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workbookProtection workbookPassword="E174" lockStructure="1"/>
  <bookViews>
    <workbookView xWindow="90" yWindow="120" windowWidth="13380" windowHeight="3990"/>
  </bookViews>
  <sheets>
    <sheet name="Arkusz1" sheetId="1" r:id="rId1"/>
    <sheet name="Arkusz1 (2)" sheetId="2" state="hidden" r:id="rId2"/>
    <sheet name="Arkusz2" sheetId="3" state="hidden" r:id="rId3"/>
  </sheets>
  <definedNames>
    <definedName name="_xlnm._FilterDatabase" localSheetId="1" hidden="1">'Arkusz1 (2)'!$A$1:$O$2480</definedName>
    <definedName name="_xlnm.Print_Area" localSheetId="0">Arkusz1!$A$1:$Q$50</definedName>
    <definedName name="Z_161F0D62_ECDD_4833_A4FA_24ABD789B359_.wvu.PrintArea" localSheetId="0" hidden="1">Arkusz1!$A$2:$R$59</definedName>
  </definedNames>
  <calcPr calcId="145621"/>
  <customWorkbookViews>
    <customWorkbookView name="Klefas Krzysztof - Widok osobisty" guid="{161F0D62-ECDD-4833-A4FA-24ABD789B359}" mergeInterval="0" personalView="1" maximized="1" windowWidth="1916" windowHeight="807" activeSheetId="1"/>
  </customWorkbookViews>
</workbook>
</file>

<file path=xl/calcChain.xml><?xml version="1.0" encoding="utf-8"?>
<calcChain xmlns="http://schemas.openxmlformats.org/spreadsheetml/2006/main">
  <c r="A4" i="1" l="1"/>
  <c r="L4975" i="2"/>
  <c r="L4974" i="2"/>
  <c r="L4973" i="2"/>
  <c r="L4972" i="2"/>
  <c r="L4971" i="2"/>
  <c r="L4970" i="2"/>
  <c r="L4969" i="2"/>
  <c r="L4968" i="2"/>
  <c r="L4967" i="2"/>
  <c r="L4966" i="2"/>
  <c r="L4965" i="2"/>
  <c r="L4964" i="2"/>
  <c r="L4963" i="2"/>
  <c r="L4962" i="2"/>
  <c r="L4961" i="2"/>
  <c r="L4960" i="2"/>
  <c r="O4959" i="2"/>
  <c r="O4958" i="2"/>
  <c r="O4957" i="2"/>
  <c r="O4956" i="2"/>
  <c r="O4955" i="2"/>
  <c r="O4954" i="2"/>
  <c r="O4953" i="2"/>
  <c r="O4952" i="2"/>
  <c r="O4951" i="2"/>
  <c r="O4950" i="2"/>
  <c r="O4949" i="2"/>
  <c r="O4948" i="2"/>
  <c r="O4947" i="2"/>
  <c r="O4946" i="2"/>
  <c r="O4945" i="2"/>
  <c r="O4944" i="2"/>
  <c r="O4943" i="2"/>
  <c r="O4942" i="2"/>
  <c r="O4941" i="2"/>
  <c r="O4940" i="2"/>
  <c r="O4939" i="2"/>
  <c r="O4938" i="2"/>
  <c r="O4937" i="2"/>
  <c r="O4936" i="2"/>
  <c r="O4935" i="2"/>
  <c r="O4934" i="2"/>
  <c r="O4933" i="2"/>
  <c r="O4932" i="2"/>
  <c r="O4931" i="2"/>
  <c r="O4930" i="2"/>
  <c r="O4929" i="2"/>
  <c r="O4928" i="2"/>
  <c r="O4927" i="2"/>
  <c r="O4926" i="2"/>
  <c r="O4925" i="2"/>
  <c r="O4924" i="2"/>
  <c r="O4923" i="2"/>
  <c r="O4922" i="2"/>
  <c r="O4921" i="2"/>
  <c r="O4920" i="2"/>
  <c r="O4919" i="2"/>
  <c r="O4918" i="2"/>
  <c r="O4917" i="2"/>
  <c r="O4916" i="2"/>
  <c r="O4915" i="2"/>
  <c r="O4914" i="2"/>
  <c r="O4913" i="2"/>
  <c r="O4912" i="2"/>
  <c r="O4911" i="2"/>
  <c r="O4910" i="2"/>
  <c r="O4909" i="2"/>
  <c r="O4908" i="2"/>
  <c r="O4907" i="2"/>
  <c r="O4906" i="2"/>
  <c r="O4905" i="2"/>
  <c r="O4904" i="2"/>
  <c r="O4903" i="2"/>
  <c r="O4902" i="2"/>
  <c r="O4901" i="2"/>
  <c r="O4900" i="2"/>
  <c r="O4899" i="2"/>
  <c r="O4898" i="2"/>
  <c r="O4897" i="2"/>
  <c r="O4896" i="2"/>
  <c r="O4895" i="2"/>
  <c r="O4894" i="2"/>
  <c r="O4893" i="2"/>
  <c r="O4892" i="2"/>
  <c r="O4891" i="2"/>
  <c r="O4890" i="2"/>
  <c r="O4889" i="2"/>
  <c r="O4888" i="2"/>
  <c r="O4887" i="2"/>
  <c r="O4886" i="2"/>
  <c r="O4885" i="2"/>
  <c r="O4884" i="2"/>
  <c r="O4883" i="2"/>
  <c r="O4882" i="2"/>
  <c r="O4881" i="2"/>
  <c r="O4880" i="2"/>
  <c r="O4879" i="2"/>
  <c r="O4878" i="2"/>
  <c r="O4877" i="2"/>
  <c r="O4876" i="2"/>
  <c r="O4875" i="2"/>
  <c r="O4874" i="2"/>
  <c r="O4873" i="2"/>
  <c r="O4872" i="2"/>
  <c r="O4871" i="2"/>
  <c r="O4870" i="2"/>
  <c r="O4869" i="2"/>
  <c r="O4868" i="2"/>
  <c r="O4867" i="2"/>
  <c r="O4866" i="2"/>
  <c r="O4865" i="2"/>
  <c r="O4864" i="2"/>
  <c r="O4863" i="2"/>
  <c r="O4862" i="2"/>
  <c r="O4861" i="2"/>
  <c r="O4860" i="2"/>
  <c r="O4859" i="2"/>
  <c r="O4858" i="2"/>
  <c r="O4857" i="2"/>
  <c r="O4856" i="2"/>
  <c r="O4855" i="2"/>
  <c r="O4854" i="2"/>
  <c r="O4853" i="2"/>
  <c r="O4852" i="2"/>
  <c r="O4851" i="2"/>
  <c r="O4850" i="2"/>
  <c r="O4849" i="2"/>
  <c r="O4848" i="2"/>
  <c r="O4847" i="2"/>
  <c r="O4846" i="2"/>
  <c r="O4845" i="2"/>
  <c r="O4844" i="2"/>
  <c r="O4843" i="2"/>
  <c r="O4842" i="2"/>
  <c r="O4841" i="2"/>
  <c r="O4840" i="2"/>
  <c r="O4839" i="2"/>
  <c r="O4838" i="2"/>
  <c r="O4837" i="2"/>
  <c r="O4836" i="2"/>
  <c r="O4835" i="2"/>
  <c r="O4834" i="2"/>
  <c r="O4833" i="2"/>
  <c r="O4832" i="2"/>
  <c r="O4831" i="2"/>
  <c r="O4830" i="2"/>
  <c r="O4829" i="2"/>
  <c r="O4828" i="2"/>
  <c r="O4827" i="2"/>
  <c r="O4826" i="2"/>
  <c r="O4825" i="2"/>
  <c r="O4824" i="2"/>
  <c r="O4823" i="2"/>
  <c r="O4822" i="2"/>
  <c r="O4821" i="2"/>
  <c r="O4820" i="2"/>
  <c r="O4819" i="2"/>
  <c r="O4818" i="2"/>
  <c r="O4817" i="2"/>
  <c r="O4816" i="2"/>
  <c r="O4815" i="2"/>
  <c r="O4814" i="2"/>
  <c r="O4813" i="2"/>
  <c r="O4812" i="2"/>
  <c r="O4811" i="2"/>
  <c r="O4810" i="2"/>
  <c r="O4809" i="2"/>
  <c r="O4808" i="2"/>
  <c r="O4807" i="2"/>
  <c r="O4806" i="2"/>
  <c r="O4805" i="2"/>
  <c r="O4804" i="2"/>
  <c r="O4803" i="2"/>
  <c r="O4802" i="2"/>
  <c r="O4801" i="2"/>
  <c r="O4800" i="2"/>
  <c r="O4799" i="2"/>
  <c r="O4798" i="2"/>
  <c r="O4797" i="2"/>
  <c r="O4796" i="2"/>
  <c r="O4795" i="2"/>
  <c r="O4794" i="2"/>
  <c r="O4793" i="2"/>
  <c r="O4792" i="2"/>
  <c r="O4791" i="2"/>
  <c r="O4790" i="2"/>
  <c r="O4789" i="2"/>
  <c r="O4788" i="2"/>
  <c r="O4787" i="2"/>
  <c r="O4786" i="2"/>
  <c r="O4785" i="2"/>
  <c r="O4784" i="2"/>
  <c r="O4783" i="2"/>
  <c r="O4782" i="2"/>
  <c r="O4781" i="2"/>
  <c r="O4780" i="2"/>
  <c r="O4779" i="2"/>
  <c r="O4778" i="2"/>
  <c r="O4777" i="2"/>
  <c r="O4776" i="2"/>
  <c r="O4775" i="2"/>
  <c r="O4774" i="2"/>
  <c r="O4773" i="2"/>
  <c r="O4772" i="2"/>
  <c r="O4771" i="2"/>
  <c r="O4770" i="2"/>
  <c r="O4769" i="2"/>
  <c r="O4768" i="2"/>
  <c r="O4767" i="2"/>
  <c r="O4766" i="2"/>
  <c r="O4765" i="2"/>
  <c r="O4764" i="2"/>
  <c r="O4763" i="2"/>
  <c r="O4762" i="2"/>
  <c r="O4761" i="2"/>
  <c r="O4760" i="2"/>
  <c r="O4759" i="2"/>
  <c r="O4758" i="2"/>
  <c r="O4757" i="2"/>
  <c r="O4756" i="2"/>
  <c r="O4755" i="2"/>
  <c r="O4754" i="2"/>
  <c r="O4753" i="2"/>
  <c r="O4752" i="2"/>
  <c r="O4751" i="2"/>
  <c r="O4750" i="2"/>
  <c r="O4749" i="2"/>
  <c r="O4748" i="2"/>
  <c r="O4747" i="2"/>
  <c r="O4746" i="2"/>
  <c r="O4745" i="2"/>
  <c r="O4744" i="2"/>
  <c r="O4743" i="2"/>
  <c r="O4742" i="2"/>
  <c r="O4741" i="2"/>
  <c r="O4740" i="2"/>
  <c r="O4739" i="2"/>
  <c r="O4738" i="2"/>
  <c r="O4737" i="2"/>
  <c r="O4736" i="2"/>
  <c r="O4735" i="2"/>
  <c r="O4734" i="2"/>
  <c r="O4733" i="2"/>
  <c r="O4732" i="2"/>
  <c r="O4731" i="2"/>
  <c r="O4730" i="2"/>
  <c r="O4729" i="2"/>
  <c r="O4728" i="2"/>
  <c r="O4727" i="2"/>
  <c r="O4726" i="2"/>
  <c r="O4725" i="2"/>
  <c r="O4724" i="2"/>
  <c r="O4723" i="2"/>
  <c r="O4722" i="2"/>
  <c r="O4721" i="2"/>
  <c r="O4720" i="2"/>
  <c r="O4719" i="2"/>
  <c r="O4718" i="2"/>
  <c r="O4717" i="2"/>
  <c r="O4716" i="2"/>
  <c r="O4715" i="2"/>
  <c r="O4714" i="2"/>
  <c r="O4713" i="2"/>
  <c r="O4712" i="2"/>
  <c r="O4711" i="2"/>
  <c r="O4710" i="2"/>
  <c r="O4709" i="2"/>
  <c r="O4708" i="2"/>
  <c r="O4707" i="2"/>
  <c r="O4706" i="2"/>
  <c r="O4705" i="2"/>
  <c r="O4704" i="2"/>
  <c r="O4703" i="2"/>
  <c r="O4702" i="2"/>
  <c r="O4701" i="2"/>
  <c r="O4700" i="2"/>
  <c r="O4699" i="2"/>
  <c r="O4698" i="2"/>
  <c r="O4697" i="2"/>
  <c r="O4696" i="2"/>
  <c r="O4695" i="2"/>
  <c r="O4694" i="2"/>
  <c r="O4693" i="2"/>
  <c r="O4692" i="2"/>
  <c r="O4691" i="2"/>
  <c r="O4690" i="2"/>
  <c r="O4689" i="2"/>
  <c r="O4688" i="2"/>
  <c r="O4687" i="2"/>
  <c r="O4686" i="2"/>
  <c r="O4685" i="2"/>
  <c r="O4684" i="2"/>
  <c r="O4683" i="2"/>
  <c r="O4682" i="2"/>
  <c r="O4681" i="2"/>
  <c r="O4680" i="2"/>
  <c r="O4679" i="2"/>
  <c r="O4678" i="2"/>
  <c r="O4677" i="2"/>
  <c r="O4676" i="2"/>
  <c r="O4675" i="2"/>
  <c r="O4674" i="2"/>
  <c r="O4673" i="2"/>
  <c r="O4672" i="2"/>
  <c r="O4671" i="2"/>
  <c r="O4670" i="2"/>
  <c r="O4669" i="2"/>
  <c r="O4668" i="2"/>
  <c r="O4667" i="2"/>
  <c r="O4666" i="2"/>
  <c r="O4665" i="2"/>
  <c r="O4664" i="2"/>
  <c r="O4663" i="2"/>
  <c r="O4662" i="2"/>
  <c r="O4661" i="2"/>
  <c r="O4660" i="2"/>
  <c r="O4659" i="2"/>
  <c r="O4658" i="2"/>
  <c r="O4657" i="2"/>
  <c r="O4656" i="2"/>
  <c r="O4655" i="2"/>
  <c r="O4654" i="2"/>
  <c r="O4653" i="2"/>
  <c r="O4652" i="2"/>
  <c r="O4651" i="2"/>
  <c r="O4650" i="2"/>
  <c r="O4649" i="2"/>
  <c r="O4648" i="2"/>
  <c r="O4647" i="2"/>
  <c r="O4646" i="2"/>
  <c r="O4645" i="2"/>
  <c r="O4644" i="2"/>
  <c r="O4643" i="2"/>
  <c r="O4642" i="2"/>
  <c r="O4641" i="2"/>
  <c r="O4640" i="2"/>
  <c r="O4639" i="2"/>
  <c r="O4638" i="2"/>
  <c r="O4637" i="2"/>
  <c r="O4636" i="2"/>
  <c r="O4635" i="2"/>
  <c r="O4634" i="2"/>
  <c r="O4633" i="2"/>
  <c r="O4632" i="2"/>
  <c r="O4631" i="2"/>
  <c r="O4630" i="2"/>
  <c r="O4629" i="2"/>
  <c r="O4628" i="2"/>
  <c r="O4627" i="2"/>
  <c r="O4626" i="2"/>
  <c r="O4625" i="2"/>
  <c r="O4624" i="2"/>
  <c r="O4623" i="2"/>
  <c r="O4622" i="2"/>
  <c r="O4621" i="2"/>
  <c r="O4620" i="2"/>
  <c r="O4619" i="2"/>
  <c r="O4618" i="2"/>
  <c r="O4617" i="2"/>
  <c r="O4616" i="2"/>
  <c r="O4615" i="2"/>
  <c r="O4614" i="2"/>
  <c r="O4613" i="2"/>
  <c r="O4612" i="2"/>
  <c r="O4611" i="2"/>
  <c r="O4610" i="2"/>
  <c r="O4609" i="2"/>
  <c r="O4608" i="2"/>
  <c r="O4607" i="2"/>
  <c r="O4606" i="2"/>
  <c r="O4605" i="2"/>
  <c r="O4604" i="2"/>
  <c r="O4603" i="2"/>
  <c r="O4602" i="2"/>
  <c r="O4601" i="2"/>
  <c r="O4600" i="2"/>
  <c r="O4599" i="2"/>
  <c r="O4598" i="2"/>
  <c r="O4597" i="2"/>
  <c r="O4596" i="2"/>
  <c r="O4595" i="2"/>
  <c r="O4594" i="2"/>
  <c r="O4593" i="2"/>
  <c r="O4592" i="2"/>
  <c r="O4591" i="2"/>
  <c r="O4590" i="2"/>
  <c r="O4589" i="2"/>
  <c r="O4588" i="2"/>
  <c r="O4587" i="2"/>
  <c r="O4586" i="2"/>
  <c r="O4585" i="2"/>
  <c r="O4584" i="2"/>
  <c r="O4583" i="2"/>
  <c r="O4582" i="2"/>
  <c r="O4581" i="2"/>
  <c r="O4580" i="2"/>
  <c r="O4579" i="2"/>
  <c r="O4578" i="2"/>
  <c r="O4577" i="2"/>
  <c r="O4576" i="2"/>
  <c r="O4575" i="2"/>
  <c r="O4574" i="2"/>
  <c r="O4573" i="2"/>
  <c r="O4572" i="2"/>
  <c r="O4571" i="2"/>
  <c r="O4570" i="2"/>
  <c r="O4569" i="2"/>
  <c r="O4568" i="2"/>
  <c r="O4567" i="2"/>
  <c r="O4566" i="2"/>
  <c r="O4565" i="2"/>
  <c r="O4564" i="2"/>
  <c r="O4563" i="2"/>
  <c r="O4562" i="2"/>
  <c r="O4561" i="2"/>
  <c r="O4560" i="2"/>
  <c r="O4559" i="2"/>
  <c r="O4558" i="2"/>
  <c r="O4557" i="2"/>
  <c r="O4556" i="2"/>
  <c r="O4555" i="2"/>
  <c r="O4554" i="2"/>
  <c r="O4553" i="2"/>
  <c r="O4552" i="2"/>
  <c r="O4551" i="2"/>
  <c r="O4550" i="2"/>
  <c r="O4549" i="2"/>
  <c r="O4548" i="2"/>
  <c r="O4547" i="2"/>
  <c r="O4546" i="2"/>
  <c r="O4545" i="2"/>
  <c r="O4544" i="2"/>
  <c r="O4543" i="2"/>
  <c r="O4542" i="2"/>
  <c r="O4541" i="2"/>
  <c r="O4540" i="2"/>
  <c r="O4539" i="2"/>
  <c r="O4538" i="2"/>
  <c r="O4537" i="2"/>
  <c r="O4536" i="2"/>
  <c r="O4535" i="2"/>
  <c r="O4534" i="2"/>
  <c r="O4533" i="2"/>
  <c r="O4532" i="2"/>
  <c r="O4531" i="2"/>
  <c r="O4530" i="2"/>
  <c r="O4529" i="2"/>
  <c r="O4528" i="2"/>
  <c r="O4527" i="2"/>
  <c r="O4526" i="2"/>
  <c r="O4525" i="2"/>
  <c r="O4524" i="2"/>
  <c r="O4523" i="2"/>
  <c r="O4522" i="2"/>
  <c r="O4521" i="2"/>
  <c r="O4520" i="2"/>
  <c r="O4519" i="2"/>
  <c r="O4518" i="2"/>
  <c r="O4517" i="2"/>
  <c r="O4516" i="2"/>
  <c r="O4515" i="2"/>
  <c r="O4514" i="2"/>
  <c r="O4513" i="2"/>
  <c r="O4512" i="2"/>
  <c r="O4511" i="2"/>
  <c r="O4510" i="2"/>
  <c r="O4509" i="2"/>
  <c r="O4508" i="2"/>
  <c r="O4507" i="2"/>
  <c r="O4506" i="2"/>
  <c r="O4505" i="2"/>
  <c r="O4504" i="2"/>
  <c r="O4503" i="2"/>
  <c r="O4502" i="2"/>
  <c r="O4501" i="2"/>
  <c r="O4500" i="2"/>
  <c r="O4499" i="2"/>
  <c r="O4498" i="2"/>
  <c r="O4497" i="2"/>
  <c r="O4496" i="2"/>
  <c r="O4495" i="2"/>
  <c r="O4494" i="2"/>
  <c r="O4493" i="2"/>
  <c r="O4492" i="2"/>
  <c r="O4491" i="2"/>
  <c r="O4490" i="2"/>
  <c r="O4489" i="2"/>
  <c r="O4488" i="2"/>
  <c r="O4487" i="2"/>
  <c r="O4486" i="2"/>
  <c r="O4485" i="2"/>
  <c r="O4484" i="2"/>
  <c r="O4483" i="2"/>
  <c r="O4482" i="2"/>
  <c r="O4481" i="2"/>
  <c r="O4480" i="2"/>
  <c r="O4479" i="2"/>
  <c r="O4478" i="2"/>
  <c r="O4477" i="2"/>
  <c r="O4476" i="2"/>
  <c r="O4475" i="2"/>
  <c r="O4474" i="2"/>
  <c r="O4473" i="2"/>
  <c r="O4472" i="2"/>
  <c r="O4471" i="2"/>
  <c r="O4470" i="2"/>
  <c r="O4469" i="2"/>
  <c r="O4468" i="2"/>
  <c r="O4467" i="2"/>
  <c r="O4466" i="2"/>
  <c r="O4465" i="2"/>
  <c r="O4464" i="2"/>
  <c r="O4463" i="2"/>
  <c r="O4462" i="2"/>
  <c r="O4461" i="2"/>
  <c r="O4460" i="2"/>
  <c r="O4459" i="2"/>
  <c r="O4458" i="2"/>
  <c r="O4457" i="2"/>
  <c r="O4456" i="2"/>
  <c r="O4455" i="2"/>
  <c r="O4454" i="2"/>
  <c r="O4453" i="2"/>
  <c r="O4452" i="2"/>
  <c r="O4451" i="2"/>
  <c r="O4450" i="2"/>
  <c r="O4449" i="2"/>
  <c r="O4448" i="2"/>
  <c r="O4447" i="2"/>
  <c r="O4446" i="2"/>
  <c r="O4445" i="2"/>
  <c r="O4444" i="2"/>
  <c r="O4443" i="2"/>
  <c r="O4442" i="2"/>
  <c r="O4441" i="2"/>
  <c r="O4440" i="2"/>
  <c r="O4439" i="2"/>
  <c r="O4438" i="2"/>
  <c r="O4437" i="2"/>
  <c r="O4436" i="2"/>
  <c r="O4435" i="2"/>
  <c r="O4434" i="2"/>
  <c r="O4433" i="2"/>
  <c r="O4432" i="2"/>
  <c r="O4431" i="2"/>
  <c r="O4430" i="2"/>
  <c r="O4429" i="2"/>
  <c r="O4428" i="2"/>
  <c r="O4427" i="2"/>
  <c r="O4426" i="2"/>
  <c r="O4425" i="2"/>
  <c r="O4424" i="2"/>
  <c r="O4423" i="2"/>
  <c r="O4422" i="2"/>
  <c r="O4421" i="2"/>
  <c r="O4420" i="2"/>
  <c r="O4419" i="2"/>
  <c r="O4418" i="2"/>
  <c r="O4417" i="2"/>
  <c r="O4416" i="2"/>
  <c r="O4415" i="2"/>
  <c r="O4414" i="2"/>
  <c r="O4413" i="2"/>
  <c r="O4412" i="2"/>
  <c r="O4411" i="2"/>
  <c r="O4410" i="2"/>
  <c r="O4409" i="2"/>
  <c r="O4408" i="2"/>
  <c r="O4407" i="2"/>
  <c r="O4406" i="2"/>
  <c r="O4405" i="2"/>
  <c r="O4404" i="2"/>
  <c r="O4403" i="2"/>
  <c r="O4402" i="2"/>
  <c r="O4401" i="2"/>
  <c r="O4400" i="2"/>
  <c r="O4399" i="2"/>
  <c r="O4398" i="2"/>
  <c r="O4397" i="2"/>
  <c r="O4396" i="2"/>
  <c r="O4395" i="2"/>
  <c r="O4394" i="2"/>
  <c r="O4393" i="2"/>
  <c r="O4392" i="2"/>
  <c r="O4391" i="2"/>
  <c r="O4390" i="2"/>
  <c r="O4389" i="2"/>
  <c r="O4388" i="2"/>
  <c r="O4387" i="2"/>
  <c r="O4386" i="2"/>
  <c r="O4385" i="2"/>
  <c r="O4384" i="2"/>
  <c r="O4383" i="2"/>
  <c r="O4382" i="2"/>
  <c r="O4381" i="2"/>
  <c r="O4380" i="2"/>
  <c r="O4379" i="2"/>
  <c r="O4378" i="2"/>
  <c r="O4377" i="2"/>
  <c r="O4376" i="2"/>
  <c r="O4375" i="2"/>
  <c r="O4374" i="2"/>
  <c r="O4373" i="2"/>
  <c r="O4372" i="2"/>
  <c r="O4371" i="2"/>
  <c r="O4370" i="2"/>
  <c r="O4369" i="2"/>
  <c r="O4368" i="2"/>
  <c r="O4367" i="2"/>
  <c r="O4366" i="2"/>
  <c r="O4365" i="2"/>
  <c r="O4364" i="2"/>
  <c r="O4363" i="2"/>
  <c r="O4362" i="2"/>
  <c r="O4361" i="2"/>
  <c r="O4360" i="2"/>
  <c r="O4359" i="2"/>
  <c r="O4358" i="2"/>
  <c r="O4357" i="2"/>
  <c r="O4356" i="2"/>
  <c r="O4355" i="2"/>
  <c r="O4354" i="2"/>
  <c r="O4353" i="2"/>
  <c r="O4352" i="2"/>
  <c r="O4351" i="2"/>
  <c r="O4350" i="2"/>
  <c r="O4349" i="2"/>
  <c r="O4348" i="2"/>
  <c r="O4347" i="2"/>
  <c r="O4346" i="2"/>
  <c r="O4345" i="2"/>
  <c r="O4344" i="2"/>
  <c r="O4343" i="2"/>
  <c r="O4342" i="2"/>
  <c r="O4341" i="2"/>
  <c r="O4340" i="2"/>
  <c r="O4339" i="2"/>
  <c r="O4338" i="2"/>
  <c r="O4337" i="2"/>
  <c r="O4336" i="2"/>
  <c r="O4335" i="2"/>
  <c r="O4334" i="2"/>
  <c r="O4333" i="2"/>
  <c r="O4332" i="2"/>
  <c r="O4331" i="2"/>
  <c r="O4330" i="2"/>
  <c r="O4329" i="2"/>
  <c r="O4328" i="2"/>
  <c r="O4327" i="2"/>
  <c r="O4326" i="2"/>
  <c r="O4325" i="2"/>
  <c r="O4324" i="2"/>
  <c r="O4323" i="2"/>
  <c r="O4322" i="2"/>
  <c r="O4321" i="2"/>
  <c r="O4320" i="2"/>
  <c r="O4319" i="2"/>
  <c r="O4318" i="2"/>
  <c r="O4317" i="2"/>
  <c r="O4316" i="2"/>
  <c r="O4315" i="2"/>
  <c r="O4314" i="2"/>
  <c r="O4313" i="2"/>
  <c r="O4312" i="2"/>
  <c r="O4311" i="2"/>
  <c r="O4310" i="2"/>
  <c r="O4309" i="2"/>
  <c r="O4308" i="2"/>
  <c r="O4307" i="2"/>
  <c r="O4306" i="2"/>
  <c r="O4305" i="2"/>
  <c r="O4304" i="2"/>
  <c r="O4303" i="2"/>
  <c r="O4302" i="2"/>
  <c r="O4301" i="2"/>
  <c r="O4300" i="2"/>
  <c r="O4299" i="2"/>
  <c r="O4298" i="2"/>
  <c r="O4297" i="2"/>
  <c r="O4296" i="2"/>
  <c r="O4295" i="2"/>
  <c r="O4294" i="2"/>
  <c r="O4293" i="2"/>
  <c r="O4292" i="2"/>
  <c r="O4291" i="2"/>
  <c r="O4290" i="2"/>
  <c r="O4289" i="2"/>
  <c r="O4288" i="2"/>
  <c r="O4287" i="2"/>
  <c r="O4286" i="2"/>
  <c r="O4285" i="2"/>
  <c r="O4284" i="2"/>
  <c r="O4283" i="2"/>
  <c r="O4282" i="2"/>
  <c r="O4281" i="2"/>
  <c r="O4280" i="2"/>
  <c r="O4279" i="2"/>
  <c r="O4278" i="2"/>
  <c r="O4277" i="2"/>
  <c r="O4276" i="2"/>
  <c r="O4275" i="2"/>
  <c r="O4274" i="2"/>
  <c r="O4273" i="2"/>
  <c r="O4272" i="2"/>
  <c r="O4271" i="2"/>
  <c r="O4270" i="2"/>
  <c r="O4269" i="2"/>
  <c r="O4268" i="2"/>
  <c r="O4267" i="2"/>
  <c r="O4266" i="2"/>
  <c r="O4265" i="2"/>
  <c r="O4264" i="2"/>
  <c r="O4263" i="2"/>
  <c r="O4262" i="2"/>
  <c r="O4261" i="2"/>
  <c r="O4260" i="2"/>
  <c r="O4259" i="2"/>
  <c r="O4258" i="2"/>
  <c r="O4257" i="2"/>
  <c r="O4256" i="2"/>
  <c r="O4255" i="2"/>
  <c r="O4254" i="2"/>
  <c r="O4253" i="2"/>
  <c r="O4252" i="2"/>
  <c r="O4251" i="2"/>
  <c r="O4250" i="2"/>
  <c r="O4249" i="2"/>
  <c r="O4248" i="2"/>
  <c r="O4247" i="2"/>
  <c r="O4246" i="2"/>
  <c r="O4245" i="2"/>
  <c r="O4244" i="2"/>
  <c r="O4243" i="2"/>
  <c r="O4242" i="2"/>
  <c r="O4241" i="2"/>
  <c r="O4240" i="2"/>
  <c r="O4239" i="2"/>
  <c r="O4238" i="2"/>
  <c r="O4237" i="2"/>
  <c r="O4236" i="2"/>
  <c r="O4235" i="2"/>
  <c r="O4234" i="2"/>
  <c r="O4233" i="2"/>
  <c r="O4232" i="2"/>
  <c r="O4231" i="2"/>
  <c r="O4230" i="2"/>
  <c r="O4229" i="2"/>
  <c r="O4228" i="2"/>
  <c r="O4227" i="2"/>
  <c r="O4226" i="2"/>
  <c r="O4225" i="2"/>
  <c r="O4224" i="2"/>
  <c r="O4223" i="2"/>
  <c r="O4222" i="2"/>
  <c r="O4221" i="2"/>
  <c r="O4220" i="2"/>
  <c r="O4219" i="2"/>
  <c r="O4218" i="2"/>
  <c r="O4217" i="2"/>
  <c r="O4216" i="2"/>
  <c r="O4215" i="2"/>
  <c r="O4214" i="2"/>
  <c r="O4213" i="2"/>
  <c r="O4212" i="2"/>
  <c r="O4211" i="2"/>
  <c r="O4210" i="2"/>
  <c r="O4209" i="2"/>
  <c r="O4208" i="2"/>
  <c r="O4207" i="2"/>
  <c r="O4206" i="2"/>
  <c r="O4205" i="2"/>
  <c r="O4204" i="2"/>
  <c r="O4203" i="2"/>
  <c r="O4202" i="2"/>
  <c r="O4201" i="2"/>
  <c r="O4200" i="2"/>
  <c r="O4199" i="2"/>
  <c r="O4198" i="2"/>
  <c r="O4197" i="2"/>
  <c r="O4196" i="2"/>
  <c r="O4195" i="2"/>
  <c r="O4194" i="2"/>
  <c r="O4193" i="2"/>
  <c r="O4192" i="2"/>
  <c r="O4191" i="2"/>
  <c r="O4190" i="2"/>
  <c r="O4189" i="2"/>
  <c r="O4188" i="2"/>
  <c r="O4187" i="2"/>
  <c r="O4186" i="2"/>
  <c r="O4185" i="2"/>
  <c r="O4184" i="2"/>
  <c r="O4183" i="2"/>
  <c r="O4182" i="2"/>
  <c r="O4181" i="2"/>
  <c r="O4180" i="2"/>
  <c r="O4179" i="2"/>
  <c r="O4178" i="2"/>
  <c r="O4177" i="2"/>
  <c r="O4176" i="2"/>
  <c r="O4175" i="2"/>
  <c r="O4174" i="2"/>
  <c r="O4173" i="2"/>
  <c r="O4172" i="2"/>
  <c r="O4171" i="2"/>
  <c r="O4170" i="2"/>
  <c r="O4169" i="2"/>
  <c r="O4168" i="2"/>
  <c r="O4167" i="2"/>
  <c r="O4166" i="2"/>
  <c r="O4165" i="2"/>
  <c r="O4164" i="2"/>
  <c r="O4163" i="2"/>
  <c r="O4162" i="2"/>
  <c r="O4161" i="2"/>
  <c r="O4160" i="2"/>
  <c r="O4159" i="2"/>
  <c r="O4158" i="2"/>
  <c r="O4157" i="2"/>
  <c r="O4156" i="2"/>
  <c r="O4155" i="2"/>
  <c r="O4154" i="2"/>
  <c r="O4153" i="2"/>
  <c r="O4152" i="2"/>
  <c r="O4151" i="2"/>
  <c r="O4150" i="2"/>
  <c r="O4149" i="2"/>
  <c r="O4148" i="2"/>
  <c r="O4147" i="2"/>
  <c r="O4146" i="2"/>
  <c r="O4145" i="2"/>
  <c r="O4144" i="2"/>
  <c r="O4143" i="2"/>
  <c r="O4142" i="2"/>
  <c r="O4141" i="2"/>
  <c r="O4140" i="2"/>
  <c r="O4139" i="2"/>
  <c r="O4138" i="2"/>
  <c r="O4137" i="2"/>
  <c r="O4136" i="2"/>
  <c r="O4135" i="2"/>
  <c r="O4134" i="2"/>
  <c r="O4133" i="2"/>
  <c r="O4132" i="2"/>
  <c r="O4131" i="2"/>
  <c r="O4130" i="2"/>
  <c r="O4129" i="2"/>
  <c r="O4128" i="2"/>
  <c r="O4127" i="2"/>
  <c r="O4126" i="2"/>
  <c r="O4125" i="2"/>
  <c r="O4124" i="2"/>
  <c r="O4123" i="2"/>
  <c r="O4122" i="2"/>
  <c r="O4121" i="2"/>
  <c r="O4120" i="2"/>
  <c r="O4119" i="2"/>
  <c r="O4118" i="2"/>
  <c r="O4117" i="2"/>
  <c r="O4116" i="2"/>
  <c r="O4115" i="2"/>
  <c r="O4114" i="2"/>
  <c r="O4113" i="2"/>
  <c r="O4112" i="2"/>
  <c r="O4111" i="2"/>
  <c r="O4110" i="2"/>
  <c r="O4109" i="2"/>
  <c r="O4108" i="2"/>
  <c r="O4107" i="2"/>
  <c r="O4106" i="2"/>
  <c r="O4105" i="2"/>
  <c r="O4104" i="2"/>
  <c r="O4103" i="2"/>
  <c r="O4102" i="2"/>
  <c r="O4101" i="2"/>
  <c r="O4100" i="2"/>
  <c r="O4099" i="2"/>
  <c r="O4098" i="2"/>
  <c r="O4097" i="2"/>
  <c r="O4096" i="2"/>
  <c r="O4095" i="2"/>
  <c r="O4094" i="2"/>
  <c r="O4093" i="2"/>
  <c r="O4092" i="2"/>
  <c r="O4091" i="2"/>
  <c r="O4090" i="2"/>
  <c r="O4089" i="2"/>
  <c r="O4088" i="2"/>
  <c r="O4087" i="2"/>
  <c r="O4086" i="2"/>
  <c r="O4085" i="2"/>
  <c r="O4084" i="2"/>
  <c r="O4083" i="2"/>
  <c r="O4082" i="2"/>
  <c r="O4081" i="2"/>
  <c r="O4080" i="2"/>
  <c r="O4079" i="2"/>
  <c r="O4078" i="2"/>
  <c r="O4077" i="2"/>
  <c r="O4076" i="2"/>
  <c r="O4075" i="2"/>
  <c r="O4074" i="2"/>
  <c r="O4073" i="2"/>
  <c r="O4072" i="2"/>
  <c r="O4071" i="2"/>
  <c r="O4070" i="2"/>
  <c r="O4069" i="2"/>
  <c r="O4068" i="2"/>
  <c r="O4067" i="2"/>
  <c r="O4066" i="2"/>
  <c r="O4065" i="2"/>
  <c r="O4064" i="2"/>
  <c r="O4063" i="2"/>
  <c r="O4062" i="2"/>
  <c r="O4061" i="2"/>
  <c r="O4060" i="2"/>
  <c r="O4059" i="2"/>
  <c r="O4058" i="2"/>
  <c r="O4057" i="2"/>
  <c r="O4056" i="2"/>
  <c r="O4055" i="2"/>
  <c r="O4054" i="2"/>
  <c r="O4053" i="2"/>
  <c r="O4052" i="2"/>
  <c r="O4051" i="2"/>
  <c r="O4050" i="2"/>
  <c r="O4049" i="2"/>
  <c r="O4048" i="2"/>
  <c r="O4047" i="2"/>
  <c r="O4046" i="2"/>
  <c r="O4045" i="2"/>
  <c r="O4044" i="2"/>
  <c r="O4043" i="2"/>
  <c r="O4042" i="2"/>
  <c r="O4041" i="2"/>
  <c r="O4040" i="2"/>
  <c r="O4039" i="2"/>
  <c r="O4038" i="2"/>
  <c r="O4037" i="2"/>
  <c r="O4036" i="2"/>
  <c r="O4035" i="2"/>
  <c r="O4034" i="2"/>
  <c r="O4033" i="2"/>
  <c r="O4032" i="2"/>
  <c r="O4031" i="2"/>
  <c r="O4030" i="2"/>
  <c r="O4029" i="2"/>
  <c r="O4028" i="2"/>
  <c r="O4027" i="2"/>
  <c r="O4026" i="2"/>
  <c r="O4025" i="2"/>
  <c r="O4024" i="2"/>
  <c r="O4023" i="2"/>
  <c r="O4022" i="2"/>
  <c r="O4021" i="2"/>
  <c r="O4020" i="2"/>
  <c r="O4019" i="2"/>
  <c r="O4018" i="2"/>
  <c r="O4017" i="2"/>
  <c r="O4016" i="2"/>
  <c r="O4015" i="2"/>
  <c r="O4014" i="2"/>
  <c r="O4013" i="2"/>
  <c r="O4012" i="2"/>
  <c r="O4011" i="2"/>
  <c r="O4010" i="2"/>
  <c r="O4009" i="2"/>
  <c r="O4008" i="2"/>
  <c r="O4007" i="2"/>
  <c r="O4006" i="2"/>
  <c r="O4005" i="2"/>
  <c r="O4004" i="2"/>
  <c r="O4003" i="2"/>
  <c r="O4002" i="2"/>
  <c r="O4001" i="2"/>
  <c r="O4000" i="2"/>
  <c r="O3999" i="2"/>
  <c r="O3998" i="2"/>
  <c r="O3997" i="2"/>
  <c r="O3996" i="2"/>
  <c r="O3995" i="2"/>
  <c r="O3994" i="2"/>
  <c r="O3993" i="2"/>
  <c r="O3992" i="2"/>
  <c r="O3991" i="2"/>
  <c r="O3990" i="2"/>
  <c r="O3989" i="2"/>
  <c r="O3988" i="2"/>
  <c r="O3987" i="2"/>
  <c r="O3986" i="2"/>
  <c r="O3985" i="2"/>
  <c r="O3984" i="2"/>
  <c r="O3983" i="2"/>
  <c r="O3982" i="2"/>
  <c r="O3981" i="2"/>
  <c r="O3980" i="2"/>
  <c r="O3979" i="2"/>
  <c r="O3978" i="2"/>
  <c r="O3977" i="2"/>
  <c r="O3976" i="2"/>
  <c r="O3975" i="2"/>
  <c r="O3974" i="2"/>
  <c r="O3973" i="2"/>
  <c r="O3972" i="2"/>
  <c r="O3971" i="2"/>
  <c r="O3970" i="2"/>
  <c r="O3969" i="2"/>
  <c r="O3968" i="2"/>
  <c r="O3967" i="2"/>
  <c r="O3966" i="2"/>
  <c r="O3965" i="2"/>
  <c r="O3964" i="2"/>
  <c r="O3963" i="2"/>
  <c r="O3962" i="2"/>
  <c r="O3961" i="2"/>
  <c r="O3960" i="2"/>
  <c r="O3959" i="2"/>
  <c r="O3958" i="2"/>
  <c r="O3957" i="2"/>
  <c r="O3956" i="2"/>
  <c r="O3955" i="2"/>
  <c r="O3954" i="2"/>
  <c r="O3953" i="2"/>
  <c r="O3952" i="2"/>
  <c r="O3951" i="2"/>
  <c r="O3950" i="2"/>
  <c r="O3949" i="2"/>
  <c r="O3948" i="2"/>
  <c r="O3947" i="2"/>
  <c r="O3946" i="2"/>
  <c r="O3945" i="2"/>
  <c r="O3944" i="2"/>
  <c r="O3943" i="2"/>
  <c r="O3942" i="2"/>
  <c r="O3941" i="2"/>
  <c r="O3940" i="2"/>
  <c r="O3939" i="2"/>
  <c r="O3938" i="2"/>
  <c r="O3937" i="2"/>
  <c r="O3936" i="2"/>
  <c r="O3935" i="2"/>
  <c r="O3934" i="2"/>
  <c r="O3933" i="2"/>
  <c r="O3932" i="2"/>
  <c r="O3931" i="2"/>
  <c r="O3930" i="2"/>
  <c r="O3929" i="2"/>
  <c r="O3928" i="2"/>
  <c r="O3927" i="2"/>
  <c r="O3926" i="2"/>
  <c r="O3925" i="2"/>
  <c r="O3924" i="2"/>
  <c r="O3923" i="2"/>
  <c r="O3922" i="2"/>
  <c r="O3921" i="2"/>
  <c r="O3920" i="2"/>
  <c r="O3919" i="2"/>
  <c r="O3918" i="2"/>
  <c r="O3917" i="2"/>
  <c r="O3916" i="2"/>
  <c r="O3915" i="2"/>
  <c r="O3914" i="2"/>
  <c r="O3913" i="2"/>
  <c r="O3912" i="2"/>
  <c r="O3911" i="2"/>
  <c r="O3910" i="2"/>
  <c r="O3909" i="2"/>
  <c r="O3908" i="2"/>
  <c r="O3907" i="2"/>
  <c r="O3906" i="2"/>
  <c r="O3905" i="2"/>
  <c r="O3904" i="2"/>
  <c r="O3903" i="2"/>
  <c r="O3902" i="2"/>
  <c r="O3901" i="2"/>
  <c r="O3900" i="2"/>
  <c r="O3899" i="2"/>
  <c r="O3898" i="2"/>
  <c r="O3897" i="2"/>
  <c r="O3896" i="2"/>
  <c r="O3895" i="2"/>
  <c r="O3894" i="2"/>
  <c r="O3893" i="2"/>
  <c r="O3892" i="2"/>
  <c r="O3891" i="2"/>
  <c r="O3890" i="2"/>
  <c r="O3889" i="2"/>
  <c r="O3888" i="2"/>
  <c r="O3887" i="2"/>
  <c r="O3886" i="2"/>
  <c r="O3885" i="2"/>
  <c r="O3884" i="2"/>
  <c r="O3883" i="2"/>
  <c r="O3882" i="2"/>
  <c r="O3881" i="2"/>
  <c r="O3880" i="2"/>
  <c r="O3879" i="2"/>
  <c r="O3878" i="2"/>
  <c r="O3877" i="2"/>
  <c r="O3876" i="2"/>
  <c r="O3875" i="2"/>
  <c r="O3874" i="2"/>
  <c r="O3873" i="2"/>
  <c r="O3872" i="2"/>
  <c r="O3871" i="2"/>
  <c r="O3870" i="2"/>
  <c r="O3869" i="2"/>
  <c r="O3868" i="2"/>
  <c r="O3867" i="2"/>
  <c r="O3866" i="2"/>
  <c r="O3865" i="2"/>
  <c r="O3864" i="2"/>
  <c r="O3863" i="2"/>
  <c r="O3862" i="2"/>
  <c r="O3861" i="2"/>
  <c r="O3860" i="2"/>
  <c r="O3859" i="2"/>
  <c r="O3858" i="2"/>
  <c r="O3857" i="2"/>
  <c r="O3856" i="2"/>
  <c r="O3855" i="2"/>
  <c r="O3854" i="2"/>
  <c r="O3853" i="2"/>
  <c r="O3852" i="2"/>
  <c r="O3851" i="2"/>
  <c r="O3850" i="2"/>
  <c r="O3849" i="2"/>
  <c r="O3848" i="2"/>
  <c r="O3847" i="2"/>
  <c r="O3846" i="2"/>
  <c r="O3845" i="2"/>
  <c r="O3844" i="2"/>
  <c r="O3843" i="2"/>
  <c r="O3842" i="2"/>
  <c r="O3841" i="2"/>
  <c r="O3840" i="2"/>
  <c r="O3839" i="2"/>
  <c r="O3838" i="2"/>
  <c r="O3837" i="2"/>
  <c r="O3836" i="2"/>
  <c r="O3835" i="2"/>
  <c r="O3834" i="2"/>
  <c r="O3833" i="2"/>
  <c r="O3832" i="2"/>
  <c r="O3831" i="2"/>
  <c r="O3830" i="2"/>
  <c r="O3829" i="2"/>
  <c r="O3828" i="2"/>
  <c r="O3827" i="2"/>
  <c r="O3826" i="2"/>
  <c r="O3825" i="2"/>
  <c r="O3824" i="2"/>
  <c r="O3823" i="2"/>
  <c r="O3822" i="2"/>
  <c r="O3821" i="2"/>
  <c r="O3820" i="2"/>
  <c r="O3819" i="2"/>
  <c r="O3818" i="2"/>
  <c r="O3817" i="2"/>
  <c r="O3816" i="2"/>
  <c r="O3815" i="2"/>
  <c r="O3814" i="2"/>
  <c r="O3813" i="2"/>
  <c r="O3812" i="2"/>
  <c r="O3811" i="2"/>
  <c r="O3810" i="2"/>
  <c r="O3809" i="2"/>
  <c r="O3808" i="2"/>
  <c r="O3807" i="2"/>
  <c r="O3806" i="2"/>
  <c r="O3805" i="2"/>
  <c r="O3804" i="2"/>
  <c r="O3803" i="2"/>
  <c r="O3802" i="2"/>
  <c r="O3801" i="2"/>
  <c r="O3800" i="2"/>
  <c r="O3799" i="2"/>
  <c r="O3798" i="2"/>
  <c r="O3797" i="2"/>
  <c r="O3796" i="2"/>
  <c r="O3795" i="2"/>
  <c r="O3794" i="2"/>
  <c r="O3793" i="2"/>
  <c r="O3792" i="2"/>
  <c r="O3791" i="2"/>
  <c r="O3790" i="2"/>
  <c r="O3789" i="2"/>
  <c r="O3788" i="2"/>
  <c r="O3787" i="2"/>
  <c r="O3786" i="2"/>
  <c r="O3785" i="2"/>
  <c r="O3784" i="2"/>
  <c r="O3783" i="2"/>
  <c r="O3782" i="2"/>
  <c r="O3781" i="2"/>
  <c r="O3780" i="2"/>
  <c r="O3779" i="2"/>
  <c r="O3778" i="2"/>
  <c r="O3777" i="2"/>
  <c r="O3776" i="2"/>
  <c r="O3775" i="2"/>
  <c r="O3774" i="2"/>
  <c r="O3773" i="2"/>
  <c r="O3772" i="2"/>
  <c r="O3771" i="2"/>
  <c r="O3770" i="2"/>
  <c r="O3769" i="2"/>
  <c r="O3768" i="2"/>
  <c r="O3767" i="2"/>
  <c r="O3766" i="2"/>
  <c r="O3765" i="2"/>
  <c r="O3764" i="2"/>
  <c r="O3763" i="2"/>
  <c r="O3762" i="2"/>
  <c r="O3761" i="2"/>
  <c r="O3760" i="2"/>
  <c r="O3759" i="2"/>
  <c r="O3758" i="2"/>
  <c r="O3757" i="2"/>
  <c r="O3756" i="2"/>
  <c r="O3755" i="2"/>
  <c r="O3754" i="2"/>
  <c r="O3753" i="2"/>
  <c r="O3752" i="2"/>
  <c r="O3751" i="2"/>
  <c r="O3750" i="2"/>
  <c r="O3749" i="2"/>
  <c r="O3748" i="2"/>
  <c r="O3747" i="2"/>
  <c r="O3746" i="2"/>
  <c r="O3745" i="2"/>
  <c r="O3744" i="2"/>
  <c r="O3743" i="2"/>
  <c r="O3742" i="2"/>
  <c r="O3741" i="2"/>
  <c r="O3740" i="2"/>
  <c r="O3739" i="2"/>
  <c r="O3738" i="2"/>
  <c r="O3737" i="2"/>
  <c r="O3736" i="2"/>
  <c r="O3735" i="2"/>
  <c r="O3734" i="2"/>
  <c r="O3733" i="2"/>
  <c r="O3732" i="2"/>
  <c r="O3731" i="2"/>
  <c r="O3730" i="2"/>
  <c r="O3729" i="2"/>
  <c r="O3728" i="2"/>
  <c r="O3727" i="2"/>
  <c r="O3726" i="2"/>
  <c r="O3725" i="2"/>
  <c r="O3724" i="2"/>
  <c r="O3723" i="2"/>
  <c r="O3722" i="2"/>
  <c r="O3721" i="2"/>
  <c r="O3720" i="2"/>
  <c r="O3719" i="2"/>
  <c r="O3718" i="2"/>
  <c r="O3717" i="2"/>
  <c r="O3716" i="2"/>
  <c r="O3715" i="2"/>
  <c r="O3714" i="2"/>
  <c r="O3713" i="2"/>
  <c r="O3712" i="2"/>
  <c r="O3711" i="2"/>
  <c r="O3710" i="2"/>
  <c r="O3709" i="2"/>
  <c r="O3708" i="2"/>
  <c r="O3707" i="2"/>
  <c r="O3706" i="2"/>
  <c r="O3705" i="2"/>
  <c r="O3704" i="2"/>
  <c r="O3703" i="2"/>
  <c r="O3702" i="2"/>
  <c r="O3701" i="2"/>
  <c r="O3700" i="2"/>
  <c r="O3699" i="2"/>
  <c r="O3698" i="2"/>
  <c r="O3697" i="2"/>
  <c r="O3696" i="2"/>
  <c r="O3695" i="2"/>
  <c r="O3694" i="2"/>
  <c r="O3693" i="2"/>
  <c r="O3692" i="2"/>
  <c r="O3691" i="2"/>
  <c r="O3690" i="2"/>
  <c r="O3689" i="2"/>
  <c r="O3688" i="2"/>
  <c r="O3687" i="2"/>
  <c r="O3686" i="2"/>
  <c r="O3685" i="2"/>
  <c r="O3684" i="2"/>
  <c r="O3683" i="2"/>
  <c r="O3682" i="2"/>
  <c r="O3681" i="2"/>
  <c r="O3680" i="2"/>
  <c r="O3679" i="2"/>
  <c r="O3678" i="2"/>
  <c r="O3677" i="2"/>
  <c r="O3676" i="2"/>
  <c r="O3675" i="2"/>
  <c r="O3674" i="2"/>
  <c r="O3673" i="2"/>
  <c r="O3672" i="2"/>
  <c r="O3671" i="2"/>
  <c r="O3670" i="2"/>
  <c r="O3669" i="2"/>
  <c r="O3668" i="2"/>
  <c r="O3667" i="2"/>
  <c r="O3666" i="2"/>
  <c r="O3665" i="2"/>
  <c r="O3664" i="2"/>
  <c r="O3663" i="2"/>
  <c r="O3662" i="2"/>
  <c r="O3661" i="2"/>
  <c r="O3660" i="2"/>
  <c r="O3659" i="2"/>
  <c r="O3658" i="2"/>
  <c r="O3657" i="2"/>
  <c r="O3656" i="2"/>
  <c r="O3655" i="2"/>
  <c r="O3654" i="2"/>
  <c r="O3653" i="2"/>
  <c r="O3652" i="2"/>
  <c r="O3651" i="2"/>
  <c r="O3650" i="2"/>
  <c r="O3649" i="2"/>
  <c r="O3648" i="2"/>
  <c r="O3647" i="2"/>
  <c r="O3646" i="2"/>
  <c r="O3645" i="2"/>
  <c r="O3644" i="2"/>
  <c r="O3643" i="2"/>
  <c r="O3642" i="2"/>
  <c r="O3641" i="2"/>
  <c r="O3640" i="2"/>
  <c r="O3639" i="2"/>
  <c r="O3638" i="2"/>
  <c r="O3637" i="2"/>
  <c r="O3636" i="2"/>
  <c r="O3635" i="2"/>
  <c r="O3634" i="2"/>
  <c r="O3633" i="2"/>
  <c r="O3632" i="2"/>
  <c r="O3631" i="2"/>
  <c r="O3630" i="2"/>
  <c r="O3629" i="2"/>
  <c r="O3628" i="2"/>
  <c r="O3627" i="2"/>
  <c r="O3626" i="2"/>
  <c r="O3625" i="2"/>
  <c r="O3624" i="2"/>
  <c r="O3623" i="2"/>
  <c r="O3622" i="2"/>
  <c r="O3621" i="2"/>
  <c r="O3620" i="2"/>
  <c r="O3619" i="2"/>
  <c r="O3618" i="2"/>
  <c r="O3617" i="2"/>
  <c r="O3616" i="2"/>
  <c r="O3615" i="2"/>
  <c r="O3614" i="2"/>
  <c r="O3613" i="2"/>
  <c r="O3612" i="2"/>
  <c r="O3611" i="2"/>
  <c r="O3610" i="2"/>
  <c r="O3609" i="2"/>
  <c r="O3608" i="2"/>
  <c r="O3607" i="2"/>
  <c r="O3606" i="2"/>
  <c r="O3605" i="2"/>
  <c r="O3604" i="2"/>
  <c r="O3603" i="2"/>
  <c r="O3602" i="2"/>
  <c r="O3601" i="2"/>
  <c r="O3600" i="2"/>
  <c r="O3599" i="2"/>
  <c r="O3598" i="2"/>
  <c r="O3597" i="2"/>
  <c r="O3596" i="2"/>
  <c r="O3595" i="2"/>
  <c r="O3594" i="2"/>
  <c r="O3593" i="2"/>
  <c r="O3592" i="2"/>
  <c r="O3591" i="2"/>
  <c r="O3590" i="2"/>
  <c r="O3589" i="2"/>
  <c r="O3588" i="2"/>
  <c r="O3587" i="2"/>
  <c r="O3586" i="2"/>
  <c r="O3585" i="2"/>
  <c r="O3584" i="2"/>
  <c r="O3583" i="2"/>
  <c r="O3582" i="2"/>
  <c r="O3581" i="2"/>
  <c r="O3580" i="2"/>
  <c r="O3579" i="2"/>
  <c r="O3578" i="2"/>
  <c r="O3577" i="2"/>
  <c r="O3576" i="2"/>
  <c r="O3575" i="2"/>
  <c r="O3574" i="2"/>
  <c r="O3573" i="2"/>
  <c r="O3572" i="2"/>
  <c r="O3571" i="2"/>
  <c r="O3570" i="2"/>
  <c r="O3569" i="2"/>
  <c r="O3568" i="2"/>
  <c r="O3567" i="2"/>
  <c r="O3566" i="2"/>
  <c r="O3565" i="2"/>
  <c r="O3564" i="2"/>
  <c r="O3563" i="2"/>
  <c r="O3562" i="2"/>
  <c r="O3561" i="2"/>
  <c r="O3560" i="2"/>
  <c r="O3559" i="2"/>
  <c r="O3558" i="2"/>
  <c r="O3557" i="2"/>
  <c r="O3556" i="2"/>
  <c r="O3555" i="2"/>
  <c r="O3554" i="2"/>
  <c r="O3553" i="2"/>
  <c r="O3552" i="2"/>
  <c r="O3551" i="2"/>
  <c r="O3550" i="2"/>
  <c r="O3549" i="2"/>
  <c r="O3548" i="2"/>
  <c r="O3547" i="2"/>
  <c r="O3546" i="2"/>
  <c r="O3545" i="2"/>
  <c r="O3544" i="2"/>
  <c r="O3543" i="2"/>
  <c r="O3542" i="2"/>
  <c r="O3541" i="2"/>
  <c r="O3540" i="2"/>
  <c r="O3539" i="2"/>
  <c r="O3538" i="2"/>
  <c r="O3537" i="2"/>
  <c r="O3536" i="2"/>
  <c r="O3535" i="2"/>
  <c r="O3534" i="2"/>
  <c r="O3533" i="2"/>
  <c r="O3532" i="2"/>
  <c r="O3531" i="2"/>
  <c r="O3530" i="2"/>
  <c r="O3529" i="2"/>
  <c r="O3528" i="2"/>
  <c r="O3527" i="2"/>
  <c r="O3526" i="2"/>
  <c r="O3525" i="2"/>
  <c r="O3524" i="2"/>
  <c r="O3523" i="2"/>
  <c r="O3522" i="2"/>
  <c r="O3521" i="2"/>
  <c r="O3520" i="2"/>
  <c r="O3519" i="2"/>
  <c r="O3518" i="2"/>
  <c r="O3517" i="2"/>
  <c r="O3516" i="2"/>
  <c r="O3515" i="2"/>
  <c r="O3514" i="2"/>
  <c r="O3513" i="2"/>
  <c r="O3512" i="2"/>
  <c r="O3511" i="2"/>
  <c r="O3510" i="2"/>
  <c r="O3509" i="2"/>
  <c r="O3508" i="2"/>
  <c r="O3507" i="2"/>
  <c r="O3506" i="2"/>
  <c r="O3505" i="2"/>
  <c r="O3504" i="2"/>
  <c r="O3503" i="2"/>
  <c r="O3502" i="2"/>
  <c r="O3501" i="2"/>
  <c r="O3500" i="2"/>
  <c r="O3499" i="2"/>
  <c r="O3498" i="2"/>
  <c r="O3497" i="2"/>
  <c r="O3496" i="2"/>
  <c r="O3495" i="2"/>
  <c r="O3494" i="2"/>
  <c r="O3493" i="2"/>
  <c r="O3492" i="2"/>
  <c r="O3491" i="2"/>
  <c r="O3490" i="2"/>
  <c r="O3489" i="2"/>
  <c r="O3488" i="2"/>
  <c r="O3487" i="2"/>
  <c r="O3486" i="2"/>
  <c r="O3485" i="2"/>
  <c r="O3484" i="2"/>
  <c r="O3483" i="2"/>
  <c r="O3482" i="2"/>
  <c r="O3481" i="2"/>
  <c r="O3480" i="2"/>
  <c r="O3479" i="2"/>
  <c r="O3478" i="2"/>
  <c r="O3477" i="2"/>
  <c r="O3476" i="2"/>
  <c r="O3475" i="2"/>
  <c r="O3474" i="2"/>
  <c r="O3473" i="2"/>
  <c r="O3472" i="2"/>
  <c r="O3471" i="2"/>
  <c r="O3470" i="2"/>
  <c r="O3469" i="2"/>
  <c r="O3468" i="2"/>
  <c r="O3467" i="2"/>
  <c r="O3466" i="2"/>
  <c r="O3465" i="2"/>
  <c r="O3464" i="2"/>
  <c r="O3463" i="2"/>
  <c r="O3462" i="2"/>
  <c r="O3461" i="2"/>
  <c r="O3460" i="2"/>
  <c r="O3459" i="2"/>
  <c r="O3458" i="2"/>
  <c r="O3457" i="2"/>
  <c r="O3456" i="2"/>
  <c r="O3455" i="2"/>
  <c r="O3454" i="2"/>
  <c r="O3453" i="2"/>
  <c r="O3452" i="2"/>
  <c r="O3451" i="2"/>
  <c r="O3450" i="2"/>
  <c r="O3449" i="2"/>
  <c r="O3448" i="2"/>
  <c r="O3447" i="2"/>
  <c r="O3446" i="2"/>
  <c r="O3445" i="2"/>
  <c r="O3444" i="2"/>
  <c r="O3443" i="2"/>
  <c r="O3442" i="2"/>
  <c r="O3441" i="2"/>
  <c r="O3440" i="2"/>
  <c r="O3439" i="2"/>
  <c r="O3438" i="2"/>
  <c r="O3437" i="2"/>
  <c r="O3436" i="2"/>
  <c r="O3435" i="2"/>
  <c r="O3434" i="2"/>
  <c r="O3433" i="2"/>
  <c r="O3432" i="2"/>
  <c r="O3431" i="2"/>
  <c r="O3430" i="2"/>
  <c r="O3429" i="2"/>
  <c r="O3428" i="2"/>
  <c r="O3427" i="2"/>
  <c r="O3426" i="2"/>
  <c r="O3425" i="2"/>
  <c r="O3424" i="2"/>
  <c r="O3423" i="2"/>
  <c r="O3422" i="2"/>
  <c r="O3421" i="2"/>
  <c r="O3420" i="2"/>
  <c r="O3419" i="2"/>
  <c r="O3418" i="2"/>
  <c r="O3417" i="2"/>
  <c r="O3416" i="2"/>
  <c r="O3415" i="2"/>
  <c r="O3414" i="2"/>
  <c r="O3413" i="2"/>
  <c r="O3412" i="2"/>
  <c r="O3411" i="2"/>
  <c r="O3410" i="2"/>
  <c r="O3409" i="2"/>
  <c r="O3408" i="2"/>
  <c r="O3407" i="2"/>
  <c r="O3406" i="2"/>
  <c r="O3405" i="2"/>
  <c r="O3404" i="2"/>
  <c r="O3403" i="2"/>
  <c r="O3402" i="2"/>
  <c r="O3401" i="2"/>
  <c r="O3400" i="2"/>
  <c r="O3399" i="2"/>
  <c r="O3398" i="2"/>
  <c r="O3397" i="2"/>
  <c r="O3396" i="2"/>
  <c r="O3395" i="2"/>
  <c r="O3394" i="2"/>
  <c r="O3393" i="2"/>
  <c r="O3392" i="2"/>
  <c r="O3391" i="2"/>
  <c r="O3390" i="2"/>
  <c r="O3389" i="2"/>
  <c r="O3388" i="2"/>
  <c r="O3387" i="2"/>
  <c r="O3386" i="2"/>
  <c r="O3385" i="2"/>
  <c r="O3384" i="2"/>
  <c r="O3383" i="2"/>
  <c r="O3382" i="2"/>
  <c r="O3381" i="2"/>
  <c r="O3380" i="2"/>
  <c r="O3379" i="2"/>
  <c r="O3378" i="2"/>
  <c r="O3377" i="2"/>
  <c r="O3376" i="2"/>
  <c r="O3375" i="2"/>
  <c r="O3374" i="2"/>
  <c r="O3373" i="2"/>
  <c r="O3372" i="2"/>
  <c r="O3371" i="2"/>
  <c r="O3370" i="2"/>
  <c r="O3369" i="2"/>
  <c r="O3368" i="2"/>
  <c r="O3367" i="2"/>
  <c r="O3366" i="2"/>
  <c r="O3365" i="2"/>
  <c r="O3364" i="2"/>
  <c r="O3363" i="2"/>
  <c r="O3362" i="2"/>
  <c r="O3361" i="2"/>
  <c r="O3360" i="2"/>
  <c r="O3359" i="2"/>
  <c r="O3358" i="2"/>
  <c r="O3357" i="2"/>
  <c r="O3356" i="2"/>
  <c r="O3355" i="2"/>
  <c r="O3354" i="2"/>
  <c r="O3353" i="2"/>
  <c r="O3352" i="2"/>
  <c r="O3351" i="2"/>
  <c r="O3350" i="2"/>
  <c r="O3349" i="2"/>
  <c r="O3348" i="2"/>
  <c r="O3347" i="2"/>
  <c r="O3346" i="2"/>
  <c r="O3345" i="2"/>
  <c r="O3344" i="2"/>
  <c r="O3343" i="2"/>
  <c r="O3342" i="2"/>
  <c r="O3341" i="2"/>
  <c r="O3340" i="2"/>
  <c r="O3339" i="2"/>
  <c r="O3338" i="2"/>
  <c r="O3337" i="2"/>
  <c r="O3336" i="2"/>
  <c r="O3335" i="2"/>
  <c r="O3334" i="2"/>
  <c r="O3333" i="2"/>
  <c r="O3332" i="2"/>
  <c r="O3331" i="2"/>
  <c r="O3330" i="2"/>
  <c r="O3329" i="2"/>
  <c r="O3328" i="2"/>
  <c r="O3327" i="2"/>
  <c r="O3326" i="2"/>
  <c r="O3325" i="2"/>
  <c r="O3324" i="2"/>
  <c r="O3323" i="2"/>
  <c r="O3322" i="2"/>
  <c r="O3321" i="2"/>
  <c r="O3320" i="2"/>
  <c r="O3319" i="2"/>
  <c r="O3318" i="2"/>
  <c r="O3317" i="2"/>
  <c r="O3316" i="2"/>
  <c r="O3315" i="2"/>
  <c r="O3314" i="2"/>
  <c r="O3313" i="2"/>
  <c r="O3312" i="2"/>
  <c r="O3311" i="2"/>
  <c r="O3310" i="2"/>
  <c r="O3309" i="2"/>
  <c r="O3308" i="2"/>
  <c r="O3307" i="2"/>
  <c r="O3306" i="2"/>
  <c r="O3305" i="2"/>
  <c r="O3304" i="2"/>
  <c r="O3303" i="2"/>
  <c r="O3302" i="2"/>
  <c r="O3301" i="2"/>
  <c r="O3300" i="2"/>
  <c r="O3299" i="2"/>
  <c r="O3298" i="2"/>
  <c r="O3297" i="2"/>
  <c r="O3296" i="2"/>
  <c r="O3295" i="2"/>
  <c r="O3294" i="2"/>
  <c r="O3293" i="2"/>
  <c r="O3292" i="2"/>
  <c r="O3291" i="2"/>
  <c r="O3290" i="2"/>
  <c r="O3289" i="2"/>
  <c r="O3288" i="2"/>
  <c r="O3287" i="2"/>
  <c r="O3286" i="2"/>
  <c r="O3285" i="2"/>
  <c r="O3284" i="2"/>
  <c r="O3283" i="2"/>
  <c r="O3282" i="2"/>
  <c r="O3281" i="2"/>
  <c r="O3280" i="2"/>
  <c r="O3279" i="2"/>
  <c r="O3278" i="2"/>
  <c r="O3277" i="2"/>
  <c r="O3276" i="2"/>
  <c r="O3275" i="2"/>
  <c r="O3274" i="2"/>
  <c r="O3273" i="2"/>
  <c r="O3272" i="2"/>
  <c r="O3271" i="2"/>
  <c r="O3270" i="2"/>
  <c r="O3269" i="2"/>
  <c r="O3268" i="2"/>
  <c r="O3267" i="2"/>
  <c r="O3266" i="2"/>
  <c r="O3265" i="2"/>
  <c r="O3264" i="2"/>
  <c r="O3263" i="2"/>
  <c r="O3262" i="2"/>
  <c r="O3261" i="2"/>
  <c r="O3260" i="2"/>
  <c r="O3259" i="2"/>
  <c r="O3258" i="2"/>
  <c r="O3257" i="2"/>
  <c r="O3256" i="2"/>
  <c r="O3255" i="2"/>
  <c r="O3254" i="2"/>
  <c r="O3253" i="2"/>
  <c r="O3252" i="2"/>
  <c r="O3251" i="2"/>
  <c r="O3250" i="2"/>
  <c r="O3249" i="2"/>
  <c r="O3248" i="2"/>
  <c r="O3247" i="2"/>
  <c r="O3246" i="2"/>
  <c r="O3245" i="2"/>
  <c r="O3244" i="2"/>
  <c r="O3243" i="2"/>
  <c r="O3242" i="2"/>
  <c r="O3241" i="2"/>
  <c r="O3240" i="2"/>
  <c r="O3239" i="2"/>
  <c r="O3238" i="2"/>
  <c r="O3237" i="2"/>
  <c r="O3236" i="2"/>
  <c r="O3235" i="2"/>
  <c r="O3234" i="2"/>
  <c r="O3233" i="2"/>
  <c r="O3232" i="2"/>
  <c r="O3231" i="2"/>
  <c r="O3230" i="2"/>
  <c r="O3229" i="2"/>
  <c r="O3228" i="2"/>
  <c r="O3227" i="2"/>
  <c r="O3226" i="2"/>
  <c r="O3225" i="2"/>
  <c r="O3224" i="2"/>
  <c r="O3223" i="2"/>
  <c r="O3222" i="2"/>
  <c r="O3221" i="2"/>
  <c r="O3220" i="2"/>
  <c r="O3219" i="2"/>
  <c r="O3218" i="2"/>
  <c r="O3217" i="2"/>
  <c r="O3216" i="2"/>
  <c r="O3215" i="2"/>
  <c r="O3214" i="2"/>
  <c r="O3213" i="2"/>
  <c r="O3212" i="2"/>
  <c r="O3211" i="2"/>
  <c r="O3210" i="2"/>
  <c r="O3209" i="2"/>
  <c r="O3208" i="2"/>
  <c r="O3207" i="2"/>
  <c r="O3206" i="2"/>
  <c r="O3205" i="2"/>
  <c r="O3204" i="2"/>
  <c r="O3203" i="2"/>
  <c r="O3202" i="2"/>
  <c r="O3201" i="2"/>
  <c r="O3200" i="2"/>
  <c r="O3199" i="2"/>
  <c r="O3198" i="2"/>
  <c r="O3197" i="2"/>
  <c r="O3196" i="2"/>
  <c r="O3195" i="2"/>
  <c r="O3194" i="2"/>
  <c r="O3193" i="2"/>
  <c r="O3192" i="2"/>
  <c r="O3191" i="2"/>
  <c r="O3190" i="2"/>
  <c r="O3189" i="2"/>
  <c r="O3188" i="2"/>
  <c r="O3187" i="2"/>
  <c r="O3186" i="2"/>
  <c r="O3185" i="2"/>
  <c r="O3184" i="2"/>
  <c r="O3183" i="2"/>
  <c r="O3182" i="2"/>
  <c r="O3181" i="2"/>
  <c r="O3180" i="2"/>
  <c r="O3179" i="2"/>
  <c r="O3178" i="2"/>
  <c r="O3177" i="2"/>
  <c r="O3176" i="2"/>
  <c r="O3175" i="2"/>
  <c r="O3174" i="2"/>
  <c r="O3173" i="2"/>
  <c r="O3172" i="2"/>
  <c r="O3171" i="2"/>
  <c r="O3170" i="2"/>
  <c r="O3169" i="2"/>
  <c r="O3168" i="2"/>
  <c r="O3167" i="2"/>
  <c r="O3166" i="2"/>
  <c r="O3165" i="2"/>
  <c r="O3164" i="2"/>
  <c r="O3163" i="2"/>
  <c r="O3162" i="2"/>
  <c r="O3161" i="2"/>
  <c r="O3160" i="2"/>
  <c r="O3159" i="2"/>
  <c r="O3158" i="2"/>
  <c r="O3157" i="2"/>
  <c r="O3156" i="2"/>
  <c r="O3155" i="2"/>
  <c r="O3154" i="2"/>
  <c r="O3153" i="2"/>
  <c r="O3152" i="2"/>
  <c r="O3151" i="2"/>
  <c r="O3150" i="2"/>
  <c r="O3149" i="2"/>
  <c r="O3148" i="2"/>
  <c r="O3147" i="2"/>
  <c r="O3146" i="2"/>
  <c r="O3145" i="2"/>
  <c r="O3144" i="2"/>
  <c r="O3143" i="2"/>
  <c r="O3142" i="2"/>
  <c r="O3141" i="2"/>
  <c r="O3140" i="2"/>
  <c r="O3139" i="2"/>
  <c r="O3138" i="2"/>
  <c r="O3137" i="2"/>
  <c r="O3136" i="2"/>
  <c r="O3135" i="2"/>
  <c r="O3134" i="2"/>
  <c r="O3133" i="2"/>
  <c r="O3132" i="2"/>
  <c r="O3131" i="2"/>
  <c r="O3130" i="2"/>
  <c r="O3129" i="2"/>
  <c r="O3128" i="2"/>
  <c r="O3127" i="2"/>
  <c r="O3126" i="2"/>
  <c r="O3125" i="2"/>
  <c r="O3124" i="2"/>
  <c r="O3123" i="2"/>
  <c r="O3122" i="2"/>
  <c r="O3121" i="2"/>
  <c r="O3120" i="2"/>
  <c r="O3119" i="2"/>
  <c r="O3118" i="2"/>
  <c r="O3117" i="2"/>
  <c r="O3116" i="2"/>
  <c r="O3115" i="2"/>
  <c r="O3114" i="2"/>
  <c r="O3113" i="2"/>
  <c r="O3112" i="2"/>
  <c r="O3111" i="2"/>
  <c r="O3110" i="2"/>
  <c r="O3109" i="2"/>
  <c r="O3108" i="2"/>
  <c r="O3107" i="2"/>
  <c r="O3106" i="2"/>
  <c r="O3105" i="2"/>
  <c r="O3104" i="2"/>
  <c r="O3103" i="2"/>
  <c r="O3102" i="2"/>
  <c r="O3101" i="2"/>
  <c r="O3100" i="2"/>
  <c r="O3099" i="2"/>
  <c r="O3098" i="2"/>
  <c r="O3097" i="2"/>
  <c r="O3096" i="2"/>
  <c r="O3095" i="2"/>
  <c r="O3094" i="2"/>
  <c r="O3093" i="2"/>
  <c r="O3092" i="2"/>
  <c r="O3091" i="2"/>
  <c r="O3090" i="2"/>
  <c r="O3089" i="2"/>
  <c r="O3088" i="2"/>
  <c r="O3087" i="2"/>
  <c r="O3086" i="2"/>
  <c r="O3085" i="2"/>
  <c r="O3084" i="2"/>
  <c r="O3083" i="2"/>
  <c r="O3082" i="2"/>
  <c r="O3081" i="2"/>
  <c r="O3080" i="2"/>
  <c r="O3079" i="2"/>
  <c r="O3078" i="2"/>
  <c r="O3077" i="2"/>
  <c r="O3076" i="2"/>
  <c r="O3075" i="2"/>
  <c r="O3074" i="2"/>
  <c r="O3073" i="2"/>
  <c r="O3072" i="2"/>
  <c r="O3071" i="2"/>
  <c r="O3070" i="2"/>
  <c r="O3069" i="2"/>
  <c r="O3068" i="2"/>
  <c r="O3067" i="2"/>
  <c r="O3066" i="2"/>
  <c r="O3065" i="2"/>
  <c r="O3064" i="2"/>
  <c r="O3063" i="2"/>
  <c r="O3062" i="2"/>
  <c r="O3061" i="2"/>
  <c r="O3060" i="2"/>
  <c r="O3059" i="2"/>
  <c r="O3058" i="2"/>
  <c r="O3057" i="2"/>
  <c r="O3056" i="2"/>
  <c r="O3055" i="2"/>
  <c r="O3054" i="2"/>
  <c r="O3053" i="2"/>
  <c r="O3052" i="2"/>
  <c r="O3051" i="2"/>
  <c r="O3050" i="2"/>
  <c r="O3049" i="2"/>
  <c r="O3048" i="2"/>
  <c r="O3047" i="2"/>
  <c r="O3046" i="2"/>
  <c r="O3045" i="2"/>
  <c r="O3044" i="2"/>
  <c r="O3043" i="2"/>
  <c r="O3042" i="2"/>
  <c r="O3041" i="2"/>
  <c r="O3040" i="2"/>
  <c r="O3039" i="2"/>
  <c r="O3038" i="2"/>
  <c r="O3037" i="2"/>
  <c r="O3036" i="2"/>
  <c r="O3035" i="2"/>
  <c r="O3034" i="2"/>
  <c r="O3033" i="2"/>
  <c r="O3032" i="2"/>
  <c r="O3031" i="2"/>
  <c r="O3030" i="2"/>
  <c r="O3029" i="2"/>
  <c r="O3028" i="2"/>
  <c r="O3027" i="2"/>
  <c r="O3026" i="2"/>
  <c r="O3025" i="2"/>
  <c r="O3024" i="2"/>
  <c r="O3023" i="2"/>
  <c r="O3022" i="2"/>
  <c r="O3021" i="2"/>
  <c r="O3020" i="2"/>
  <c r="O3019" i="2"/>
  <c r="O3018" i="2"/>
  <c r="O3017" i="2"/>
  <c r="O3016" i="2"/>
  <c r="O3015" i="2"/>
  <c r="O3014" i="2"/>
  <c r="O3013" i="2"/>
  <c r="O3012" i="2"/>
  <c r="O3011" i="2"/>
  <c r="O3010" i="2"/>
  <c r="O3009" i="2"/>
  <c r="O3008" i="2"/>
  <c r="O3007" i="2"/>
  <c r="O3006" i="2"/>
  <c r="O3005" i="2"/>
  <c r="O3004" i="2"/>
  <c r="O3003" i="2"/>
  <c r="O3002" i="2"/>
  <c r="O3001" i="2"/>
  <c r="O3000" i="2"/>
  <c r="O2999" i="2"/>
  <c r="O2998" i="2"/>
  <c r="O2997" i="2"/>
  <c r="O2996" i="2"/>
  <c r="O2995" i="2"/>
  <c r="O2994" i="2"/>
  <c r="O2993" i="2"/>
  <c r="O2992" i="2"/>
  <c r="O2991" i="2"/>
  <c r="O2990" i="2"/>
  <c r="O2989" i="2"/>
  <c r="O2988" i="2"/>
  <c r="O2987" i="2"/>
  <c r="O2986" i="2"/>
  <c r="O2985" i="2"/>
  <c r="O2984" i="2"/>
  <c r="O2983" i="2"/>
  <c r="O2982" i="2"/>
  <c r="O2981" i="2"/>
  <c r="O2980" i="2"/>
  <c r="O2979" i="2"/>
  <c r="O2978" i="2"/>
  <c r="O2977" i="2"/>
  <c r="O2976" i="2"/>
  <c r="O2975" i="2"/>
  <c r="O2974" i="2"/>
  <c r="O2973" i="2"/>
  <c r="O2972" i="2"/>
  <c r="O2971" i="2"/>
  <c r="O2970" i="2"/>
  <c r="O2969" i="2"/>
  <c r="O2968" i="2"/>
  <c r="O2967" i="2"/>
  <c r="O2966" i="2"/>
  <c r="O2965" i="2"/>
  <c r="O2964" i="2"/>
  <c r="O2963" i="2"/>
  <c r="O2962" i="2"/>
  <c r="O2961" i="2"/>
  <c r="O2960" i="2"/>
  <c r="O2959" i="2"/>
  <c r="O2958" i="2"/>
  <c r="O2957" i="2"/>
  <c r="O2956" i="2"/>
  <c r="O2955" i="2"/>
  <c r="O2954" i="2"/>
  <c r="O2953" i="2"/>
  <c r="O2952" i="2"/>
  <c r="O2951" i="2"/>
  <c r="O2950" i="2"/>
  <c r="O2949" i="2"/>
  <c r="O2948" i="2"/>
  <c r="O2947" i="2"/>
  <c r="O2946" i="2"/>
  <c r="O2945" i="2"/>
  <c r="O2944" i="2"/>
  <c r="O2943" i="2"/>
  <c r="O2942" i="2"/>
  <c r="O2941" i="2"/>
  <c r="O2940" i="2"/>
  <c r="O2939" i="2"/>
  <c r="O2938" i="2"/>
  <c r="O2937" i="2"/>
  <c r="O2936" i="2"/>
  <c r="O2935" i="2"/>
  <c r="O2934" i="2"/>
  <c r="O2933" i="2"/>
  <c r="O2932" i="2"/>
  <c r="O2931" i="2"/>
  <c r="O2930" i="2"/>
  <c r="O2929" i="2"/>
  <c r="O2928" i="2"/>
  <c r="O2927" i="2"/>
  <c r="O2926" i="2"/>
  <c r="O2925" i="2"/>
  <c r="O2924" i="2"/>
  <c r="O2923" i="2"/>
  <c r="O2922" i="2"/>
  <c r="O2921" i="2"/>
  <c r="O2920" i="2"/>
  <c r="O2919" i="2"/>
  <c r="O2918" i="2"/>
  <c r="O2917" i="2"/>
  <c r="O2916" i="2"/>
  <c r="O2915" i="2"/>
  <c r="O2914" i="2"/>
  <c r="O2913" i="2"/>
  <c r="O2912" i="2"/>
  <c r="O2911" i="2"/>
  <c r="O2910" i="2"/>
  <c r="O2909" i="2"/>
  <c r="O2908" i="2"/>
  <c r="O2907" i="2"/>
  <c r="O2906" i="2"/>
  <c r="O2905" i="2"/>
  <c r="O2904" i="2"/>
  <c r="O2903" i="2"/>
  <c r="O2902" i="2"/>
  <c r="O2901" i="2"/>
  <c r="O2900" i="2"/>
  <c r="O2899" i="2"/>
  <c r="O2898" i="2"/>
  <c r="O2897" i="2"/>
  <c r="O2896" i="2"/>
  <c r="O2895" i="2"/>
  <c r="O2894" i="2"/>
  <c r="O2893" i="2"/>
  <c r="O2892" i="2"/>
  <c r="O2891" i="2"/>
  <c r="O2890" i="2"/>
  <c r="O2889" i="2"/>
  <c r="O2888" i="2"/>
  <c r="O2887" i="2"/>
  <c r="O2886" i="2"/>
  <c r="O2885" i="2"/>
  <c r="O2884" i="2"/>
  <c r="O2883" i="2"/>
  <c r="O2882" i="2"/>
  <c r="O2881" i="2"/>
  <c r="O2880" i="2"/>
  <c r="O2879" i="2"/>
  <c r="O2878" i="2"/>
  <c r="O2877" i="2"/>
  <c r="O2876" i="2"/>
  <c r="O2875" i="2"/>
  <c r="O2874" i="2"/>
  <c r="O2873" i="2"/>
  <c r="O2872" i="2"/>
  <c r="O2871" i="2"/>
  <c r="O2870" i="2"/>
  <c r="O2869" i="2"/>
  <c r="O2868" i="2"/>
  <c r="O2867" i="2"/>
  <c r="O2866" i="2"/>
  <c r="O2865" i="2"/>
  <c r="O2864" i="2"/>
  <c r="O2863" i="2"/>
  <c r="O2862" i="2"/>
  <c r="O2861" i="2"/>
  <c r="O2860" i="2"/>
  <c r="O2859" i="2"/>
  <c r="O2858" i="2"/>
  <c r="O2857" i="2"/>
  <c r="O2856" i="2"/>
  <c r="O2855" i="2"/>
  <c r="O2854" i="2"/>
  <c r="O2853" i="2"/>
  <c r="O2852" i="2"/>
  <c r="O2851" i="2"/>
  <c r="O2850" i="2"/>
  <c r="O2849" i="2"/>
  <c r="O2848" i="2"/>
  <c r="O2847" i="2"/>
  <c r="O2846" i="2"/>
  <c r="O2845" i="2"/>
  <c r="O2844" i="2"/>
  <c r="O2843" i="2"/>
  <c r="O2842" i="2"/>
  <c r="O2841" i="2"/>
  <c r="O2840" i="2"/>
  <c r="O2839" i="2"/>
  <c r="O2838" i="2"/>
  <c r="O2837" i="2"/>
  <c r="O2836" i="2"/>
  <c r="O2835" i="2"/>
  <c r="O2834" i="2"/>
  <c r="O2833" i="2"/>
  <c r="O2832" i="2"/>
  <c r="O2831" i="2"/>
  <c r="O2830" i="2"/>
  <c r="O2829" i="2"/>
  <c r="O2828" i="2"/>
  <c r="O2827" i="2"/>
  <c r="O2826" i="2"/>
  <c r="O2825" i="2"/>
  <c r="O2824" i="2"/>
  <c r="O2823" i="2"/>
  <c r="O2822" i="2"/>
  <c r="O2821" i="2"/>
  <c r="O2820" i="2"/>
  <c r="O2819" i="2"/>
  <c r="O2818" i="2"/>
  <c r="O2817" i="2"/>
  <c r="O2816" i="2"/>
  <c r="O2815" i="2"/>
  <c r="O2814" i="2"/>
  <c r="O2813" i="2"/>
  <c r="O2812" i="2"/>
  <c r="O2811" i="2"/>
  <c r="O2810" i="2"/>
  <c r="O2809" i="2"/>
  <c r="O2808" i="2"/>
  <c r="O2807" i="2"/>
  <c r="O2806" i="2"/>
  <c r="O2805" i="2"/>
  <c r="O2804" i="2"/>
  <c r="O2803" i="2"/>
  <c r="O2802" i="2"/>
  <c r="O2801" i="2"/>
  <c r="O2800" i="2"/>
  <c r="O2799" i="2"/>
  <c r="O2798" i="2"/>
  <c r="O2797" i="2"/>
  <c r="O2796" i="2"/>
  <c r="O2795" i="2"/>
  <c r="O2794" i="2"/>
  <c r="O2793" i="2"/>
  <c r="O2792" i="2"/>
  <c r="O2791" i="2"/>
  <c r="O2790" i="2"/>
  <c r="O2789" i="2"/>
  <c r="O2788" i="2"/>
  <c r="O2787" i="2"/>
  <c r="O2786" i="2"/>
  <c r="O2785" i="2"/>
  <c r="O2784" i="2"/>
  <c r="O2783" i="2"/>
  <c r="O2782" i="2"/>
  <c r="O2781" i="2"/>
  <c r="O2780" i="2"/>
  <c r="O2779" i="2"/>
  <c r="O2778" i="2"/>
  <c r="O2777" i="2"/>
  <c r="O2776" i="2"/>
  <c r="O2775" i="2"/>
  <c r="O2774" i="2"/>
  <c r="O2773" i="2"/>
  <c r="O2772" i="2"/>
  <c r="O2771" i="2"/>
  <c r="O2770" i="2"/>
  <c r="O2769" i="2"/>
  <c r="O2768" i="2"/>
  <c r="O2767" i="2"/>
  <c r="O2766" i="2"/>
  <c r="O2765" i="2"/>
  <c r="O2764" i="2"/>
  <c r="O2763" i="2"/>
  <c r="O2762" i="2"/>
  <c r="O2761" i="2"/>
  <c r="O2760" i="2"/>
  <c r="O2759" i="2"/>
  <c r="O2758" i="2"/>
  <c r="O2757" i="2"/>
  <c r="O2756" i="2"/>
  <c r="O2755" i="2"/>
  <c r="O2754" i="2"/>
  <c r="O2753" i="2"/>
  <c r="O2752" i="2"/>
  <c r="O2751" i="2"/>
  <c r="O2750" i="2"/>
  <c r="O2749" i="2"/>
  <c r="O2748" i="2"/>
  <c r="O2747" i="2"/>
  <c r="O2746" i="2"/>
  <c r="O2745" i="2"/>
  <c r="O2744" i="2"/>
  <c r="O2743" i="2"/>
  <c r="O2742" i="2"/>
  <c r="O2741" i="2"/>
  <c r="O2740" i="2"/>
  <c r="O2739" i="2"/>
  <c r="O2738" i="2"/>
  <c r="O2737" i="2"/>
  <c r="O2736" i="2"/>
  <c r="O2735" i="2"/>
  <c r="O2734" i="2"/>
  <c r="O2733" i="2"/>
  <c r="O2732" i="2"/>
  <c r="O2731" i="2"/>
  <c r="O2730" i="2"/>
  <c r="O2729" i="2"/>
  <c r="O2728" i="2"/>
  <c r="O2727" i="2"/>
  <c r="O2726" i="2"/>
  <c r="O2725" i="2"/>
  <c r="O2724" i="2"/>
  <c r="O2723" i="2"/>
  <c r="O2722" i="2"/>
  <c r="O2721" i="2"/>
  <c r="O2720" i="2"/>
  <c r="O2719" i="2"/>
  <c r="O2718" i="2"/>
  <c r="O2717" i="2"/>
  <c r="O2716" i="2"/>
  <c r="O2715" i="2"/>
  <c r="O2714" i="2"/>
  <c r="O2713" i="2"/>
  <c r="O2712" i="2"/>
  <c r="O2711" i="2"/>
  <c r="O2710" i="2"/>
  <c r="O2709" i="2"/>
  <c r="O2708" i="2"/>
  <c r="O2707" i="2"/>
  <c r="O2706" i="2"/>
  <c r="O2705" i="2"/>
  <c r="O2704" i="2"/>
  <c r="O2703" i="2"/>
  <c r="O2702" i="2"/>
  <c r="O2701" i="2"/>
  <c r="O2700" i="2"/>
  <c r="O2699" i="2"/>
  <c r="O2698" i="2"/>
  <c r="O2697" i="2"/>
  <c r="O2696" i="2"/>
  <c r="O2695" i="2"/>
  <c r="O2694" i="2"/>
  <c r="O2693" i="2"/>
  <c r="O2692" i="2"/>
  <c r="O2691" i="2"/>
  <c r="O2690" i="2"/>
  <c r="O2689" i="2"/>
  <c r="O2688" i="2"/>
  <c r="O2687" i="2"/>
  <c r="O2686" i="2"/>
  <c r="O2685" i="2"/>
  <c r="O2684" i="2"/>
  <c r="O2683" i="2"/>
  <c r="O2682" i="2"/>
  <c r="O2681" i="2"/>
  <c r="O2680" i="2"/>
  <c r="O2679" i="2"/>
  <c r="O2678" i="2"/>
  <c r="O2677" i="2"/>
  <c r="O2676" i="2"/>
  <c r="O2675" i="2"/>
  <c r="O2674" i="2"/>
  <c r="O2673" i="2"/>
  <c r="O2672" i="2"/>
  <c r="O2671" i="2"/>
  <c r="O2670" i="2"/>
  <c r="O2669" i="2"/>
  <c r="O2668" i="2"/>
  <c r="O2667" i="2"/>
  <c r="O2666" i="2"/>
  <c r="O2665" i="2"/>
  <c r="O2664" i="2"/>
  <c r="O2663" i="2"/>
  <c r="O2662" i="2"/>
  <c r="O2661" i="2"/>
  <c r="O2660" i="2"/>
  <c r="O2659" i="2"/>
  <c r="O2658" i="2"/>
  <c r="O2657" i="2"/>
  <c r="O2656" i="2"/>
  <c r="O2655" i="2"/>
  <c r="O2654" i="2"/>
  <c r="O2653" i="2"/>
  <c r="O2652" i="2"/>
  <c r="O2651" i="2"/>
  <c r="O2650" i="2"/>
  <c r="O2649" i="2"/>
  <c r="O2648" i="2"/>
  <c r="O2647" i="2"/>
  <c r="O2646" i="2"/>
  <c r="O2645" i="2"/>
  <c r="O2644" i="2"/>
  <c r="O2643" i="2"/>
  <c r="O2642" i="2"/>
  <c r="O2641" i="2"/>
  <c r="O2640" i="2"/>
  <c r="O2639" i="2"/>
  <c r="O2638" i="2"/>
  <c r="O2637" i="2"/>
  <c r="O2636" i="2"/>
  <c r="O2635" i="2"/>
  <c r="O2634" i="2"/>
  <c r="O2633" i="2"/>
  <c r="O2632" i="2"/>
  <c r="O2631" i="2"/>
  <c r="O2630" i="2"/>
  <c r="O2629" i="2"/>
  <c r="O2628" i="2"/>
  <c r="O2627" i="2"/>
  <c r="O2626" i="2"/>
  <c r="O2625" i="2"/>
  <c r="O2624" i="2"/>
  <c r="O2623" i="2"/>
  <c r="O2622" i="2"/>
  <c r="O2621" i="2"/>
  <c r="O2620" i="2"/>
  <c r="O2619" i="2"/>
  <c r="O2618" i="2"/>
  <c r="O2617" i="2"/>
  <c r="O2616" i="2"/>
  <c r="O2615" i="2"/>
  <c r="O2614" i="2"/>
  <c r="O2613" i="2"/>
  <c r="O2612" i="2"/>
  <c r="O2611" i="2"/>
  <c r="O2610" i="2"/>
  <c r="O2609" i="2"/>
  <c r="O2608" i="2"/>
  <c r="O2607" i="2"/>
  <c r="O2606" i="2"/>
  <c r="O2605" i="2"/>
  <c r="O2604" i="2"/>
  <c r="O2603" i="2"/>
  <c r="O2602" i="2"/>
  <c r="O2601" i="2"/>
  <c r="O2600" i="2"/>
  <c r="O2599" i="2"/>
  <c r="O2598" i="2"/>
  <c r="O2597" i="2"/>
  <c r="O2596" i="2"/>
  <c r="O2595" i="2"/>
  <c r="O2594" i="2"/>
  <c r="O2593" i="2"/>
  <c r="O2592" i="2"/>
  <c r="O2591" i="2"/>
  <c r="O2590" i="2"/>
  <c r="O2589" i="2"/>
  <c r="O2588" i="2"/>
  <c r="O2587" i="2"/>
  <c r="O2586" i="2"/>
  <c r="O2585" i="2"/>
  <c r="O2584" i="2"/>
  <c r="O2583" i="2"/>
  <c r="O2582" i="2"/>
  <c r="O2581" i="2"/>
  <c r="O2580" i="2"/>
  <c r="O2579" i="2"/>
  <c r="O2578" i="2"/>
  <c r="O2577" i="2"/>
  <c r="O2576" i="2"/>
  <c r="O2575" i="2"/>
  <c r="O2574" i="2"/>
  <c r="O2573" i="2"/>
  <c r="O2572" i="2"/>
  <c r="O2571" i="2"/>
  <c r="O2570" i="2"/>
  <c r="O2569" i="2"/>
  <c r="O2568" i="2"/>
  <c r="O2567" i="2"/>
  <c r="O2566" i="2"/>
  <c r="O2565" i="2"/>
  <c r="O2564" i="2"/>
  <c r="O2563" i="2"/>
  <c r="O2562" i="2"/>
  <c r="O2561" i="2"/>
  <c r="O2560" i="2"/>
  <c r="O2559" i="2"/>
  <c r="O2558" i="2"/>
  <c r="O2557" i="2"/>
  <c r="O2556" i="2"/>
  <c r="O2555" i="2"/>
  <c r="O2554" i="2"/>
  <c r="O2553" i="2"/>
  <c r="O2552" i="2"/>
  <c r="O2551" i="2"/>
  <c r="O2550" i="2"/>
  <c r="O2549" i="2"/>
  <c r="O2548" i="2"/>
  <c r="O2547" i="2"/>
  <c r="O2546" i="2"/>
  <c r="O2545" i="2"/>
  <c r="O2544" i="2"/>
  <c r="O2543" i="2"/>
  <c r="O2542" i="2"/>
  <c r="O2541" i="2"/>
  <c r="O2540" i="2"/>
  <c r="O2539" i="2"/>
  <c r="O2538" i="2"/>
  <c r="O2537" i="2"/>
  <c r="O2536" i="2"/>
  <c r="O2535" i="2"/>
  <c r="O2534" i="2"/>
  <c r="O2533" i="2"/>
  <c r="O2532" i="2"/>
  <c r="O2531" i="2"/>
  <c r="O2530" i="2"/>
  <c r="O2529" i="2"/>
  <c r="O2528" i="2"/>
  <c r="O2527" i="2"/>
  <c r="O2526" i="2"/>
  <c r="O2525" i="2"/>
  <c r="O2524" i="2"/>
  <c r="O2523" i="2"/>
  <c r="O2522" i="2"/>
  <c r="O2521" i="2"/>
  <c r="O2520" i="2"/>
  <c r="O2519" i="2"/>
  <c r="O2518" i="2"/>
  <c r="O2517" i="2"/>
  <c r="O2516" i="2"/>
  <c r="O2515" i="2"/>
  <c r="O2514" i="2"/>
  <c r="O2513" i="2"/>
  <c r="O2512" i="2"/>
  <c r="O2511" i="2"/>
  <c r="O2510" i="2"/>
  <c r="O2509" i="2"/>
  <c r="O2508" i="2"/>
  <c r="O2507" i="2"/>
  <c r="O2506" i="2"/>
  <c r="O2505" i="2"/>
  <c r="O2504" i="2"/>
  <c r="O2503" i="2"/>
  <c r="O2502" i="2"/>
  <c r="O2501" i="2"/>
  <c r="O2500" i="2"/>
  <c r="O2499" i="2"/>
  <c r="O2498" i="2"/>
  <c r="O2497" i="2"/>
  <c r="O2496" i="2"/>
  <c r="O2495" i="2"/>
  <c r="O2494" i="2"/>
  <c r="O2493" i="2"/>
  <c r="O2492" i="2"/>
  <c r="O2491" i="2"/>
  <c r="O2490" i="2"/>
  <c r="O2489" i="2"/>
  <c r="O2488" i="2"/>
  <c r="O2487" i="2"/>
  <c r="O2486" i="2"/>
  <c r="O2485" i="2"/>
  <c r="O2484" i="2"/>
  <c r="O2483" i="2"/>
  <c r="O2482" i="2"/>
  <c r="O2481" i="2"/>
  <c r="O2480" i="2"/>
  <c r="K2480" i="2"/>
  <c r="O2479" i="2"/>
  <c r="K2479" i="2"/>
  <c r="O2478" i="2"/>
  <c r="K2478" i="2"/>
  <c r="O2477" i="2"/>
  <c r="K2477" i="2"/>
  <c r="O2476" i="2"/>
  <c r="K2476" i="2"/>
  <c r="O2475" i="2"/>
  <c r="K2475" i="2"/>
  <c r="O2474" i="2"/>
  <c r="K2474" i="2"/>
  <c r="O2473" i="2"/>
  <c r="K2473" i="2"/>
  <c r="O2472" i="2"/>
  <c r="K2472" i="2"/>
  <c r="O2471" i="2"/>
  <c r="K2471" i="2"/>
  <c r="O2470" i="2"/>
  <c r="K2470" i="2"/>
  <c r="O2469" i="2"/>
  <c r="K2469" i="2"/>
  <c r="O2468" i="2"/>
  <c r="K2468" i="2"/>
  <c r="O2467" i="2"/>
  <c r="K2467" i="2"/>
  <c r="O2466" i="2"/>
  <c r="K2466" i="2"/>
  <c r="O2465" i="2"/>
  <c r="K2465" i="2"/>
  <c r="O2464" i="2"/>
  <c r="K2464" i="2"/>
  <c r="O2463" i="2"/>
  <c r="K2463" i="2"/>
  <c r="O2462" i="2"/>
  <c r="K2462" i="2"/>
  <c r="O2461" i="2"/>
  <c r="K2461" i="2"/>
  <c r="O2460" i="2"/>
  <c r="K2460" i="2"/>
  <c r="O2459" i="2"/>
  <c r="K2459" i="2"/>
  <c r="O2458" i="2"/>
  <c r="K2458" i="2"/>
  <c r="O2457" i="2"/>
  <c r="K2457" i="2"/>
  <c r="O2456" i="2"/>
  <c r="K2456" i="2"/>
  <c r="O2455" i="2"/>
  <c r="K2455" i="2"/>
  <c r="O2454" i="2"/>
  <c r="K2454" i="2"/>
  <c r="O2453" i="2"/>
  <c r="K2453" i="2"/>
  <c r="O2452" i="2"/>
  <c r="K2452" i="2"/>
  <c r="O2451" i="2"/>
  <c r="K2451" i="2"/>
  <c r="O2450" i="2"/>
  <c r="K2450" i="2"/>
  <c r="O2449" i="2"/>
  <c r="K2449" i="2"/>
  <c r="O2448" i="2"/>
  <c r="K2448" i="2"/>
  <c r="O2447" i="2"/>
  <c r="K2447" i="2"/>
  <c r="O2446" i="2"/>
  <c r="K2446" i="2"/>
  <c r="O2445" i="2"/>
  <c r="K2445" i="2"/>
  <c r="O2444" i="2"/>
  <c r="K2444" i="2"/>
  <c r="O2443" i="2"/>
  <c r="K2443" i="2"/>
  <c r="O2442" i="2"/>
  <c r="K2442" i="2"/>
  <c r="O2441" i="2"/>
  <c r="K2441" i="2"/>
  <c r="O2440" i="2"/>
  <c r="K2440" i="2"/>
  <c r="O2439" i="2"/>
  <c r="K2439" i="2"/>
  <c r="O2438" i="2"/>
  <c r="K2438" i="2"/>
  <c r="O2437" i="2"/>
  <c r="K2437" i="2"/>
  <c r="O2436" i="2"/>
  <c r="K2436" i="2"/>
  <c r="O2435" i="2"/>
  <c r="K2435" i="2"/>
  <c r="O2434" i="2"/>
  <c r="K2434" i="2"/>
  <c r="O2433" i="2"/>
  <c r="K2433" i="2"/>
  <c r="O2432" i="2"/>
  <c r="K2432" i="2"/>
  <c r="O2431" i="2"/>
  <c r="K2431" i="2"/>
  <c r="O2430" i="2"/>
  <c r="K2430" i="2"/>
  <c r="O2429" i="2"/>
  <c r="K2429" i="2"/>
  <c r="O2428" i="2"/>
  <c r="K2428" i="2"/>
  <c r="O2427" i="2"/>
  <c r="K2427" i="2"/>
  <c r="O2426" i="2"/>
  <c r="K2426" i="2"/>
  <c r="O2425" i="2"/>
  <c r="K2425" i="2"/>
  <c r="O2424" i="2"/>
  <c r="K2424" i="2"/>
  <c r="O2423" i="2"/>
  <c r="K2423" i="2"/>
  <c r="O2422" i="2"/>
  <c r="K2422" i="2"/>
  <c r="O2421" i="2"/>
  <c r="K2421" i="2"/>
  <c r="O2420" i="2"/>
  <c r="K2420" i="2"/>
  <c r="O2419" i="2"/>
  <c r="K2419" i="2"/>
  <c r="O2418" i="2"/>
  <c r="K2418" i="2"/>
  <c r="O2417" i="2"/>
  <c r="K2417" i="2"/>
  <c r="O2416" i="2"/>
  <c r="K2416" i="2"/>
  <c r="O2415" i="2"/>
  <c r="K2415" i="2"/>
  <c r="O2414" i="2"/>
  <c r="K2414" i="2"/>
  <c r="O2413" i="2"/>
  <c r="K2413" i="2"/>
  <c r="O2412" i="2"/>
  <c r="K2412" i="2"/>
  <c r="O2411" i="2"/>
  <c r="K2411" i="2"/>
  <c r="O2410" i="2"/>
  <c r="K2410" i="2"/>
  <c r="O2409" i="2"/>
  <c r="K2409" i="2"/>
  <c r="O2408" i="2"/>
  <c r="K2408" i="2"/>
  <c r="O2407" i="2"/>
  <c r="K2407" i="2"/>
  <c r="O2406" i="2"/>
  <c r="K2406" i="2"/>
  <c r="O2405" i="2"/>
  <c r="K2405" i="2"/>
  <c r="O2404" i="2"/>
  <c r="K2404" i="2"/>
  <c r="O2403" i="2"/>
  <c r="K2403" i="2"/>
  <c r="O2402" i="2"/>
  <c r="K2402" i="2"/>
  <c r="O2401" i="2"/>
  <c r="K2401" i="2"/>
  <c r="O2400" i="2"/>
  <c r="K2400" i="2"/>
  <c r="O2399" i="2"/>
  <c r="K2399" i="2"/>
  <c r="O2398" i="2"/>
  <c r="K2398" i="2"/>
  <c r="O2397" i="2"/>
  <c r="K2397" i="2"/>
  <c r="O2396" i="2"/>
  <c r="K2396" i="2"/>
  <c r="O2395" i="2"/>
  <c r="K2395" i="2"/>
  <c r="O2394" i="2"/>
  <c r="K2394" i="2"/>
  <c r="O2393" i="2"/>
  <c r="K2393" i="2"/>
  <c r="O2392" i="2"/>
  <c r="K2392" i="2"/>
  <c r="O2391" i="2"/>
  <c r="K2391" i="2"/>
  <c r="O2390" i="2"/>
  <c r="K2390" i="2"/>
  <c r="O2389" i="2"/>
  <c r="K2389" i="2"/>
  <c r="O2388" i="2"/>
  <c r="K2388" i="2"/>
  <c r="O2387" i="2"/>
  <c r="K2387" i="2"/>
  <c r="O2386" i="2"/>
  <c r="K2386" i="2"/>
  <c r="O2385" i="2"/>
  <c r="K2385" i="2"/>
  <c r="O2384" i="2"/>
  <c r="K2384" i="2"/>
  <c r="O2383" i="2"/>
  <c r="K2383" i="2"/>
  <c r="O2382" i="2"/>
  <c r="K2382" i="2"/>
  <c r="O2381" i="2"/>
  <c r="K2381" i="2"/>
  <c r="O2380" i="2"/>
  <c r="K2380" i="2"/>
  <c r="O2379" i="2"/>
  <c r="K2379" i="2"/>
  <c r="O2378" i="2"/>
  <c r="K2378" i="2"/>
  <c r="O2377" i="2"/>
  <c r="K2377" i="2"/>
  <c r="O2376" i="2"/>
  <c r="K2376" i="2"/>
  <c r="O2375" i="2"/>
  <c r="K2375" i="2"/>
  <c r="O2374" i="2"/>
  <c r="K2374" i="2"/>
  <c r="O2373" i="2"/>
  <c r="K2373" i="2"/>
  <c r="O2372" i="2"/>
  <c r="K2372" i="2"/>
  <c r="O2371" i="2"/>
  <c r="K2371" i="2"/>
  <c r="O2370" i="2"/>
  <c r="K2370" i="2"/>
  <c r="O2369" i="2"/>
  <c r="K2369" i="2"/>
  <c r="O2368" i="2"/>
  <c r="K2368" i="2"/>
  <c r="O2367" i="2"/>
  <c r="K2367" i="2"/>
  <c r="O2366" i="2"/>
  <c r="K2366" i="2"/>
  <c r="O2365" i="2"/>
  <c r="K2365" i="2"/>
  <c r="O2364" i="2"/>
  <c r="K2364" i="2"/>
  <c r="O2363" i="2"/>
  <c r="K2363" i="2"/>
  <c r="O2362" i="2"/>
  <c r="K2362" i="2"/>
  <c r="O2361" i="2"/>
  <c r="K2361" i="2"/>
  <c r="O2360" i="2"/>
  <c r="K2360" i="2"/>
  <c r="O2359" i="2"/>
  <c r="K2359" i="2"/>
  <c r="O2358" i="2"/>
  <c r="K2358" i="2"/>
  <c r="O2357" i="2"/>
  <c r="K2357" i="2"/>
  <c r="O2356" i="2"/>
  <c r="K2356" i="2"/>
  <c r="O2355" i="2"/>
  <c r="K2355" i="2"/>
  <c r="O2354" i="2"/>
  <c r="K2354" i="2"/>
  <c r="O2353" i="2"/>
  <c r="K2353" i="2"/>
  <c r="O2352" i="2"/>
  <c r="K2352" i="2"/>
  <c r="O2351" i="2"/>
  <c r="K2351" i="2"/>
  <c r="O2350" i="2"/>
  <c r="K2350" i="2"/>
  <c r="O2349" i="2"/>
  <c r="K2349" i="2"/>
  <c r="O2348" i="2"/>
  <c r="K2348" i="2"/>
  <c r="O2347" i="2"/>
  <c r="K2347" i="2"/>
  <c r="O2346" i="2"/>
  <c r="K2346" i="2"/>
  <c r="O2345" i="2"/>
  <c r="K2345" i="2"/>
  <c r="O2344" i="2"/>
  <c r="K2344" i="2"/>
  <c r="O2343" i="2"/>
  <c r="K2343" i="2"/>
  <c r="O2342" i="2"/>
  <c r="K2342" i="2"/>
  <c r="O2341" i="2"/>
  <c r="K2341" i="2"/>
  <c r="O2340" i="2"/>
  <c r="K2340" i="2"/>
  <c r="O2339" i="2"/>
  <c r="K2339" i="2"/>
  <c r="O2338" i="2"/>
  <c r="K2338" i="2"/>
  <c r="O2337" i="2"/>
  <c r="K2337" i="2"/>
  <c r="O2336" i="2"/>
  <c r="K2336" i="2"/>
  <c r="O2335" i="2"/>
  <c r="K2335" i="2"/>
  <c r="O2334" i="2"/>
  <c r="K2334" i="2"/>
  <c r="O2333" i="2"/>
  <c r="K2333" i="2"/>
  <c r="O2332" i="2"/>
  <c r="K2332" i="2"/>
  <c r="O2331" i="2"/>
  <c r="K2331" i="2"/>
  <c r="O2330" i="2"/>
  <c r="K2330" i="2"/>
  <c r="O2329" i="2"/>
  <c r="K2329" i="2"/>
  <c r="O2328" i="2"/>
  <c r="K2328" i="2"/>
  <c r="O2327" i="2"/>
  <c r="K2327" i="2"/>
  <c r="O2326" i="2"/>
  <c r="K2326" i="2"/>
  <c r="O2325" i="2"/>
  <c r="K2325" i="2"/>
  <c r="O2324" i="2"/>
  <c r="K2324" i="2"/>
  <c r="O2323" i="2"/>
  <c r="K2323" i="2"/>
  <c r="O2322" i="2"/>
  <c r="K2322" i="2"/>
  <c r="O2321" i="2"/>
  <c r="K2321" i="2"/>
  <c r="O2320" i="2"/>
  <c r="K2320" i="2"/>
  <c r="O2319" i="2"/>
  <c r="K2319" i="2"/>
  <c r="O2318" i="2"/>
  <c r="K2318" i="2"/>
  <c r="O2317" i="2"/>
  <c r="K2317" i="2"/>
  <c r="O2316" i="2"/>
  <c r="K2316" i="2"/>
  <c r="O2315" i="2"/>
  <c r="K2315" i="2"/>
  <c r="O2314" i="2"/>
  <c r="K2314" i="2"/>
  <c r="O2313" i="2"/>
  <c r="K2313" i="2"/>
  <c r="O2312" i="2"/>
  <c r="K2312" i="2"/>
  <c r="O2311" i="2"/>
  <c r="K2311" i="2"/>
  <c r="O2310" i="2"/>
  <c r="K2310" i="2"/>
  <c r="O2309" i="2"/>
  <c r="K2309" i="2"/>
  <c r="O2308" i="2"/>
  <c r="K2308" i="2"/>
  <c r="O2307" i="2"/>
  <c r="K2307" i="2"/>
  <c r="O2306" i="2"/>
  <c r="K2306" i="2"/>
  <c r="O2305" i="2"/>
  <c r="K2305" i="2"/>
  <c r="O2304" i="2"/>
  <c r="K2304" i="2"/>
  <c r="O2303" i="2"/>
  <c r="K2303" i="2"/>
  <c r="O2302" i="2"/>
  <c r="K2302" i="2"/>
  <c r="O2301" i="2"/>
  <c r="K2301" i="2"/>
  <c r="O2300" i="2"/>
  <c r="K2300" i="2"/>
  <c r="O2299" i="2"/>
  <c r="K2299" i="2"/>
  <c r="O2298" i="2"/>
  <c r="K2298" i="2"/>
  <c r="O2297" i="2"/>
  <c r="K2297" i="2"/>
  <c r="O2296" i="2"/>
  <c r="K2296" i="2"/>
  <c r="O2295" i="2"/>
  <c r="K2295" i="2"/>
  <c r="O2294" i="2"/>
  <c r="K2294" i="2"/>
  <c r="O2293" i="2"/>
  <c r="K2293" i="2"/>
  <c r="O2292" i="2"/>
  <c r="K2292" i="2"/>
  <c r="O2291" i="2"/>
  <c r="K2291" i="2"/>
  <c r="O2290" i="2"/>
  <c r="K2290" i="2"/>
  <c r="O2289" i="2"/>
  <c r="K2289" i="2"/>
  <c r="O2288" i="2"/>
  <c r="K2288" i="2"/>
  <c r="O2287" i="2"/>
  <c r="K2287" i="2"/>
  <c r="O2286" i="2"/>
  <c r="K2286" i="2"/>
  <c r="O2285" i="2"/>
  <c r="K2285" i="2"/>
  <c r="O2284" i="2"/>
  <c r="K2284" i="2"/>
  <c r="O2283" i="2"/>
  <c r="K2283" i="2"/>
  <c r="O2282" i="2"/>
  <c r="K2282" i="2"/>
  <c r="O2281" i="2"/>
  <c r="K2281" i="2"/>
  <c r="O2280" i="2"/>
  <c r="K2280" i="2"/>
  <c r="O2279" i="2"/>
  <c r="K2279" i="2"/>
  <c r="O2278" i="2"/>
  <c r="K2278" i="2"/>
  <c r="O2277" i="2"/>
  <c r="K2277" i="2"/>
  <c r="O2276" i="2"/>
  <c r="K2276" i="2"/>
  <c r="O2275" i="2"/>
  <c r="K2275" i="2"/>
  <c r="O2274" i="2"/>
  <c r="K2274" i="2"/>
  <c r="O2273" i="2"/>
  <c r="K2273" i="2"/>
  <c r="O2272" i="2"/>
  <c r="K2272" i="2"/>
  <c r="O2271" i="2"/>
  <c r="K2271" i="2"/>
  <c r="O2270" i="2"/>
  <c r="K2270" i="2"/>
  <c r="O2269" i="2"/>
  <c r="K2269" i="2"/>
  <c r="O2268" i="2"/>
  <c r="K2268" i="2"/>
  <c r="O2267" i="2"/>
  <c r="K2267" i="2"/>
  <c r="O2266" i="2"/>
  <c r="K2266" i="2"/>
  <c r="O2265" i="2"/>
  <c r="K2265" i="2"/>
  <c r="O2264" i="2"/>
  <c r="K2264" i="2"/>
  <c r="O2263" i="2"/>
  <c r="K2263" i="2"/>
  <c r="O2262" i="2"/>
  <c r="K2262" i="2"/>
  <c r="O2261" i="2"/>
  <c r="K2261" i="2"/>
  <c r="O2260" i="2"/>
  <c r="K2260" i="2"/>
  <c r="O2259" i="2"/>
  <c r="K2259" i="2"/>
  <c r="O2258" i="2"/>
  <c r="K2258" i="2"/>
  <c r="O2257" i="2"/>
  <c r="K2257" i="2"/>
  <c r="O2256" i="2"/>
  <c r="K2256" i="2"/>
  <c r="O2255" i="2"/>
  <c r="K2255" i="2"/>
  <c r="O2254" i="2"/>
  <c r="K2254" i="2"/>
  <c r="O2253" i="2"/>
  <c r="K2253" i="2"/>
  <c r="O2252" i="2"/>
  <c r="K2252" i="2"/>
  <c r="O2251" i="2"/>
  <c r="K2251" i="2"/>
  <c r="O2250" i="2"/>
  <c r="K2250" i="2"/>
  <c r="O2249" i="2"/>
  <c r="K2249" i="2"/>
  <c r="O2248" i="2"/>
  <c r="K2248" i="2"/>
  <c r="O2247" i="2"/>
  <c r="K2247" i="2"/>
  <c r="O2246" i="2"/>
  <c r="K2246" i="2"/>
  <c r="O2245" i="2"/>
  <c r="K2245" i="2"/>
  <c r="O2244" i="2"/>
  <c r="K2244" i="2"/>
  <c r="O2243" i="2"/>
  <c r="K2243" i="2"/>
  <c r="O2242" i="2"/>
  <c r="K2242" i="2"/>
  <c r="O2241" i="2"/>
  <c r="K2241" i="2"/>
  <c r="O2240" i="2"/>
  <c r="K2240" i="2"/>
  <c r="O2239" i="2"/>
  <c r="K2239" i="2"/>
  <c r="O2238" i="2"/>
  <c r="K2238" i="2"/>
  <c r="O2237" i="2"/>
  <c r="K2237" i="2"/>
  <c r="O2236" i="2"/>
  <c r="K2236" i="2"/>
  <c r="O2235" i="2"/>
  <c r="K2235" i="2"/>
  <c r="O2234" i="2"/>
  <c r="K2234" i="2"/>
  <c r="O2233" i="2"/>
  <c r="K2233" i="2"/>
  <c r="O2232" i="2"/>
  <c r="K2232" i="2"/>
  <c r="O2231" i="2"/>
  <c r="K2231" i="2"/>
  <c r="O2230" i="2"/>
  <c r="K2230" i="2"/>
  <c r="O2229" i="2"/>
  <c r="K2229" i="2"/>
  <c r="O2228" i="2"/>
  <c r="K2228" i="2"/>
  <c r="O2227" i="2"/>
  <c r="K2227" i="2"/>
  <c r="O2226" i="2"/>
  <c r="K2226" i="2"/>
  <c r="O2225" i="2"/>
  <c r="K2225" i="2"/>
  <c r="O2224" i="2"/>
  <c r="K2224" i="2"/>
  <c r="O2223" i="2"/>
  <c r="K2223" i="2"/>
  <c r="O2222" i="2"/>
  <c r="K2222" i="2"/>
  <c r="O2221" i="2"/>
  <c r="K2221" i="2"/>
  <c r="O2220" i="2"/>
  <c r="K2220" i="2"/>
  <c r="O2219" i="2"/>
  <c r="K2219" i="2"/>
  <c r="O2218" i="2"/>
  <c r="K2218" i="2"/>
  <c r="O2217" i="2"/>
  <c r="K2217" i="2"/>
  <c r="O2216" i="2"/>
  <c r="K2216" i="2"/>
  <c r="O2215" i="2"/>
  <c r="K2215" i="2"/>
  <c r="O2214" i="2"/>
  <c r="K2214" i="2"/>
  <c r="O2213" i="2"/>
  <c r="K2213" i="2"/>
  <c r="O2212" i="2"/>
  <c r="K2212" i="2"/>
  <c r="O2211" i="2"/>
  <c r="K2211" i="2"/>
  <c r="O2210" i="2"/>
  <c r="K2210" i="2"/>
  <c r="O2209" i="2"/>
  <c r="K2209" i="2"/>
  <c r="O2208" i="2"/>
  <c r="K2208" i="2"/>
  <c r="O2207" i="2"/>
  <c r="K2207" i="2"/>
  <c r="O2206" i="2"/>
  <c r="K2206" i="2"/>
  <c r="O2205" i="2"/>
  <c r="K2205" i="2"/>
  <c r="O2204" i="2"/>
  <c r="K2204" i="2"/>
  <c r="O2203" i="2"/>
  <c r="K2203" i="2"/>
  <c r="O2202" i="2"/>
  <c r="K2202" i="2"/>
  <c r="O2201" i="2"/>
  <c r="K2201" i="2"/>
  <c r="O2200" i="2"/>
  <c r="K2200" i="2"/>
  <c r="O2199" i="2"/>
  <c r="K2199" i="2"/>
  <c r="O2198" i="2"/>
  <c r="K2198" i="2"/>
  <c r="O2197" i="2"/>
  <c r="K2197" i="2"/>
  <c r="O2196" i="2"/>
  <c r="K2196" i="2"/>
  <c r="O2195" i="2"/>
  <c r="K2195" i="2"/>
  <c r="O2194" i="2"/>
  <c r="K2194" i="2"/>
  <c r="O2193" i="2"/>
  <c r="K2193" i="2"/>
  <c r="O2192" i="2"/>
  <c r="K2192" i="2"/>
  <c r="O2191" i="2"/>
  <c r="K2191" i="2"/>
  <c r="O2190" i="2"/>
  <c r="K2190" i="2"/>
  <c r="O2189" i="2"/>
  <c r="K2189" i="2"/>
  <c r="O2188" i="2"/>
  <c r="K2188" i="2"/>
  <c r="O2187" i="2"/>
  <c r="K2187" i="2"/>
  <c r="O2186" i="2"/>
  <c r="K2186" i="2"/>
  <c r="O2185" i="2"/>
  <c r="K2185" i="2"/>
  <c r="O2184" i="2"/>
  <c r="K2184" i="2"/>
  <c r="O2183" i="2"/>
  <c r="K2183" i="2"/>
  <c r="O2182" i="2"/>
  <c r="K2182" i="2"/>
  <c r="O2181" i="2"/>
  <c r="K2181" i="2"/>
  <c r="O2180" i="2"/>
  <c r="K2180" i="2"/>
  <c r="O2179" i="2"/>
  <c r="K2179" i="2"/>
  <c r="O2178" i="2"/>
  <c r="K2178" i="2"/>
  <c r="O2177" i="2"/>
  <c r="K2177" i="2"/>
  <c r="O2176" i="2"/>
  <c r="K2176" i="2"/>
  <c r="O2175" i="2"/>
  <c r="K2175" i="2"/>
  <c r="O2174" i="2"/>
  <c r="K2174" i="2"/>
  <c r="O2173" i="2"/>
  <c r="K2173" i="2"/>
  <c r="O2172" i="2"/>
  <c r="K2172" i="2"/>
  <c r="O2171" i="2"/>
  <c r="K2171" i="2"/>
  <c r="O2170" i="2"/>
  <c r="K2170" i="2"/>
  <c r="O2169" i="2"/>
  <c r="K2169" i="2"/>
  <c r="O2168" i="2"/>
  <c r="K2168" i="2"/>
  <c r="O2167" i="2"/>
  <c r="K2167" i="2"/>
  <c r="O2166" i="2"/>
  <c r="K2166" i="2"/>
  <c r="O2165" i="2"/>
  <c r="K2165" i="2"/>
  <c r="O2164" i="2"/>
  <c r="K2164" i="2"/>
  <c r="O2163" i="2"/>
  <c r="K2163" i="2"/>
  <c r="O2162" i="2"/>
  <c r="K2162" i="2"/>
  <c r="O2161" i="2"/>
  <c r="K2161" i="2"/>
  <c r="O2160" i="2"/>
  <c r="K2160" i="2"/>
  <c r="O2159" i="2"/>
  <c r="K2159" i="2"/>
  <c r="O2158" i="2"/>
  <c r="K2158" i="2"/>
  <c r="O2157" i="2"/>
  <c r="K2157" i="2"/>
  <c r="O2156" i="2"/>
  <c r="K2156" i="2"/>
  <c r="O2155" i="2"/>
  <c r="K2155" i="2"/>
  <c r="O2154" i="2"/>
  <c r="K2154" i="2"/>
  <c r="O2153" i="2"/>
  <c r="K2153" i="2"/>
  <c r="O2152" i="2"/>
  <c r="K2152" i="2"/>
  <c r="O2151" i="2"/>
  <c r="K2151" i="2"/>
  <c r="O2150" i="2"/>
  <c r="K2150" i="2"/>
  <c r="O2149" i="2"/>
  <c r="K2149" i="2"/>
  <c r="O2148" i="2"/>
  <c r="K2148" i="2"/>
  <c r="O2147" i="2"/>
  <c r="K2147" i="2"/>
  <c r="O2146" i="2"/>
  <c r="K2146" i="2"/>
  <c r="O2145" i="2"/>
  <c r="K2145" i="2"/>
  <c r="O2144" i="2"/>
  <c r="K2144" i="2"/>
  <c r="O2143" i="2"/>
  <c r="K2143" i="2"/>
  <c r="O2142" i="2"/>
  <c r="K2142" i="2"/>
  <c r="O2141" i="2"/>
  <c r="K2141" i="2"/>
  <c r="O2140" i="2"/>
  <c r="K2140" i="2"/>
  <c r="O2139" i="2"/>
  <c r="K2139" i="2"/>
  <c r="O2138" i="2"/>
  <c r="K2138" i="2"/>
  <c r="O2137" i="2"/>
  <c r="K2137" i="2"/>
  <c r="O2136" i="2"/>
  <c r="K2136" i="2"/>
  <c r="O2135" i="2"/>
  <c r="K2135" i="2"/>
  <c r="O2134" i="2"/>
  <c r="K2134" i="2"/>
  <c r="O2133" i="2"/>
  <c r="K2133" i="2"/>
  <c r="O2132" i="2"/>
  <c r="K2132" i="2"/>
  <c r="O2131" i="2"/>
  <c r="K2131" i="2"/>
  <c r="O2130" i="2"/>
  <c r="K2130" i="2"/>
  <c r="O2129" i="2"/>
  <c r="K2129" i="2"/>
  <c r="O2128" i="2"/>
  <c r="K2128" i="2"/>
  <c r="O2127" i="2"/>
  <c r="K2127" i="2"/>
  <c r="O2126" i="2"/>
  <c r="K2126" i="2"/>
  <c r="O2125" i="2"/>
  <c r="K2125" i="2"/>
  <c r="O2124" i="2"/>
  <c r="K2124" i="2"/>
  <c r="O2123" i="2"/>
  <c r="K2123" i="2"/>
  <c r="O2122" i="2"/>
  <c r="K2122" i="2"/>
  <c r="O2121" i="2"/>
  <c r="K2121" i="2"/>
  <c r="O2120" i="2"/>
  <c r="K2120" i="2"/>
  <c r="O2119" i="2"/>
  <c r="K2119" i="2"/>
  <c r="O2118" i="2"/>
  <c r="K2118" i="2"/>
  <c r="O2117" i="2"/>
  <c r="K2117" i="2"/>
  <c r="O2116" i="2"/>
  <c r="K2116" i="2"/>
  <c r="O2115" i="2"/>
  <c r="K2115" i="2"/>
  <c r="O2114" i="2"/>
  <c r="K2114" i="2"/>
  <c r="O2113" i="2"/>
  <c r="K2113" i="2"/>
  <c r="O2112" i="2"/>
  <c r="K2112" i="2"/>
  <c r="O2111" i="2"/>
  <c r="K2111" i="2"/>
  <c r="O2110" i="2"/>
  <c r="K2110" i="2"/>
  <c r="O2109" i="2"/>
  <c r="K2109" i="2"/>
  <c r="O2108" i="2"/>
  <c r="K2108" i="2"/>
  <c r="O2107" i="2"/>
  <c r="K2107" i="2"/>
  <c r="O2106" i="2"/>
  <c r="K2106" i="2"/>
  <c r="O2105" i="2"/>
  <c r="K2105" i="2"/>
  <c r="O2104" i="2"/>
  <c r="K2104" i="2"/>
  <c r="O2103" i="2"/>
  <c r="K2103" i="2"/>
  <c r="O2102" i="2"/>
  <c r="K2102" i="2"/>
  <c r="O2101" i="2"/>
  <c r="K2101" i="2"/>
  <c r="O2100" i="2"/>
  <c r="K2100" i="2"/>
  <c r="O2099" i="2"/>
  <c r="K2099" i="2"/>
  <c r="O2098" i="2"/>
  <c r="K2098" i="2"/>
  <c r="O2097" i="2"/>
  <c r="K2097" i="2"/>
  <c r="O2096" i="2"/>
  <c r="K2096" i="2"/>
  <c r="O2095" i="2"/>
  <c r="K2095" i="2"/>
  <c r="O2094" i="2"/>
  <c r="K2094" i="2"/>
  <c r="O2093" i="2"/>
  <c r="K2093" i="2"/>
  <c r="O2092" i="2"/>
  <c r="K2092" i="2"/>
  <c r="O2091" i="2"/>
  <c r="K2091" i="2"/>
  <c r="O2090" i="2"/>
  <c r="K2090" i="2"/>
  <c r="O2089" i="2"/>
  <c r="K2089" i="2"/>
  <c r="O2088" i="2"/>
  <c r="K2088" i="2"/>
  <c r="O2087" i="2"/>
  <c r="K2087" i="2"/>
  <c r="O2086" i="2"/>
  <c r="K2086" i="2"/>
  <c r="O2085" i="2"/>
  <c r="K2085" i="2"/>
  <c r="O2084" i="2"/>
  <c r="K2084" i="2"/>
  <c r="O2083" i="2"/>
  <c r="K2083" i="2"/>
  <c r="O2082" i="2"/>
  <c r="K2082" i="2"/>
  <c r="O2081" i="2"/>
  <c r="K2081" i="2"/>
  <c r="O2080" i="2"/>
  <c r="K2080" i="2"/>
  <c r="O2079" i="2"/>
  <c r="K2079" i="2"/>
  <c r="O2078" i="2"/>
  <c r="K2078" i="2"/>
  <c r="O2077" i="2"/>
  <c r="K2077" i="2"/>
  <c r="O2076" i="2"/>
  <c r="K2076" i="2"/>
  <c r="O2075" i="2"/>
  <c r="K2075" i="2"/>
  <c r="O2074" i="2"/>
  <c r="K2074" i="2"/>
  <c r="O2073" i="2"/>
  <c r="K2073" i="2"/>
  <c r="O2072" i="2"/>
  <c r="K2072" i="2"/>
  <c r="O2071" i="2"/>
  <c r="K2071" i="2"/>
  <c r="O2070" i="2"/>
  <c r="K2070" i="2"/>
  <c r="O2069" i="2"/>
  <c r="K2069" i="2"/>
  <c r="O2068" i="2"/>
  <c r="K2068" i="2"/>
  <c r="O2067" i="2"/>
  <c r="K2067" i="2"/>
  <c r="O2066" i="2"/>
  <c r="K2066" i="2"/>
  <c r="O2065" i="2"/>
  <c r="K2065" i="2"/>
  <c r="O2064" i="2"/>
  <c r="K2064" i="2"/>
  <c r="O2063" i="2"/>
  <c r="K2063" i="2"/>
  <c r="O2062" i="2"/>
  <c r="K2062" i="2"/>
  <c r="O2061" i="2"/>
  <c r="K2061" i="2"/>
  <c r="O2060" i="2"/>
  <c r="K2060" i="2"/>
  <c r="O2059" i="2"/>
  <c r="K2059" i="2"/>
  <c r="O2058" i="2"/>
  <c r="K2058" i="2"/>
  <c r="O2057" i="2"/>
  <c r="K2057" i="2"/>
  <c r="O2056" i="2"/>
  <c r="K2056" i="2"/>
  <c r="O2055" i="2"/>
  <c r="K2055" i="2"/>
  <c r="O2054" i="2"/>
  <c r="K2054" i="2"/>
  <c r="O2053" i="2"/>
  <c r="K2053" i="2"/>
  <c r="O2052" i="2"/>
  <c r="K2052" i="2"/>
  <c r="O2051" i="2"/>
  <c r="K2051" i="2"/>
  <c r="O2050" i="2"/>
  <c r="K2050" i="2"/>
  <c r="O2049" i="2"/>
  <c r="K2049" i="2"/>
  <c r="O2048" i="2"/>
  <c r="K2048" i="2"/>
  <c r="O2047" i="2"/>
  <c r="K2047" i="2"/>
  <c r="O2046" i="2"/>
  <c r="K2046" i="2"/>
  <c r="O2045" i="2"/>
  <c r="K2045" i="2"/>
  <c r="O2044" i="2"/>
  <c r="K2044" i="2"/>
  <c r="O2043" i="2"/>
  <c r="K2043" i="2"/>
  <c r="O2042" i="2"/>
  <c r="K2042" i="2"/>
  <c r="O2041" i="2"/>
  <c r="K2041" i="2"/>
  <c r="O2040" i="2"/>
  <c r="K2040" i="2"/>
  <c r="O2039" i="2"/>
  <c r="K2039" i="2"/>
  <c r="O2038" i="2"/>
  <c r="K2038" i="2"/>
  <c r="O2037" i="2"/>
  <c r="K2037" i="2"/>
  <c r="O2036" i="2"/>
  <c r="K2036" i="2"/>
  <c r="O2035" i="2"/>
  <c r="K2035" i="2"/>
  <c r="O2034" i="2"/>
  <c r="K2034" i="2"/>
  <c r="O2033" i="2"/>
  <c r="K2033" i="2"/>
  <c r="O2032" i="2"/>
  <c r="K2032" i="2"/>
  <c r="O2031" i="2"/>
  <c r="K2031" i="2"/>
  <c r="O2030" i="2"/>
  <c r="K2030" i="2"/>
  <c r="O2029" i="2"/>
  <c r="K2029" i="2"/>
  <c r="O2028" i="2"/>
  <c r="K2028" i="2"/>
  <c r="O2027" i="2"/>
  <c r="K2027" i="2"/>
  <c r="O2026" i="2"/>
  <c r="K2026" i="2"/>
  <c r="O2025" i="2"/>
  <c r="K2025" i="2"/>
  <c r="O2024" i="2"/>
  <c r="K2024" i="2"/>
  <c r="O2023" i="2"/>
  <c r="K2023" i="2"/>
  <c r="O2022" i="2"/>
  <c r="K2022" i="2"/>
  <c r="O2021" i="2"/>
  <c r="K2021" i="2"/>
  <c r="O2020" i="2"/>
  <c r="K2020" i="2"/>
  <c r="O2019" i="2"/>
  <c r="K2019" i="2"/>
  <c r="O2018" i="2"/>
  <c r="K2018" i="2"/>
  <c r="O2017" i="2"/>
  <c r="K2017" i="2"/>
  <c r="O2016" i="2"/>
  <c r="K2016" i="2"/>
  <c r="O2015" i="2"/>
  <c r="K2015" i="2"/>
  <c r="O2014" i="2"/>
  <c r="K2014" i="2"/>
  <c r="O2013" i="2"/>
  <c r="K2013" i="2"/>
  <c r="O2012" i="2"/>
  <c r="K2012" i="2"/>
  <c r="O2011" i="2"/>
  <c r="K2011" i="2"/>
  <c r="O2010" i="2"/>
  <c r="K2010" i="2"/>
  <c r="O2009" i="2"/>
  <c r="K2009" i="2"/>
  <c r="O2008" i="2"/>
  <c r="K2008" i="2"/>
  <c r="O2007" i="2"/>
  <c r="K2007" i="2"/>
  <c r="O2006" i="2"/>
  <c r="K2006" i="2"/>
  <c r="O2005" i="2"/>
  <c r="K2005" i="2"/>
  <c r="O2004" i="2"/>
  <c r="K2004" i="2"/>
  <c r="O2003" i="2"/>
  <c r="K2003" i="2"/>
  <c r="O2002" i="2"/>
  <c r="K2002" i="2"/>
  <c r="O2001" i="2"/>
  <c r="K2001" i="2"/>
  <c r="O2000" i="2"/>
  <c r="K2000" i="2"/>
  <c r="O1999" i="2"/>
  <c r="K1999" i="2"/>
  <c r="O1998" i="2"/>
  <c r="K1998" i="2"/>
  <c r="O1997" i="2"/>
  <c r="K1997" i="2"/>
  <c r="O1996" i="2"/>
  <c r="K1996" i="2"/>
  <c r="O1995" i="2"/>
  <c r="K1995" i="2"/>
  <c r="O1994" i="2"/>
  <c r="K1994" i="2"/>
  <c r="O1993" i="2"/>
  <c r="K1993" i="2"/>
  <c r="O1992" i="2"/>
  <c r="K1992" i="2"/>
  <c r="O1991" i="2"/>
  <c r="K1991" i="2"/>
  <c r="O1990" i="2"/>
  <c r="K1990" i="2"/>
  <c r="O1989" i="2"/>
  <c r="K1989" i="2"/>
  <c r="O1988" i="2"/>
  <c r="K1988" i="2"/>
  <c r="O1987" i="2"/>
  <c r="K1987" i="2"/>
  <c r="O1986" i="2"/>
  <c r="K1986" i="2"/>
  <c r="O1985" i="2"/>
  <c r="K1985" i="2"/>
  <c r="O1984" i="2"/>
  <c r="K1984" i="2"/>
  <c r="O1983" i="2"/>
  <c r="K1983" i="2"/>
  <c r="O1982" i="2"/>
  <c r="K1982" i="2"/>
  <c r="O1981" i="2"/>
  <c r="K1981" i="2"/>
  <c r="O1980" i="2"/>
  <c r="K1980" i="2"/>
  <c r="O1979" i="2"/>
  <c r="K1979" i="2"/>
  <c r="O1978" i="2"/>
  <c r="K1978" i="2"/>
  <c r="O1977" i="2"/>
  <c r="K1977" i="2"/>
  <c r="O1976" i="2"/>
  <c r="K1976" i="2"/>
  <c r="O1975" i="2"/>
  <c r="K1975" i="2"/>
  <c r="O1974" i="2"/>
  <c r="K1974" i="2"/>
  <c r="O1973" i="2"/>
  <c r="K1973" i="2"/>
  <c r="O1972" i="2"/>
  <c r="K1972" i="2"/>
  <c r="O1971" i="2"/>
  <c r="K1971" i="2"/>
  <c r="O1970" i="2"/>
  <c r="K1970" i="2"/>
  <c r="O1969" i="2"/>
  <c r="K1969" i="2"/>
  <c r="O1968" i="2"/>
  <c r="K1968" i="2"/>
  <c r="O1967" i="2"/>
  <c r="K1967" i="2"/>
  <c r="O1966" i="2"/>
  <c r="K1966" i="2"/>
  <c r="O1965" i="2"/>
  <c r="K1965" i="2"/>
  <c r="O1964" i="2"/>
  <c r="K1964" i="2"/>
  <c r="O1963" i="2"/>
  <c r="K1963" i="2"/>
  <c r="O1962" i="2"/>
  <c r="K1962" i="2"/>
  <c r="O1961" i="2"/>
  <c r="K1961" i="2"/>
  <c r="O1960" i="2"/>
  <c r="K1960" i="2"/>
  <c r="O1959" i="2"/>
  <c r="K1959" i="2"/>
  <c r="O1958" i="2"/>
  <c r="K1958" i="2"/>
  <c r="O1957" i="2"/>
  <c r="K1957" i="2"/>
  <c r="O1956" i="2"/>
  <c r="K1956" i="2"/>
  <c r="O1955" i="2"/>
  <c r="K1955" i="2"/>
  <c r="O1954" i="2"/>
  <c r="K1954" i="2"/>
  <c r="O1953" i="2"/>
  <c r="K1953" i="2"/>
  <c r="O1952" i="2"/>
  <c r="K1952" i="2"/>
  <c r="O1951" i="2"/>
  <c r="K1951" i="2"/>
  <c r="O1950" i="2"/>
  <c r="K1950" i="2"/>
  <c r="O1949" i="2"/>
  <c r="K1949" i="2"/>
  <c r="O1948" i="2"/>
  <c r="K1948" i="2"/>
  <c r="O1947" i="2"/>
  <c r="K1947" i="2"/>
  <c r="O1946" i="2"/>
  <c r="K1946" i="2"/>
  <c r="O1945" i="2"/>
  <c r="K1945" i="2"/>
  <c r="O1944" i="2"/>
  <c r="K1944" i="2"/>
  <c r="O1943" i="2"/>
  <c r="K1943" i="2"/>
  <c r="O1942" i="2"/>
  <c r="K1942" i="2"/>
  <c r="O1941" i="2"/>
  <c r="K1941" i="2"/>
  <c r="O1940" i="2"/>
  <c r="K1940" i="2"/>
  <c r="O1939" i="2"/>
  <c r="K1939" i="2"/>
  <c r="O1938" i="2"/>
  <c r="K1938" i="2"/>
  <c r="O1937" i="2"/>
  <c r="K1937" i="2"/>
  <c r="O1936" i="2"/>
  <c r="K1936" i="2"/>
  <c r="O1935" i="2"/>
  <c r="K1935" i="2"/>
  <c r="O1934" i="2"/>
  <c r="K1934" i="2"/>
  <c r="O1933" i="2"/>
  <c r="K1933" i="2"/>
  <c r="O1932" i="2"/>
  <c r="K1932" i="2"/>
  <c r="O1931" i="2"/>
  <c r="K1931" i="2"/>
  <c r="O1930" i="2"/>
  <c r="K1930" i="2"/>
  <c r="O1929" i="2"/>
  <c r="K1929" i="2"/>
  <c r="O1928" i="2"/>
  <c r="K1928" i="2"/>
  <c r="O1927" i="2"/>
  <c r="K1927" i="2"/>
  <c r="O1926" i="2"/>
  <c r="K1926" i="2"/>
  <c r="O1925" i="2"/>
  <c r="K1925" i="2"/>
  <c r="O1924" i="2"/>
  <c r="K1924" i="2"/>
  <c r="O1923" i="2"/>
  <c r="K1923" i="2"/>
  <c r="O1922" i="2"/>
  <c r="K1922" i="2"/>
  <c r="O1921" i="2"/>
  <c r="K1921" i="2"/>
  <c r="O1920" i="2"/>
  <c r="K1920" i="2"/>
  <c r="O1919" i="2"/>
  <c r="K1919" i="2"/>
  <c r="O1918" i="2"/>
  <c r="K1918" i="2"/>
  <c r="O1917" i="2"/>
  <c r="K1917" i="2"/>
  <c r="O1916" i="2"/>
  <c r="K1916" i="2"/>
  <c r="O1915" i="2"/>
  <c r="K1915" i="2"/>
  <c r="O1914" i="2"/>
  <c r="K1914" i="2"/>
  <c r="O1913" i="2"/>
  <c r="K1913" i="2"/>
  <c r="O1912" i="2"/>
  <c r="K1912" i="2"/>
  <c r="O1911" i="2"/>
  <c r="K1911" i="2"/>
  <c r="O1910" i="2"/>
  <c r="K1910" i="2"/>
  <c r="O1909" i="2"/>
  <c r="K1909" i="2"/>
  <c r="O1908" i="2"/>
  <c r="K1908" i="2"/>
  <c r="O1907" i="2"/>
  <c r="K1907" i="2"/>
  <c r="O1906" i="2"/>
  <c r="K1906" i="2"/>
  <c r="O1905" i="2"/>
  <c r="K1905" i="2"/>
  <c r="O1904" i="2"/>
  <c r="K1904" i="2"/>
  <c r="O1903" i="2"/>
  <c r="K1903" i="2"/>
  <c r="O1902" i="2"/>
  <c r="K1902" i="2"/>
  <c r="O1901" i="2"/>
  <c r="K1901" i="2"/>
  <c r="O1900" i="2"/>
  <c r="K1900" i="2"/>
  <c r="O1899" i="2"/>
  <c r="K1899" i="2"/>
  <c r="O1898" i="2"/>
  <c r="K1898" i="2"/>
  <c r="O1897" i="2"/>
  <c r="K1897" i="2"/>
  <c r="O1896" i="2"/>
  <c r="K1896" i="2"/>
  <c r="O1895" i="2"/>
  <c r="K1895" i="2"/>
  <c r="O1894" i="2"/>
  <c r="K1894" i="2"/>
  <c r="O1893" i="2"/>
  <c r="K1893" i="2"/>
  <c r="O1892" i="2"/>
  <c r="K1892" i="2"/>
  <c r="O1891" i="2"/>
  <c r="K1891" i="2"/>
  <c r="O1890" i="2"/>
  <c r="K1890" i="2"/>
  <c r="O1889" i="2"/>
  <c r="K1889" i="2"/>
  <c r="O1888" i="2"/>
  <c r="K1888" i="2"/>
  <c r="O1887" i="2"/>
  <c r="K1887" i="2"/>
  <c r="O1886" i="2"/>
  <c r="K1886" i="2"/>
  <c r="O1885" i="2"/>
  <c r="K1885" i="2"/>
  <c r="O1884" i="2"/>
  <c r="K1884" i="2"/>
  <c r="O1883" i="2"/>
  <c r="K1883" i="2"/>
  <c r="O1882" i="2"/>
  <c r="K1882" i="2"/>
  <c r="O1881" i="2"/>
  <c r="K1881" i="2"/>
  <c r="O1880" i="2"/>
  <c r="K1880" i="2"/>
  <c r="O1879" i="2"/>
  <c r="K1879" i="2"/>
  <c r="O1878" i="2"/>
  <c r="K1878" i="2"/>
  <c r="O1877" i="2"/>
  <c r="K1877" i="2"/>
  <c r="O1876" i="2"/>
  <c r="K1876" i="2"/>
  <c r="O1875" i="2"/>
  <c r="K1875" i="2"/>
  <c r="O1874" i="2"/>
  <c r="K1874" i="2"/>
  <c r="O1873" i="2"/>
  <c r="K1873" i="2"/>
  <c r="O1872" i="2"/>
  <c r="K1872" i="2"/>
  <c r="O1871" i="2"/>
  <c r="K1871" i="2"/>
  <c r="O1870" i="2"/>
  <c r="K1870" i="2"/>
  <c r="O1869" i="2"/>
  <c r="K1869" i="2"/>
  <c r="O1868" i="2"/>
  <c r="K1868" i="2"/>
  <c r="O1867" i="2"/>
  <c r="K1867" i="2"/>
  <c r="O1866" i="2"/>
  <c r="K1866" i="2"/>
  <c r="O1865" i="2"/>
  <c r="K1865" i="2"/>
  <c r="O1864" i="2"/>
  <c r="K1864" i="2"/>
  <c r="O1863" i="2"/>
  <c r="K1863" i="2"/>
  <c r="O1862" i="2"/>
  <c r="K1862" i="2"/>
  <c r="O1861" i="2"/>
  <c r="K1861" i="2"/>
  <c r="O1860" i="2"/>
  <c r="K1860" i="2"/>
  <c r="O1859" i="2"/>
  <c r="K1859" i="2"/>
  <c r="O1858" i="2"/>
  <c r="K1858" i="2"/>
  <c r="O1857" i="2"/>
  <c r="K1857" i="2"/>
  <c r="O1856" i="2"/>
  <c r="K1856" i="2"/>
  <c r="O1855" i="2"/>
  <c r="K1855" i="2"/>
  <c r="O1854" i="2"/>
  <c r="K1854" i="2"/>
  <c r="O1853" i="2"/>
  <c r="K1853" i="2"/>
  <c r="O1852" i="2"/>
  <c r="K1852" i="2"/>
  <c r="O1851" i="2"/>
  <c r="K1851" i="2"/>
  <c r="O1850" i="2"/>
  <c r="K1850" i="2"/>
  <c r="O1849" i="2"/>
  <c r="K1849" i="2"/>
  <c r="O1848" i="2"/>
  <c r="K1848" i="2"/>
  <c r="O1847" i="2"/>
  <c r="K1847" i="2"/>
  <c r="O1846" i="2"/>
  <c r="K1846" i="2"/>
  <c r="O1845" i="2"/>
  <c r="K1845" i="2"/>
  <c r="O1844" i="2"/>
  <c r="K1844" i="2"/>
  <c r="O1843" i="2"/>
  <c r="K1843" i="2"/>
  <c r="O1842" i="2"/>
  <c r="K1842" i="2"/>
  <c r="O1841" i="2"/>
  <c r="K1841" i="2"/>
  <c r="O1840" i="2"/>
  <c r="K1840" i="2"/>
  <c r="O1839" i="2"/>
  <c r="K1839" i="2"/>
  <c r="O1838" i="2"/>
  <c r="K1838" i="2"/>
  <c r="O1837" i="2"/>
  <c r="K1837" i="2"/>
  <c r="O1836" i="2"/>
  <c r="K1836" i="2"/>
  <c r="O1835" i="2"/>
  <c r="K1835" i="2"/>
  <c r="O1834" i="2"/>
  <c r="K1834" i="2"/>
  <c r="O1833" i="2"/>
  <c r="K1833" i="2"/>
  <c r="O1832" i="2"/>
  <c r="K1832" i="2"/>
  <c r="O1831" i="2"/>
  <c r="K1831" i="2"/>
  <c r="O1830" i="2"/>
  <c r="K1830" i="2"/>
  <c r="O1829" i="2"/>
  <c r="K1829" i="2"/>
  <c r="O1828" i="2"/>
  <c r="K1828" i="2"/>
  <c r="O1827" i="2"/>
  <c r="K1827" i="2"/>
  <c r="O1826" i="2"/>
  <c r="K1826" i="2"/>
  <c r="O1825" i="2"/>
  <c r="K1825" i="2"/>
  <c r="O1824" i="2"/>
  <c r="K1824" i="2"/>
  <c r="O1823" i="2"/>
  <c r="K1823" i="2"/>
  <c r="O1822" i="2"/>
  <c r="K1822" i="2"/>
  <c r="O1821" i="2"/>
  <c r="K1821" i="2"/>
  <c r="O1820" i="2"/>
  <c r="K1820" i="2"/>
  <c r="O1819" i="2"/>
  <c r="K1819" i="2"/>
  <c r="O1818" i="2"/>
  <c r="K1818" i="2"/>
  <c r="O1817" i="2"/>
  <c r="K1817" i="2"/>
  <c r="O1816" i="2"/>
  <c r="K1816" i="2"/>
  <c r="O1815" i="2"/>
  <c r="K1815" i="2"/>
  <c r="O1814" i="2"/>
  <c r="K1814" i="2"/>
  <c r="O1813" i="2"/>
  <c r="K1813" i="2"/>
  <c r="O1812" i="2"/>
  <c r="K1812" i="2"/>
  <c r="O1811" i="2"/>
  <c r="K1811" i="2"/>
  <c r="O1810" i="2"/>
  <c r="K1810" i="2"/>
  <c r="O1809" i="2"/>
  <c r="K1809" i="2"/>
  <c r="O1808" i="2"/>
  <c r="K1808" i="2"/>
  <c r="O1807" i="2"/>
  <c r="K1807" i="2"/>
  <c r="O1806" i="2"/>
  <c r="K1806" i="2"/>
  <c r="O1805" i="2"/>
  <c r="K1805" i="2"/>
  <c r="O1804" i="2"/>
  <c r="K1804" i="2"/>
  <c r="O1803" i="2"/>
  <c r="K1803" i="2"/>
  <c r="O1802" i="2"/>
  <c r="K1802" i="2"/>
  <c r="O1801" i="2"/>
  <c r="K1801" i="2"/>
  <c r="O1800" i="2"/>
  <c r="K1800" i="2"/>
  <c r="O1799" i="2"/>
  <c r="K1799" i="2"/>
  <c r="O1798" i="2"/>
  <c r="K1798" i="2"/>
  <c r="O1797" i="2"/>
  <c r="K1797" i="2"/>
  <c r="O1796" i="2"/>
  <c r="K1796" i="2"/>
  <c r="O1795" i="2"/>
  <c r="K1795" i="2"/>
  <c r="O1794" i="2"/>
  <c r="K1794" i="2"/>
  <c r="O1793" i="2"/>
  <c r="K1793" i="2"/>
  <c r="O1792" i="2"/>
  <c r="K1792" i="2"/>
  <c r="O1791" i="2"/>
  <c r="K1791" i="2"/>
  <c r="O1790" i="2"/>
  <c r="K1790" i="2"/>
  <c r="O1789" i="2"/>
  <c r="K1789" i="2"/>
  <c r="O1788" i="2"/>
  <c r="K1788" i="2"/>
  <c r="O1787" i="2"/>
  <c r="K1787" i="2"/>
  <c r="O1786" i="2"/>
  <c r="K1786" i="2"/>
  <c r="O1785" i="2"/>
  <c r="K1785" i="2"/>
  <c r="O1784" i="2"/>
  <c r="K1784" i="2"/>
  <c r="O1783" i="2"/>
  <c r="K1783" i="2"/>
  <c r="O1782" i="2"/>
  <c r="K1782" i="2"/>
  <c r="O1781" i="2"/>
  <c r="K1781" i="2"/>
  <c r="O1780" i="2"/>
  <c r="K1780" i="2"/>
  <c r="O1779" i="2"/>
  <c r="K1779" i="2"/>
  <c r="O1778" i="2"/>
  <c r="K1778" i="2"/>
  <c r="O1777" i="2"/>
  <c r="K1777" i="2"/>
  <c r="O1776" i="2"/>
  <c r="K1776" i="2"/>
  <c r="O1775" i="2"/>
  <c r="K1775" i="2"/>
  <c r="O1774" i="2"/>
  <c r="K1774" i="2"/>
  <c r="O1773" i="2"/>
  <c r="K1773" i="2"/>
  <c r="O1772" i="2"/>
  <c r="K1772" i="2"/>
  <c r="O1771" i="2"/>
  <c r="K1771" i="2"/>
  <c r="O1770" i="2"/>
  <c r="K1770" i="2"/>
  <c r="O1769" i="2"/>
  <c r="K1769" i="2"/>
  <c r="O1768" i="2"/>
  <c r="K1768" i="2"/>
  <c r="O1767" i="2"/>
  <c r="K1767" i="2"/>
  <c r="O1766" i="2"/>
  <c r="K1766" i="2"/>
  <c r="O1765" i="2"/>
  <c r="K1765" i="2"/>
  <c r="O1764" i="2"/>
  <c r="K1764" i="2"/>
  <c r="O1763" i="2"/>
  <c r="K1763" i="2"/>
  <c r="O1762" i="2"/>
  <c r="K1762" i="2"/>
  <c r="O1761" i="2"/>
  <c r="K1761" i="2"/>
  <c r="O1760" i="2"/>
  <c r="K1760" i="2"/>
  <c r="O1759" i="2"/>
  <c r="K1759" i="2"/>
  <c r="O1758" i="2"/>
  <c r="K1758" i="2"/>
  <c r="O1757" i="2"/>
  <c r="K1757" i="2"/>
  <c r="O1756" i="2"/>
  <c r="K1756" i="2"/>
  <c r="O1755" i="2"/>
  <c r="K1755" i="2"/>
  <c r="O1754" i="2"/>
  <c r="K1754" i="2"/>
  <c r="O1753" i="2"/>
  <c r="K1753" i="2"/>
  <c r="O1752" i="2"/>
  <c r="K1752" i="2"/>
  <c r="O1751" i="2"/>
  <c r="K1751" i="2"/>
  <c r="O1750" i="2"/>
  <c r="K1750" i="2"/>
  <c r="O1749" i="2"/>
  <c r="K1749" i="2"/>
  <c r="O1748" i="2"/>
  <c r="K1748" i="2"/>
  <c r="O1747" i="2"/>
  <c r="K1747" i="2"/>
  <c r="O1746" i="2"/>
  <c r="K1746" i="2"/>
  <c r="O1745" i="2"/>
  <c r="K1745" i="2"/>
  <c r="O1744" i="2"/>
  <c r="K1744" i="2"/>
  <c r="O1743" i="2"/>
  <c r="K1743" i="2"/>
  <c r="O1742" i="2"/>
  <c r="K1742" i="2"/>
  <c r="O1741" i="2"/>
  <c r="K1741" i="2"/>
  <c r="O1740" i="2"/>
  <c r="K1740" i="2"/>
  <c r="O1739" i="2"/>
  <c r="K1739" i="2"/>
  <c r="O1738" i="2"/>
  <c r="K1738" i="2"/>
  <c r="O1737" i="2"/>
  <c r="K1737" i="2"/>
  <c r="O1736" i="2"/>
  <c r="K1736" i="2"/>
  <c r="O1735" i="2"/>
  <c r="K1735" i="2"/>
  <c r="O1734" i="2"/>
  <c r="K1734" i="2"/>
  <c r="O1733" i="2"/>
  <c r="K1733" i="2"/>
  <c r="O1732" i="2"/>
  <c r="K1732" i="2"/>
  <c r="O1731" i="2"/>
  <c r="K1731" i="2"/>
  <c r="O1730" i="2"/>
  <c r="K1730" i="2"/>
  <c r="O1729" i="2"/>
  <c r="K1729" i="2"/>
  <c r="O1728" i="2"/>
  <c r="K1728" i="2"/>
  <c r="O1727" i="2"/>
  <c r="K1727" i="2"/>
  <c r="O1726" i="2"/>
  <c r="K1726" i="2"/>
  <c r="O1725" i="2"/>
  <c r="K1725" i="2"/>
  <c r="O1724" i="2"/>
  <c r="K1724" i="2"/>
  <c r="O1723" i="2"/>
  <c r="K1723" i="2"/>
  <c r="O1722" i="2"/>
  <c r="K1722" i="2"/>
  <c r="O1721" i="2"/>
  <c r="K1721" i="2"/>
  <c r="O1720" i="2"/>
  <c r="K1720" i="2"/>
  <c r="O1719" i="2"/>
  <c r="K1719" i="2"/>
  <c r="O1718" i="2"/>
  <c r="K1718" i="2"/>
  <c r="O1717" i="2"/>
  <c r="K1717" i="2"/>
  <c r="O1716" i="2"/>
  <c r="K1716" i="2"/>
  <c r="O1715" i="2"/>
  <c r="K1715" i="2"/>
  <c r="O1714" i="2"/>
  <c r="K1714" i="2"/>
  <c r="O1713" i="2"/>
  <c r="K1713" i="2"/>
  <c r="O1712" i="2"/>
  <c r="K1712" i="2"/>
  <c r="O1711" i="2"/>
  <c r="K1711" i="2"/>
  <c r="O1710" i="2"/>
  <c r="K1710" i="2"/>
  <c r="O1709" i="2"/>
  <c r="K1709" i="2"/>
  <c r="O1708" i="2"/>
  <c r="K1708" i="2"/>
  <c r="O1707" i="2"/>
  <c r="K1707" i="2"/>
  <c r="O1706" i="2"/>
  <c r="K1706" i="2"/>
  <c r="O1705" i="2"/>
  <c r="K1705" i="2"/>
  <c r="O1704" i="2"/>
  <c r="K1704" i="2"/>
  <c r="O1703" i="2"/>
  <c r="K1703" i="2"/>
  <c r="O1702" i="2"/>
  <c r="K1702" i="2"/>
  <c r="O1701" i="2"/>
  <c r="K1701" i="2"/>
  <c r="O1700" i="2"/>
  <c r="K1700" i="2"/>
  <c r="O1699" i="2"/>
  <c r="K1699" i="2"/>
  <c r="O1698" i="2"/>
  <c r="K1698" i="2"/>
  <c r="O1697" i="2"/>
  <c r="K1697" i="2"/>
  <c r="O1696" i="2"/>
  <c r="K1696" i="2"/>
  <c r="O1695" i="2"/>
  <c r="K1695" i="2"/>
  <c r="O1694" i="2"/>
  <c r="K1694" i="2"/>
  <c r="O1693" i="2"/>
  <c r="K1693" i="2"/>
  <c r="O1692" i="2"/>
  <c r="K1692" i="2"/>
  <c r="O1691" i="2"/>
  <c r="K1691" i="2"/>
  <c r="O1690" i="2"/>
  <c r="K1690" i="2"/>
  <c r="O1689" i="2"/>
  <c r="K1689" i="2"/>
  <c r="O1688" i="2"/>
  <c r="K1688" i="2"/>
  <c r="O1687" i="2"/>
  <c r="K1687" i="2"/>
  <c r="O1686" i="2"/>
  <c r="K1686" i="2"/>
  <c r="O1685" i="2"/>
  <c r="K1685" i="2"/>
  <c r="O1684" i="2"/>
  <c r="K1684" i="2"/>
  <c r="O1683" i="2"/>
  <c r="K1683" i="2"/>
  <c r="O1682" i="2"/>
  <c r="K1682" i="2"/>
  <c r="O1681" i="2"/>
  <c r="K1681" i="2"/>
  <c r="O1680" i="2"/>
  <c r="K1680" i="2"/>
  <c r="O1679" i="2"/>
  <c r="K1679" i="2"/>
  <c r="O1678" i="2"/>
  <c r="K1678" i="2"/>
  <c r="O1677" i="2"/>
  <c r="K1677" i="2"/>
  <c r="O1676" i="2"/>
  <c r="K1676" i="2"/>
  <c r="O1675" i="2"/>
  <c r="K1675" i="2"/>
  <c r="O1674" i="2"/>
  <c r="K1674" i="2"/>
  <c r="O1673" i="2"/>
  <c r="K1673" i="2"/>
  <c r="O1672" i="2"/>
  <c r="K1672" i="2"/>
  <c r="O1671" i="2"/>
  <c r="K1671" i="2"/>
  <c r="O1670" i="2"/>
  <c r="K1670" i="2"/>
  <c r="O1669" i="2"/>
  <c r="K1669" i="2"/>
  <c r="O1668" i="2"/>
  <c r="K1668" i="2"/>
  <c r="O1667" i="2"/>
  <c r="K1667" i="2"/>
  <c r="O1666" i="2"/>
  <c r="K1666" i="2"/>
  <c r="O1665" i="2"/>
  <c r="K1665" i="2"/>
  <c r="O1664" i="2"/>
  <c r="K1664" i="2"/>
  <c r="O1663" i="2"/>
  <c r="K1663" i="2"/>
  <c r="O1662" i="2"/>
  <c r="K1662" i="2"/>
  <c r="O1661" i="2"/>
  <c r="K1661" i="2"/>
  <c r="O1660" i="2"/>
  <c r="K1660" i="2"/>
  <c r="O1659" i="2"/>
  <c r="K1659" i="2"/>
  <c r="O1658" i="2"/>
  <c r="K1658" i="2"/>
  <c r="O1657" i="2"/>
  <c r="K1657" i="2"/>
  <c r="O1656" i="2"/>
  <c r="K1656" i="2"/>
  <c r="O1655" i="2"/>
  <c r="K1655" i="2"/>
  <c r="O1654" i="2"/>
  <c r="K1654" i="2"/>
  <c r="O1653" i="2"/>
  <c r="K1653" i="2"/>
  <c r="O1652" i="2"/>
  <c r="K1652" i="2"/>
  <c r="O1651" i="2"/>
  <c r="K1651" i="2"/>
  <c r="O1650" i="2"/>
  <c r="K1650" i="2"/>
  <c r="O1649" i="2"/>
  <c r="K1649" i="2"/>
  <c r="O1648" i="2"/>
  <c r="K1648" i="2"/>
  <c r="O1647" i="2"/>
  <c r="K1647" i="2"/>
  <c r="O1646" i="2"/>
  <c r="K1646" i="2"/>
  <c r="O1645" i="2"/>
  <c r="K1645" i="2"/>
  <c r="O1644" i="2"/>
  <c r="K1644" i="2"/>
  <c r="O1643" i="2"/>
  <c r="K1643" i="2"/>
  <c r="O1642" i="2"/>
  <c r="K1642" i="2"/>
  <c r="O1641" i="2"/>
  <c r="K1641" i="2"/>
  <c r="O1640" i="2"/>
  <c r="K1640" i="2"/>
  <c r="O1639" i="2"/>
  <c r="K1639" i="2"/>
  <c r="O1638" i="2"/>
  <c r="K1638" i="2"/>
  <c r="O1637" i="2"/>
  <c r="K1637" i="2"/>
  <c r="O1636" i="2"/>
  <c r="K1636" i="2"/>
  <c r="O1635" i="2"/>
  <c r="K1635" i="2"/>
  <c r="O1634" i="2"/>
  <c r="K1634" i="2"/>
  <c r="O1633" i="2"/>
  <c r="K1633" i="2"/>
  <c r="O1632" i="2"/>
  <c r="K1632" i="2"/>
  <c r="O1631" i="2"/>
  <c r="K1631" i="2"/>
  <c r="O1630" i="2"/>
  <c r="K1630" i="2"/>
  <c r="O1629" i="2"/>
  <c r="K1629" i="2"/>
  <c r="O1628" i="2"/>
  <c r="K1628" i="2"/>
  <c r="O1627" i="2"/>
  <c r="K1627" i="2"/>
  <c r="O1626" i="2"/>
  <c r="K1626" i="2"/>
  <c r="O1625" i="2"/>
  <c r="K1625" i="2"/>
  <c r="O1624" i="2"/>
  <c r="K1624" i="2"/>
  <c r="O1623" i="2"/>
  <c r="K1623" i="2"/>
  <c r="O1622" i="2"/>
  <c r="K1622" i="2"/>
  <c r="O1621" i="2"/>
  <c r="K1621" i="2"/>
  <c r="O1620" i="2"/>
  <c r="K1620" i="2"/>
  <c r="O1619" i="2"/>
  <c r="K1619" i="2"/>
  <c r="O1618" i="2"/>
  <c r="K1618" i="2"/>
  <c r="O1617" i="2"/>
  <c r="K1617" i="2"/>
  <c r="O1616" i="2"/>
  <c r="K1616" i="2"/>
  <c r="O1615" i="2"/>
  <c r="K1615" i="2"/>
  <c r="O1614" i="2"/>
  <c r="K1614" i="2"/>
  <c r="O1613" i="2"/>
  <c r="K1613" i="2"/>
  <c r="O1612" i="2"/>
  <c r="K1612" i="2"/>
  <c r="O1611" i="2"/>
  <c r="K1611" i="2"/>
  <c r="O1610" i="2"/>
  <c r="K1610" i="2"/>
  <c r="O1609" i="2"/>
  <c r="K1609" i="2"/>
  <c r="O1608" i="2"/>
  <c r="K1608" i="2"/>
  <c r="O1607" i="2"/>
  <c r="K1607" i="2"/>
  <c r="O1606" i="2"/>
  <c r="K1606" i="2"/>
  <c r="O1605" i="2"/>
  <c r="K1605" i="2"/>
  <c r="O1604" i="2"/>
  <c r="K1604" i="2"/>
  <c r="O1603" i="2"/>
  <c r="K1603" i="2"/>
  <c r="O1602" i="2"/>
  <c r="K1602" i="2"/>
  <c r="O1601" i="2"/>
  <c r="K1601" i="2"/>
  <c r="O1600" i="2"/>
  <c r="K1600" i="2"/>
  <c r="O1599" i="2"/>
  <c r="K1599" i="2"/>
  <c r="O1598" i="2"/>
  <c r="K1598" i="2"/>
  <c r="O1597" i="2"/>
  <c r="K1597" i="2"/>
  <c r="O1596" i="2"/>
  <c r="K1596" i="2"/>
  <c r="O1595" i="2"/>
  <c r="K1595" i="2"/>
  <c r="O1594" i="2"/>
  <c r="K1594" i="2"/>
  <c r="O1593" i="2"/>
  <c r="K1593" i="2"/>
  <c r="O1592" i="2"/>
  <c r="K1592" i="2"/>
  <c r="O1591" i="2"/>
  <c r="K1591" i="2"/>
  <c r="O1590" i="2"/>
  <c r="K1590" i="2"/>
  <c r="O1589" i="2"/>
  <c r="K1589" i="2"/>
  <c r="O1588" i="2"/>
  <c r="K1588" i="2"/>
  <c r="O1587" i="2"/>
  <c r="K1587" i="2"/>
  <c r="O1586" i="2"/>
  <c r="K1586" i="2"/>
  <c r="O1585" i="2"/>
  <c r="K1585" i="2"/>
  <c r="O1584" i="2"/>
  <c r="K1584" i="2"/>
  <c r="O1583" i="2"/>
  <c r="K1583" i="2"/>
  <c r="O1582" i="2"/>
  <c r="K1582" i="2"/>
  <c r="O1581" i="2"/>
  <c r="K1581" i="2"/>
  <c r="O1580" i="2"/>
  <c r="K1580" i="2"/>
  <c r="O1579" i="2"/>
  <c r="K1579" i="2"/>
  <c r="O1578" i="2"/>
  <c r="K1578" i="2"/>
  <c r="O1577" i="2"/>
  <c r="K1577" i="2"/>
  <c r="O1576" i="2"/>
  <c r="K1576" i="2"/>
  <c r="O1575" i="2"/>
  <c r="K1575" i="2"/>
  <c r="O1574" i="2"/>
  <c r="K1574" i="2"/>
  <c r="O1573" i="2"/>
  <c r="K1573" i="2"/>
  <c r="O1572" i="2"/>
  <c r="K1572" i="2"/>
  <c r="O1571" i="2"/>
  <c r="K1571" i="2"/>
  <c r="O1570" i="2"/>
  <c r="K1570" i="2"/>
  <c r="O1569" i="2"/>
  <c r="K1569" i="2"/>
  <c r="O1568" i="2"/>
  <c r="K1568" i="2"/>
  <c r="O1567" i="2"/>
  <c r="K1567" i="2"/>
  <c r="O1566" i="2"/>
  <c r="K1566" i="2"/>
  <c r="O1565" i="2"/>
  <c r="K1565" i="2"/>
  <c r="O1564" i="2"/>
  <c r="K1564" i="2"/>
  <c r="O1563" i="2"/>
  <c r="K1563" i="2"/>
  <c r="O1562" i="2"/>
  <c r="K1562" i="2"/>
  <c r="O1561" i="2"/>
  <c r="K1561" i="2"/>
  <c r="O1560" i="2"/>
  <c r="K1560" i="2"/>
  <c r="O1559" i="2"/>
  <c r="K1559" i="2"/>
  <c r="O1558" i="2"/>
  <c r="K1558" i="2"/>
  <c r="O1557" i="2"/>
  <c r="K1557" i="2"/>
  <c r="O1556" i="2"/>
  <c r="K1556" i="2"/>
  <c r="O1555" i="2"/>
  <c r="K1555" i="2"/>
  <c r="O1554" i="2"/>
  <c r="K1554" i="2"/>
  <c r="O1553" i="2"/>
  <c r="K1553" i="2"/>
  <c r="O1552" i="2"/>
  <c r="K1552" i="2"/>
  <c r="O1551" i="2"/>
  <c r="K1551" i="2"/>
  <c r="O1550" i="2"/>
  <c r="K1550" i="2"/>
  <c r="O1549" i="2"/>
  <c r="K1549" i="2"/>
  <c r="O1548" i="2"/>
  <c r="K1548" i="2"/>
  <c r="O1547" i="2"/>
  <c r="K1547" i="2"/>
  <c r="O1546" i="2"/>
  <c r="K1546" i="2"/>
  <c r="O1545" i="2"/>
  <c r="K1545" i="2"/>
  <c r="O1544" i="2"/>
  <c r="K1544" i="2"/>
  <c r="O1543" i="2"/>
  <c r="K1543" i="2"/>
  <c r="O1542" i="2"/>
  <c r="K1542" i="2"/>
  <c r="O1541" i="2"/>
  <c r="K1541" i="2"/>
  <c r="O1540" i="2"/>
  <c r="K1540" i="2"/>
  <c r="O1539" i="2"/>
  <c r="K1539" i="2"/>
  <c r="O1538" i="2"/>
  <c r="K1538" i="2"/>
  <c r="O1537" i="2"/>
  <c r="K1537" i="2"/>
  <c r="O1536" i="2"/>
  <c r="K1536" i="2"/>
  <c r="O1535" i="2"/>
  <c r="K1535" i="2"/>
  <c r="O1534" i="2"/>
  <c r="K1534" i="2"/>
  <c r="O1533" i="2"/>
  <c r="K1533" i="2"/>
  <c r="O1532" i="2"/>
  <c r="K1532" i="2"/>
  <c r="O1531" i="2"/>
  <c r="K1531" i="2"/>
  <c r="O1530" i="2"/>
  <c r="K1530" i="2"/>
  <c r="O1529" i="2"/>
  <c r="K1529" i="2"/>
  <c r="O1528" i="2"/>
  <c r="K1528" i="2"/>
  <c r="O1527" i="2"/>
  <c r="K1527" i="2"/>
  <c r="O1526" i="2"/>
  <c r="K1526" i="2"/>
  <c r="O1525" i="2"/>
  <c r="K1525" i="2"/>
  <c r="O1524" i="2"/>
  <c r="K1524" i="2"/>
  <c r="O1523" i="2"/>
  <c r="K1523" i="2"/>
  <c r="O1522" i="2"/>
  <c r="K1522" i="2"/>
  <c r="O1521" i="2"/>
  <c r="K1521" i="2"/>
  <c r="O1520" i="2"/>
  <c r="K1520" i="2"/>
  <c r="O1519" i="2"/>
  <c r="K1519" i="2"/>
  <c r="O1518" i="2"/>
  <c r="K1518" i="2"/>
  <c r="O1517" i="2"/>
  <c r="K1517" i="2"/>
  <c r="O1516" i="2"/>
  <c r="K1516" i="2"/>
  <c r="O1515" i="2"/>
  <c r="K1515" i="2"/>
  <c r="O1514" i="2"/>
  <c r="K1514" i="2"/>
  <c r="O1513" i="2"/>
  <c r="K1513" i="2"/>
  <c r="O1512" i="2"/>
  <c r="K1512" i="2"/>
  <c r="O1511" i="2"/>
  <c r="K1511" i="2"/>
  <c r="O1510" i="2"/>
  <c r="K1510" i="2"/>
  <c r="O1509" i="2"/>
  <c r="K1509" i="2"/>
  <c r="O1508" i="2"/>
  <c r="K1508" i="2"/>
  <c r="O1507" i="2"/>
  <c r="K1507" i="2"/>
  <c r="O1506" i="2"/>
  <c r="K1506" i="2"/>
  <c r="O1505" i="2"/>
  <c r="K1505" i="2"/>
  <c r="O1504" i="2"/>
  <c r="K1504" i="2"/>
  <c r="O1503" i="2"/>
  <c r="K1503" i="2"/>
  <c r="O1502" i="2"/>
  <c r="K1502" i="2"/>
  <c r="O1501" i="2"/>
  <c r="K1501" i="2"/>
  <c r="O1500" i="2"/>
  <c r="K1500" i="2"/>
  <c r="O1499" i="2"/>
  <c r="K1499" i="2"/>
  <c r="O1498" i="2"/>
  <c r="K1498" i="2"/>
  <c r="O1497" i="2"/>
  <c r="K1497" i="2"/>
  <c r="O1496" i="2"/>
  <c r="K1496" i="2"/>
  <c r="O1495" i="2"/>
  <c r="K1495" i="2"/>
  <c r="O1494" i="2"/>
  <c r="K1494" i="2"/>
  <c r="O1493" i="2"/>
  <c r="K1493" i="2"/>
  <c r="O1492" i="2"/>
  <c r="K1492" i="2"/>
  <c r="O1491" i="2"/>
  <c r="K1491" i="2"/>
  <c r="O1490" i="2"/>
  <c r="K1490" i="2"/>
  <c r="O1489" i="2"/>
  <c r="K1489" i="2"/>
  <c r="O1488" i="2"/>
  <c r="K1488" i="2"/>
  <c r="O1487" i="2"/>
  <c r="K1487" i="2"/>
  <c r="O1486" i="2"/>
  <c r="K1486" i="2"/>
  <c r="O1485" i="2"/>
  <c r="K1485" i="2"/>
  <c r="O1484" i="2"/>
  <c r="K1484" i="2"/>
  <c r="O1483" i="2"/>
  <c r="K1483" i="2"/>
  <c r="O1482" i="2"/>
  <c r="K1482" i="2"/>
  <c r="O1481" i="2"/>
  <c r="K1481" i="2"/>
  <c r="O1480" i="2"/>
  <c r="K1480" i="2"/>
  <c r="O1479" i="2"/>
  <c r="K1479" i="2"/>
  <c r="O1478" i="2"/>
  <c r="K1478" i="2"/>
  <c r="O1477" i="2"/>
  <c r="K1477" i="2"/>
  <c r="O1476" i="2"/>
  <c r="K1476" i="2"/>
  <c r="O1475" i="2"/>
  <c r="K1475" i="2"/>
  <c r="O1474" i="2"/>
  <c r="K1474" i="2"/>
  <c r="O1473" i="2"/>
  <c r="K1473" i="2"/>
  <c r="O1472" i="2"/>
  <c r="K1472" i="2"/>
  <c r="O1471" i="2"/>
  <c r="K1471" i="2"/>
  <c r="O1470" i="2"/>
  <c r="K1470" i="2"/>
  <c r="O1469" i="2"/>
  <c r="K1469" i="2"/>
  <c r="O1468" i="2"/>
  <c r="K1468" i="2"/>
  <c r="O1467" i="2"/>
  <c r="K1467" i="2"/>
  <c r="O1466" i="2"/>
  <c r="K1466" i="2"/>
  <c r="O1465" i="2"/>
  <c r="K1465" i="2"/>
  <c r="O1464" i="2"/>
  <c r="K1464" i="2"/>
  <c r="O1463" i="2"/>
  <c r="K1463" i="2"/>
  <c r="O1462" i="2"/>
  <c r="K1462" i="2"/>
  <c r="O1461" i="2"/>
  <c r="K1461" i="2"/>
  <c r="O1460" i="2"/>
  <c r="K1460" i="2"/>
  <c r="O1459" i="2"/>
  <c r="K1459" i="2"/>
  <c r="O1458" i="2"/>
  <c r="K1458" i="2"/>
  <c r="O1457" i="2"/>
  <c r="K1457" i="2"/>
  <c r="O1456" i="2"/>
  <c r="K1456" i="2"/>
  <c r="O1455" i="2"/>
  <c r="K1455" i="2"/>
  <c r="O1454" i="2"/>
  <c r="K1454" i="2"/>
  <c r="O1453" i="2"/>
  <c r="K1453" i="2"/>
  <c r="O1452" i="2"/>
  <c r="K1452" i="2"/>
  <c r="O1451" i="2"/>
  <c r="K1451" i="2"/>
  <c r="O1450" i="2"/>
  <c r="K1450" i="2"/>
  <c r="O1449" i="2"/>
  <c r="K1449" i="2"/>
  <c r="O1448" i="2"/>
  <c r="K1448" i="2"/>
  <c r="O1447" i="2"/>
  <c r="K1447" i="2"/>
  <c r="O1446" i="2"/>
  <c r="K1446" i="2"/>
  <c r="O1445" i="2"/>
  <c r="K1445" i="2"/>
  <c r="O1444" i="2"/>
  <c r="K1444" i="2"/>
  <c r="O1443" i="2"/>
  <c r="K1443" i="2"/>
  <c r="O1442" i="2"/>
  <c r="K1442" i="2"/>
  <c r="O1441" i="2"/>
  <c r="K1441" i="2"/>
  <c r="O1440" i="2"/>
  <c r="K1440" i="2"/>
  <c r="O1439" i="2"/>
  <c r="K1439" i="2"/>
  <c r="O1438" i="2"/>
  <c r="K1438" i="2"/>
  <c r="O1437" i="2"/>
  <c r="K1437" i="2"/>
  <c r="O1436" i="2"/>
  <c r="K1436" i="2"/>
  <c r="O1435" i="2"/>
  <c r="K1435" i="2"/>
  <c r="O1434" i="2"/>
  <c r="K1434" i="2"/>
  <c r="O1433" i="2"/>
  <c r="K1433" i="2"/>
  <c r="O1432" i="2"/>
  <c r="K1432" i="2"/>
  <c r="O1431" i="2"/>
  <c r="K1431" i="2"/>
  <c r="O1430" i="2"/>
  <c r="K1430" i="2"/>
  <c r="O1429" i="2"/>
  <c r="K1429" i="2"/>
  <c r="O1428" i="2"/>
  <c r="K1428" i="2"/>
  <c r="O1427" i="2"/>
  <c r="K1427" i="2"/>
  <c r="O1426" i="2"/>
  <c r="K1426" i="2"/>
  <c r="O1425" i="2"/>
  <c r="K1425" i="2"/>
  <c r="O1424" i="2"/>
  <c r="K1424" i="2"/>
  <c r="O1423" i="2"/>
  <c r="K1423" i="2"/>
  <c r="O1422" i="2"/>
  <c r="K1422" i="2"/>
  <c r="O1421" i="2"/>
  <c r="K1421" i="2"/>
  <c r="O1420" i="2"/>
  <c r="K1420" i="2"/>
  <c r="O1419" i="2"/>
  <c r="K1419" i="2"/>
  <c r="O1418" i="2"/>
  <c r="K1418" i="2"/>
  <c r="O1417" i="2"/>
  <c r="K1417" i="2"/>
  <c r="O1416" i="2"/>
  <c r="K1416" i="2"/>
  <c r="O1415" i="2"/>
  <c r="K1415" i="2"/>
  <c r="O1414" i="2"/>
  <c r="K1414" i="2"/>
  <c r="O1413" i="2"/>
  <c r="K1413" i="2"/>
  <c r="O1412" i="2"/>
  <c r="K1412" i="2"/>
  <c r="O1411" i="2"/>
  <c r="K1411" i="2"/>
  <c r="O1410" i="2"/>
  <c r="K1410" i="2"/>
  <c r="O1409" i="2"/>
  <c r="K1409" i="2"/>
  <c r="O1408" i="2"/>
  <c r="K1408" i="2"/>
  <c r="O1407" i="2"/>
  <c r="K1407" i="2"/>
  <c r="O1406" i="2"/>
  <c r="K1406" i="2"/>
  <c r="O1405" i="2"/>
  <c r="K1405" i="2"/>
  <c r="O1404" i="2"/>
  <c r="K1404" i="2"/>
  <c r="O1403" i="2"/>
  <c r="K1403" i="2"/>
  <c r="O1402" i="2"/>
  <c r="K1402" i="2"/>
  <c r="O1401" i="2"/>
  <c r="K1401" i="2"/>
  <c r="O1400" i="2"/>
  <c r="K1400" i="2"/>
  <c r="O1399" i="2"/>
  <c r="K1399" i="2"/>
  <c r="O1398" i="2"/>
  <c r="K1398" i="2"/>
  <c r="O1397" i="2"/>
  <c r="K1397" i="2"/>
  <c r="O1396" i="2"/>
  <c r="K1396" i="2"/>
  <c r="O1395" i="2"/>
  <c r="K1395" i="2"/>
  <c r="O1394" i="2"/>
  <c r="K1394" i="2"/>
  <c r="O1393" i="2"/>
  <c r="K1393" i="2"/>
  <c r="O1392" i="2"/>
  <c r="K1392" i="2"/>
  <c r="O1391" i="2"/>
  <c r="K1391" i="2"/>
  <c r="O1390" i="2"/>
  <c r="K1390" i="2"/>
  <c r="O1389" i="2"/>
  <c r="K1389" i="2"/>
  <c r="O1388" i="2"/>
  <c r="K1388" i="2"/>
  <c r="O1387" i="2"/>
  <c r="K1387" i="2"/>
  <c r="O1386" i="2"/>
  <c r="K1386" i="2"/>
  <c r="O1385" i="2"/>
  <c r="K1385" i="2"/>
  <c r="O1384" i="2"/>
  <c r="K1384" i="2"/>
  <c r="O1383" i="2"/>
  <c r="K1383" i="2"/>
  <c r="O1382" i="2"/>
  <c r="K1382" i="2"/>
  <c r="O1381" i="2"/>
  <c r="K1381" i="2"/>
  <c r="O1380" i="2"/>
  <c r="K1380" i="2"/>
  <c r="O1379" i="2"/>
  <c r="K1379" i="2"/>
  <c r="O1378" i="2"/>
  <c r="K1378" i="2"/>
  <c r="O1377" i="2"/>
  <c r="K1377" i="2"/>
  <c r="O1376" i="2"/>
  <c r="K1376" i="2"/>
  <c r="O1375" i="2"/>
  <c r="K1375" i="2"/>
  <c r="O1374" i="2"/>
  <c r="K1374" i="2"/>
  <c r="O1373" i="2"/>
  <c r="K1373" i="2"/>
  <c r="O1372" i="2"/>
  <c r="K1372" i="2"/>
  <c r="O1371" i="2"/>
  <c r="K1371" i="2"/>
  <c r="O1370" i="2"/>
  <c r="K1370" i="2"/>
  <c r="O1369" i="2"/>
  <c r="K1369" i="2"/>
  <c r="O1368" i="2"/>
  <c r="K1368" i="2"/>
  <c r="O1367" i="2"/>
  <c r="K1367" i="2"/>
  <c r="O1366" i="2"/>
  <c r="K1366" i="2"/>
  <c r="O1365" i="2"/>
  <c r="K1365" i="2"/>
  <c r="O1364" i="2"/>
  <c r="K1364" i="2"/>
  <c r="O1363" i="2"/>
  <c r="K1363" i="2"/>
  <c r="O1362" i="2"/>
  <c r="K1362" i="2"/>
  <c r="O1361" i="2"/>
  <c r="K1361" i="2"/>
  <c r="O1360" i="2"/>
  <c r="K1360" i="2"/>
  <c r="O1359" i="2"/>
  <c r="K1359" i="2"/>
  <c r="O1358" i="2"/>
  <c r="K1358" i="2"/>
  <c r="O1357" i="2"/>
  <c r="K1357" i="2"/>
  <c r="O1356" i="2"/>
  <c r="K1356" i="2"/>
  <c r="O1355" i="2"/>
  <c r="K1355" i="2"/>
  <c r="O1354" i="2"/>
  <c r="K1354" i="2"/>
  <c r="O1353" i="2"/>
  <c r="K1353" i="2"/>
  <c r="O1352" i="2"/>
  <c r="K1352" i="2"/>
  <c r="O1351" i="2"/>
  <c r="K1351" i="2"/>
  <c r="O1350" i="2"/>
  <c r="K1350" i="2"/>
  <c r="O1349" i="2"/>
  <c r="K1349" i="2"/>
  <c r="O1348" i="2"/>
  <c r="K1348" i="2"/>
  <c r="O1347" i="2"/>
  <c r="K1347" i="2"/>
  <c r="O1346" i="2"/>
  <c r="K1346" i="2"/>
  <c r="O1345" i="2"/>
  <c r="K1345" i="2"/>
  <c r="O1344" i="2"/>
  <c r="K1344" i="2"/>
  <c r="O1343" i="2"/>
  <c r="K1343" i="2"/>
  <c r="O1342" i="2"/>
  <c r="K1342" i="2"/>
  <c r="O1341" i="2"/>
  <c r="K1341" i="2"/>
  <c r="O1340" i="2"/>
  <c r="K1340" i="2"/>
  <c r="O1339" i="2"/>
  <c r="K1339" i="2"/>
  <c r="O1338" i="2"/>
  <c r="K1338" i="2"/>
  <c r="O1337" i="2"/>
  <c r="K1337" i="2"/>
  <c r="O1336" i="2"/>
  <c r="K1336" i="2"/>
  <c r="O1335" i="2"/>
  <c r="K1335" i="2"/>
  <c r="O1334" i="2"/>
  <c r="K1334" i="2"/>
  <c r="O1333" i="2"/>
  <c r="K1333" i="2"/>
  <c r="O1332" i="2"/>
  <c r="K1332" i="2"/>
  <c r="O1331" i="2"/>
  <c r="K1331" i="2"/>
  <c r="O1330" i="2"/>
  <c r="K1330" i="2"/>
  <c r="O1329" i="2"/>
  <c r="K1329" i="2"/>
  <c r="O1328" i="2"/>
  <c r="K1328" i="2"/>
  <c r="O1327" i="2"/>
  <c r="K1327" i="2"/>
  <c r="O1326" i="2"/>
  <c r="K1326" i="2"/>
  <c r="O1325" i="2"/>
  <c r="K1325" i="2"/>
  <c r="O1324" i="2"/>
  <c r="K1324" i="2"/>
  <c r="O1323" i="2"/>
  <c r="K1323" i="2"/>
  <c r="O1322" i="2"/>
  <c r="K1322" i="2"/>
  <c r="O1321" i="2"/>
  <c r="K1321" i="2"/>
  <c r="O1320" i="2"/>
  <c r="K1320" i="2"/>
  <c r="O1319" i="2"/>
  <c r="K1319" i="2"/>
  <c r="O1318" i="2"/>
  <c r="K1318" i="2"/>
  <c r="O1317" i="2"/>
  <c r="K1317" i="2"/>
  <c r="O1316" i="2"/>
  <c r="K1316" i="2"/>
  <c r="O1315" i="2"/>
  <c r="K1315" i="2"/>
  <c r="O1314" i="2"/>
  <c r="K1314" i="2"/>
  <c r="O1313" i="2"/>
  <c r="K1313" i="2"/>
  <c r="O1312" i="2"/>
  <c r="K1312" i="2"/>
  <c r="O1311" i="2"/>
  <c r="K1311" i="2"/>
  <c r="O1310" i="2"/>
  <c r="K1310" i="2"/>
  <c r="O1309" i="2"/>
  <c r="K1309" i="2"/>
  <c r="O1308" i="2"/>
  <c r="K1308" i="2"/>
  <c r="O1307" i="2"/>
  <c r="K1307" i="2"/>
  <c r="O1306" i="2"/>
  <c r="K1306" i="2"/>
  <c r="O1305" i="2"/>
  <c r="K1305" i="2"/>
  <c r="O1304" i="2"/>
  <c r="K1304" i="2"/>
  <c r="O1303" i="2"/>
  <c r="K1303" i="2"/>
  <c r="O1302" i="2"/>
  <c r="K1302" i="2"/>
  <c r="O1301" i="2"/>
  <c r="K1301" i="2"/>
  <c r="O1300" i="2"/>
  <c r="K1300" i="2"/>
  <c r="O1299" i="2"/>
  <c r="K1299" i="2"/>
  <c r="O1298" i="2"/>
  <c r="K1298" i="2"/>
  <c r="O1297" i="2"/>
  <c r="K1297" i="2"/>
  <c r="O1296" i="2"/>
  <c r="K1296" i="2"/>
  <c r="O1295" i="2"/>
  <c r="K1295" i="2"/>
  <c r="O1294" i="2"/>
  <c r="K1294" i="2"/>
  <c r="O1293" i="2"/>
  <c r="K1293" i="2"/>
  <c r="O1292" i="2"/>
  <c r="K1292" i="2"/>
  <c r="O1291" i="2"/>
  <c r="K1291" i="2"/>
  <c r="O1290" i="2"/>
  <c r="K1290" i="2"/>
  <c r="O1289" i="2"/>
  <c r="K1289" i="2"/>
  <c r="O1288" i="2"/>
  <c r="K1288" i="2"/>
  <c r="O1287" i="2"/>
  <c r="K1287" i="2"/>
  <c r="O1286" i="2"/>
  <c r="K1286" i="2"/>
  <c r="O1285" i="2"/>
  <c r="K1285" i="2"/>
  <c r="O1284" i="2"/>
  <c r="K1284" i="2"/>
  <c r="O1283" i="2"/>
  <c r="K1283" i="2"/>
  <c r="O1282" i="2"/>
  <c r="K1282" i="2"/>
  <c r="O1281" i="2"/>
  <c r="K1281" i="2"/>
  <c r="O1280" i="2"/>
  <c r="K1280" i="2"/>
  <c r="O1279" i="2"/>
  <c r="K1279" i="2"/>
  <c r="O1278" i="2"/>
  <c r="K1278" i="2"/>
  <c r="O1277" i="2"/>
  <c r="K1277" i="2"/>
  <c r="O1276" i="2"/>
  <c r="K1276" i="2"/>
  <c r="O1275" i="2"/>
  <c r="K1275" i="2"/>
  <c r="O1274" i="2"/>
  <c r="K1274" i="2"/>
  <c r="O1273" i="2"/>
  <c r="K1273" i="2"/>
  <c r="O1272" i="2"/>
  <c r="K1272" i="2"/>
  <c r="O1271" i="2"/>
  <c r="K1271" i="2"/>
  <c r="O1270" i="2"/>
  <c r="K1270" i="2"/>
  <c r="O1269" i="2"/>
  <c r="K1269" i="2"/>
  <c r="O1268" i="2"/>
  <c r="K1268" i="2"/>
  <c r="O1267" i="2"/>
  <c r="K1267" i="2"/>
  <c r="O1266" i="2"/>
  <c r="K1266" i="2"/>
  <c r="O1265" i="2"/>
  <c r="K1265" i="2"/>
  <c r="O1264" i="2"/>
  <c r="K1264" i="2"/>
  <c r="O1263" i="2"/>
  <c r="K1263" i="2"/>
  <c r="O1262" i="2"/>
  <c r="K1262" i="2"/>
  <c r="O1261" i="2"/>
  <c r="K1261" i="2"/>
  <c r="O1260" i="2"/>
  <c r="K1260" i="2"/>
  <c r="O1259" i="2"/>
  <c r="K1259" i="2"/>
  <c r="O1258" i="2"/>
  <c r="K1258" i="2"/>
  <c r="O1257" i="2"/>
  <c r="K1257" i="2"/>
  <c r="O1256" i="2"/>
  <c r="K1256" i="2"/>
  <c r="O1255" i="2"/>
  <c r="K1255" i="2"/>
  <c r="O1254" i="2"/>
  <c r="K1254" i="2"/>
  <c r="O1253" i="2"/>
  <c r="K1253" i="2"/>
  <c r="O1252" i="2"/>
  <c r="K1252" i="2"/>
  <c r="O1251" i="2"/>
  <c r="K1251" i="2"/>
  <c r="O1250" i="2"/>
  <c r="K1250" i="2"/>
  <c r="O1249" i="2"/>
  <c r="K1249" i="2"/>
  <c r="O1248" i="2"/>
  <c r="K1248" i="2"/>
  <c r="O1247" i="2"/>
  <c r="K1247" i="2"/>
  <c r="O1246" i="2"/>
  <c r="K1246" i="2"/>
  <c r="O1245" i="2"/>
  <c r="K1245" i="2"/>
  <c r="O1244" i="2"/>
  <c r="K1244" i="2"/>
  <c r="O1243" i="2"/>
  <c r="K1243" i="2"/>
  <c r="O1242" i="2"/>
  <c r="K1242" i="2"/>
  <c r="O1241" i="2"/>
  <c r="K1241" i="2"/>
  <c r="O1240" i="2"/>
  <c r="K1240" i="2"/>
  <c r="O1239" i="2"/>
  <c r="K1239" i="2"/>
  <c r="O1238" i="2"/>
  <c r="K1238" i="2"/>
  <c r="O1237" i="2"/>
  <c r="K1237" i="2"/>
  <c r="O1236" i="2"/>
  <c r="K1236" i="2"/>
  <c r="O1235" i="2"/>
  <c r="K1235" i="2"/>
  <c r="O1234" i="2"/>
  <c r="K1234" i="2"/>
  <c r="O1233" i="2"/>
  <c r="K1233" i="2"/>
  <c r="O1232" i="2"/>
  <c r="K1232" i="2"/>
  <c r="O1231" i="2"/>
  <c r="K1231" i="2"/>
  <c r="O1230" i="2"/>
  <c r="K1230" i="2"/>
  <c r="O1229" i="2"/>
  <c r="K1229" i="2"/>
  <c r="O1228" i="2"/>
  <c r="K1228" i="2"/>
  <c r="O1227" i="2"/>
  <c r="K1227" i="2"/>
  <c r="O1226" i="2"/>
  <c r="K1226" i="2"/>
  <c r="O1225" i="2"/>
  <c r="K1225" i="2"/>
  <c r="O1224" i="2"/>
  <c r="K1224" i="2"/>
  <c r="O1223" i="2"/>
  <c r="K1223" i="2"/>
  <c r="O1222" i="2"/>
  <c r="K1222" i="2"/>
  <c r="O1221" i="2"/>
  <c r="K1221" i="2"/>
  <c r="O1220" i="2"/>
  <c r="K1220" i="2"/>
  <c r="O1219" i="2"/>
  <c r="K1219" i="2"/>
  <c r="O1218" i="2"/>
  <c r="K1218" i="2"/>
  <c r="O1217" i="2"/>
  <c r="K1217" i="2"/>
  <c r="O1216" i="2"/>
  <c r="K1216" i="2"/>
  <c r="O1215" i="2"/>
  <c r="K1215" i="2"/>
  <c r="O1214" i="2"/>
  <c r="K1214" i="2"/>
  <c r="O1213" i="2"/>
  <c r="K1213" i="2"/>
  <c r="O1212" i="2"/>
  <c r="K1212" i="2"/>
  <c r="O1211" i="2"/>
  <c r="K1211" i="2"/>
  <c r="O1210" i="2"/>
  <c r="K1210" i="2"/>
  <c r="O1209" i="2"/>
  <c r="K1209" i="2"/>
  <c r="O1208" i="2"/>
  <c r="K1208" i="2"/>
  <c r="O1207" i="2"/>
  <c r="K1207" i="2"/>
  <c r="O1206" i="2"/>
  <c r="K1206" i="2"/>
  <c r="O1205" i="2"/>
  <c r="K1205" i="2"/>
  <c r="O1204" i="2"/>
  <c r="K1204" i="2"/>
  <c r="O1203" i="2"/>
  <c r="K1203" i="2"/>
  <c r="O1202" i="2"/>
  <c r="K1202" i="2"/>
  <c r="O1201" i="2"/>
  <c r="K1201" i="2"/>
  <c r="O1200" i="2"/>
  <c r="K1200" i="2"/>
  <c r="O1199" i="2"/>
  <c r="K1199" i="2"/>
  <c r="O1198" i="2"/>
  <c r="K1198" i="2"/>
  <c r="O1197" i="2"/>
  <c r="K1197" i="2"/>
  <c r="O1196" i="2"/>
  <c r="K1196" i="2"/>
  <c r="O1195" i="2"/>
  <c r="K1195" i="2"/>
  <c r="O1194" i="2"/>
  <c r="K1194" i="2"/>
  <c r="O1193" i="2"/>
  <c r="K1193" i="2"/>
  <c r="O1192" i="2"/>
  <c r="K1192" i="2"/>
  <c r="O1191" i="2"/>
  <c r="K1191" i="2"/>
  <c r="O1190" i="2"/>
  <c r="K1190" i="2"/>
  <c r="O1189" i="2"/>
  <c r="K1189" i="2"/>
  <c r="O1188" i="2"/>
  <c r="K1188" i="2"/>
  <c r="O1187" i="2"/>
  <c r="K1187" i="2"/>
  <c r="O1186" i="2"/>
  <c r="K1186" i="2"/>
  <c r="O1185" i="2"/>
  <c r="K1185" i="2"/>
  <c r="O1184" i="2"/>
  <c r="K1184" i="2"/>
  <c r="O1183" i="2"/>
  <c r="K1183" i="2"/>
  <c r="O1182" i="2"/>
  <c r="K1182" i="2"/>
  <c r="O1181" i="2"/>
  <c r="K1181" i="2"/>
  <c r="O1180" i="2"/>
  <c r="K1180" i="2"/>
  <c r="O1179" i="2"/>
  <c r="K1179" i="2"/>
  <c r="O1178" i="2"/>
  <c r="K1178" i="2"/>
  <c r="O1177" i="2"/>
  <c r="K1177" i="2"/>
  <c r="O1176" i="2"/>
  <c r="K1176" i="2"/>
  <c r="O1175" i="2"/>
  <c r="K1175" i="2"/>
  <c r="O1174" i="2"/>
  <c r="K1174" i="2"/>
  <c r="O1173" i="2"/>
  <c r="K1173" i="2"/>
  <c r="O1172" i="2"/>
  <c r="K1172" i="2"/>
  <c r="O1171" i="2"/>
  <c r="K1171" i="2"/>
  <c r="O1170" i="2"/>
  <c r="K1170" i="2"/>
  <c r="O1169" i="2"/>
  <c r="K1169" i="2"/>
  <c r="O1168" i="2"/>
  <c r="K1168" i="2"/>
  <c r="O1167" i="2"/>
  <c r="K1167" i="2"/>
  <c r="O1166" i="2"/>
  <c r="K1166" i="2"/>
  <c r="O1165" i="2"/>
  <c r="K1165" i="2"/>
  <c r="O1164" i="2"/>
  <c r="K1164" i="2"/>
  <c r="O1163" i="2"/>
  <c r="K1163" i="2"/>
  <c r="O1162" i="2"/>
  <c r="K1162" i="2"/>
  <c r="O1161" i="2"/>
  <c r="K1161" i="2"/>
  <c r="O1160" i="2"/>
  <c r="K1160" i="2"/>
  <c r="O1159" i="2"/>
  <c r="K1159" i="2"/>
  <c r="O1158" i="2"/>
  <c r="K1158" i="2"/>
  <c r="O1157" i="2"/>
  <c r="K1157" i="2"/>
  <c r="O1156" i="2"/>
  <c r="K1156" i="2"/>
  <c r="O1155" i="2"/>
  <c r="K1155" i="2"/>
  <c r="O1154" i="2"/>
  <c r="K1154" i="2"/>
  <c r="O1153" i="2"/>
  <c r="K1153" i="2"/>
  <c r="O1152" i="2"/>
  <c r="K1152" i="2"/>
  <c r="O1151" i="2"/>
  <c r="K1151" i="2"/>
  <c r="O1150" i="2"/>
  <c r="K1150" i="2"/>
  <c r="O1149" i="2"/>
  <c r="K1149" i="2"/>
  <c r="O1148" i="2"/>
  <c r="K1148" i="2"/>
  <c r="O1147" i="2"/>
  <c r="K1147" i="2"/>
  <c r="O1146" i="2"/>
  <c r="K1146" i="2"/>
  <c r="O1145" i="2"/>
  <c r="K1145" i="2"/>
  <c r="O1144" i="2"/>
  <c r="K1144" i="2"/>
  <c r="O1143" i="2"/>
  <c r="K1143" i="2"/>
  <c r="O1142" i="2"/>
  <c r="K1142" i="2"/>
  <c r="O1141" i="2"/>
  <c r="K1141" i="2"/>
  <c r="O1140" i="2"/>
  <c r="K1140" i="2"/>
  <c r="O1139" i="2"/>
  <c r="K1139" i="2"/>
  <c r="O1138" i="2"/>
  <c r="K1138" i="2"/>
  <c r="O1137" i="2"/>
  <c r="K1137" i="2"/>
  <c r="O1136" i="2"/>
  <c r="K1136" i="2"/>
  <c r="O1135" i="2"/>
  <c r="K1135" i="2"/>
  <c r="O1134" i="2"/>
  <c r="K1134" i="2"/>
  <c r="O1133" i="2"/>
  <c r="K1133" i="2"/>
  <c r="O1132" i="2"/>
  <c r="K1132" i="2"/>
  <c r="O1131" i="2"/>
  <c r="K1131" i="2"/>
  <c r="O1130" i="2"/>
  <c r="K1130" i="2"/>
  <c r="O1129" i="2"/>
  <c r="K1129" i="2"/>
  <c r="O1128" i="2"/>
  <c r="K1128" i="2"/>
  <c r="O1127" i="2"/>
  <c r="K1127" i="2"/>
  <c r="O1126" i="2"/>
  <c r="K1126" i="2"/>
  <c r="O1125" i="2"/>
  <c r="K1125" i="2"/>
  <c r="O1124" i="2"/>
  <c r="K1124" i="2"/>
  <c r="O1123" i="2"/>
  <c r="K1123" i="2"/>
  <c r="O1122" i="2"/>
  <c r="K1122" i="2"/>
  <c r="O1121" i="2"/>
  <c r="K1121" i="2"/>
  <c r="O1120" i="2"/>
  <c r="K1120" i="2"/>
  <c r="O1119" i="2"/>
  <c r="K1119" i="2"/>
  <c r="O1118" i="2"/>
  <c r="K1118" i="2"/>
  <c r="O1117" i="2"/>
  <c r="K1117" i="2"/>
  <c r="O1116" i="2"/>
  <c r="K1116" i="2"/>
  <c r="O1115" i="2"/>
  <c r="K1115" i="2"/>
  <c r="O1114" i="2"/>
  <c r="K1114" i="2"/>
  <c r="O1113" i="2"/>
  <c r="K1113" i="2"/>
  <c r="O1112" i="2"/>
  <c r="K1112" i="2"/>
  <c r="O1111" i="2"/>
  <c r="K1111" i="2"/>
  <c r="O1110" i="2"/>
  <c r="K1110" i="2"/>
  <c r="O1109" i="2"/>
  <c r="K1109" i="2"/>
  <c r="O1108" i="2"/>
  <c r="K1108" i="2"/>
  <c r="O1107" i="2"/>
  <c r="K1107" i="2"/>
  <c r="O1106" i="2"/>
  <c r="K1106" i="2"/>
  <c r="O1105" i="2"/>
  <c r="K1105" i="2"/>
  <c r="O1104" i="2"/>
  <c r="K1104" i="2"/>
  <c r="O1103" i="2"/>
  <c r="K1103" i="2"/>
  <c r="O1102" i="2"/>
  <c r="K1102" i="2"/>
  <c r="O1101" i="2"/>
  <c r="K1101" i="2"/>
  <c r="O1100" i="2"/>
  <c r="K1100" i="2"/>
  <c r="O1099" i="2"/>
  <c r="K1099" i="2"/>
  <c r="O1098" i="2"/>
  <c r="K1098" i="2"/>
  <c r="O1097" i="2"/>
  <c r="K1097" i="2"/>
  <c r="O1096" i="2"/>
  <c r="K1096" i="2"/>
  <c r="O1095" i="2"/>
  <c r="K1095" i="2"/>
  <c r="O1094" i="2"/>
  <c r="K1094" i="2"/>
  <c r="O1093" i="2"/>
  <c r="K1093" i="2"/>
  <c r="O1092" i="2"/>
  <c r="K1092" i="2"/>
  <c r="O1091" i="2"/>
  <c r="K1091" i="2"/>
  <c r="O1090" i="2"/>
  <c r="K1090" i="2"/>
  <c r="O1089" i="2"/>
  <c r="K1089" i="2"/>
  <c r="O1088" i="2"/>
  <c r="K1088" i="2"/>
  <c r="O1087" i="2"/>
  <c r="K1087" i="2"/>
  <c r="O1086" i="2"/>
  <c r="K1086" i="2"/>
  <c r="O1085" i="2"/>
  <c r="K1085" i="2"/>
  <c r="O1084" i="2"/>
  <c r="K1084" i="2"/>
  <c r="O1083" i="2"/>
  <c r="K1083" i="2"/>
  <c r="O1082" i="2"/>
  <c r="K1082" i="2"/>
  <c r="O1081" i="2"/>
  <c r="K1081" i="2"/>
  <c r="O1080" i="2"/>
  <c r="K1080" i="2"/>
  <c r="O1079" i="2"/>
  <c r="K1079" i="2"/>
  <c r="O1078" i="2"/>
  <c r="K1078" i="2"/>
  <c r="O1077" i="2"/>
  <c r="K1077" i="2"/>
  <c r="O1076" i="2"/>
  <c r="K1076" i="2"/>
  <c r="O1075" i="2"/>
  <c r="K1075" i="2"/>
  <c r="O1074" i="2"/>
  <c r="K1074" i="2"/>
  <c r="O1073" i="2"/>
  <c r="K1073" i="2"/>
  <c r="O1072" i="2"/>
  <c r="K1072" i="2"/>
  <c r="O1071" i="2"/>
  <c r="K1071" i="2"/>
  <c r="O1070" i="2"/>
  <c r="K1070" i="2"/>
  <c r="O1069" i="2"/>
  <c r="K1069" i="2"/>
  <c r="O1068" i="2"/>
  <c r="K1068" i="2"/>
  <c r="O1067" i="2"/>
  <c r="K1067" i="2"/>
  <c r="O1066" i="2"/>
  <c r="K1066" i="2"/>
  <c r="O1065" i="2"/>
  <c r="K1065" i="2"/>
  <c r="O1064" i="2"/>
  <c r="K1064" i="2"/>
  <c r="O1063" i="2"/>
  <c r="K1063" i="2"/>
  <c r="O1062" i="2"/>
  <c r="K1062" i="2"/>
  <c r="O1061" i="2"/>
  <c r="K1061" i="2"/>
  <c r="O1060" i="2"/>
  <c r="K1060" i="2"/>
  <c r="O1059" i="2"/>
  <c r="K1059" i="2"/>
  <c r="O1058" i="2"/>
  <c r="K1058" i="2"/>
  <c r="O1057" i="2"/>
  <c r="K1057" i="2"/>
  <c r="O1056" i="2"/>
  <c r="K1056" i="2"/>
  <c r="O1055" i="2"/>
  <c r="K1055" i="2"/>
  <c r="O1054" i="2"/>
  <c r="K1054" i="2"/>
  <c r="O1053" i="2"/>
  <c r="K1053" i="2"/>
  <c r="O1052" i="2"/>
  <c r="K1052" i="2"/>
  <c r="O1051" i="2"/>
  <c r="K1051" i="2"/>
  <c r="O1050" i="2"/>
  <c r="K1050" i="2"/>
  <c r="O1049" i="2"/>
  <c r="K1049" i="2"/>
  <c r="O1048" i="2"/>
  <c r="K1048" i="2"/>
  <c r="O1047" i="2"/>
  <c r="K1047" i="2"/>
  <c r="O1046" i="2"/>
  <c r="K1046" i="2"/>
  <c r="O1045" i="2"/>
  <c r="K1045" i="2"/>
  <c r="O1044" i="2"/>
  <c r="K1044" i="2"/>
  <c r="O1043" i="2"/>
  <c r="K1043" i="2"/>
  <c r="O1042" i="2"/>
  <c r="K1042" i="2"/>
  <c r="O1041" i="2"/>
  <c r="K1041" i="2"/>
  <c r="O1040" i="2"/>
  <c r="K1040" i="2"/>
  <c r="O1039" i="2"/>
  <c r="K1039" i="2"/>
  <c r="O1038" i="2"/>
  <c r="K1038" i="2"/>
  <c r="O1037" i="2"/>
  <c r="K1037" i="2"/>
  <c r="O1036" i="2"/>
  <c r="K1036" i="2"/>
  <c r="O1035" i="2"/>
  <c r="K1035" i="2"/>
  <c r="O1034" i="2"/>
  <c r="K1034" i="2"/>
  <c r="O1033" i="2"/>
  <c r="K1033" i="2"/>
  <c r="O1032" i="2"/>
  <c r="K1032" i="2"/>
  <c r="O1031" i="2"/>
  <c r="K1031" i="2"/>
  <c r="O1030" i="2"/>
  <c r="K1030" i="2"/>
  <c r="O1029" i="2"/>
  <c r="K1029" i="2"/>
  <c r="O1028" i="2"/>
  <c r="K1028" i="2"/>
  <c r="O1027" i="2"/>
  <c r="K1027" i="2"/>
  <c r="O1026" i="2"/>
  <c r="K1026" i="2"/>
  <c r="O1025" i="2"/>
  <c r="K1025" i="2"/>
  <c r="O1024" i="2"/>
  <c r="K1024" i="2"/>
  <c r="O1023" i="2"/>
  <c r="K1023" i="2"/>
  <c r="O1022" i="2"/>
  <c r="K1022" i="2"/>
  <c r="O1021" i="2"/>
  <c r="K1021" i="2"/>
  <c r="O1020" i="2"/>
  <c r="K1020" i="2"/>
  <c r="O1019" i="2"/>
  <c r="K1019" i="2"/>
  <c r="O1018" i="2"/>
  <c r="K1018" i="2"/>
  <c r="O1017" i="2"/>
  <c r="K1017" i="2"/>
  <c r="O1016" i="2"/>
  <c r="K1016" i="2"/>
  <c r="O1015" i="2"/>
  <c r="K1015" i="2"/>
  <c r="O1014" i="2"/>
  <c r="K1014" i="2"/>
  <c r="O1013" i="2"/>
  <c r="K1013" i="2"/>
  <c r="O1012" i="2"/>
  <c r="K1012" i="2"/>
  <c r="O1011" i="2"/>
  <c r="K1011" i="2"/>
  <c r="O1010" i="2"/>
  <c r="K1010" i="2"/>
  <c r="O1009" i="2"/>
  <c r="K1009" i="2"/>
  <c r="O1008" i="2"/>
  <c r="K1008" i="2"/>
  <c r="O1007" i="2"/>
  <c r="K1007" i="2"/>
  <c r="O1006" i="2"/>
  <c r="K1006" i="2"/>
  <c r="O1005" i="2"/>
  <c r="K1005" i="2"/>
  <c r="O1004" i="2"/>
  <c r="K1004" i="2"/>
  <c r="O1003" i="2"/>
  <c r="K1003" i="2"/>
  <c r="O1002" i="2"/>
  <c r="K1002" i="2"/>
  <c r="O1001" i="2"/>
  <c r="K1001" i="2"/>
  <c r="O1000" i="2"/>
  <c r="K1000" i="2"/>
  <c r="O999" i="2"/>
  <c r="K999" i="2"/>
  <c r="O998" i="2"/>
  <c r="K998" i="2"/>
  <c r="O997" i="2"/>
  <c r="K997" i="2"/>
  <c r="O996" i="2"/>
  <c r="K996" i="2"/>
  <c r="O995" i="2"/>
  <c r="K995" i="2"/>
  <c r="O994" i="2"/>
  <c r="K994" i="2"/>
  <c r="O993" i="2"/>
  <c r="K993" i="2"/>
  <c r="O992" i="2"/>
  <c r="K992" i="2"/>
  <c r="O991" i="2"/>
  <c r="K991" i="2"/>
  <c r="O990" i="2"/>
  <c r="K990" i="2"/>
  <c r="O989" i="2"/>
  <c r="K989" i="2"/>
  <c r="O988" i="2"/>
  <c r="K988" i="2"/>
  <c r="O987" i="2"/>
  <c r="K987" i="2"/>
  <c r="O986" i="2"/>
  <c r="K986" i="2"/>
  <c r="O985" i="2"/>
  <c r="K985" i="2"/>
  <c r="O984" i="2"/>
  <c r="K984" i="2"/>
  <c r="O983" i="2"/>
  <c r="K983" i="2"/>
  <c r="O982" i="2"/>
  <c r="K982" i="2"/>
  <c r="O981" i="2"/>
  <c r="K981" i="2"/>
  <c r="O980" i="2"/>
  <c r="K980" i="2"/>
  <c r="O979" i="2"/>
  <c r="K979" i="2"/>
  <c r="O978" i="2"/>
  <c r="K978" i="2"/>
  <c r="O977" i="2"/>
  <c r="K977" i="2"/>
  <c r="O976" i="2"/>
  <c r="K976" i="2"/>
  <c r="O975" i="2"/>
  <c r="K975" i="2"/>
  <c r="O974" i="2"/>
  <c r="K974" i="2"/>
  <c r="O973" i="2"/>
  <c r="K973" i="2"/>
  <c r="O972" i="2"/>
  <c r="K972" i="2"/>
  <c r="O971" i="2"/>
  <c r="K971" i="2"/>
  <c r="O970" i="2"/>
  <c r="K970" i="2"/>
  <c r="O969" i="2"/>
  <c r="K969" i="2"/>
  <c r="O968" i="2"/>
  <c r="K968" i="2"/>
  <c r="O967" i="2"/>
  <c r="K967" i="2"/>
  <c r="O966" i="2"/>
  <c r="K966" i="2"/>
  <c r="O965" i="2"/>
  <c r="K965" i="2"/>
  <c r="O964" i="2"/>
  <c r="K964" i="2"/>
  <c r="O963" i="2"/>
  <c r="K963" i="2"/>
  <c r="O962" i="2"/>
  <c r="K962" i="2"/>
  <c r="O961" i="2"/>
  <c r="K961" i="2"/>
  <c r="O960" i="2"/>
  <c r="K960" i="2"/>
  <c r="O959" i="2"/>
  <c r="K959" i="2"/>
  <c r="O958" i="2"/>
  <c r="K958" i="2"/>
  <c r="O957" i="2"/>
  <c r="K957" i="2"/>
  <c r="O956" i="2"/>
  <c r="K956" i="2"/>
  <c r="O955" i="2"/>
  <c r="K955" i="2"/>
  <c r="O954" i="2"/>
  <c r="K954" i="2"/>
  <c r="O953" i="2"/>
  <c r="K953" i="2"/>
  <c r="O952" i="2"/>
  <c r="K952" i="2"/>
  <c r="O951" i="2"/>
  <c r="K951" i="2"/>
  <c r="O950" i="2"/>
  <c r="K950" i="2"/>
  <c r="O949" i="2"/>
  <c r="K949" i="2"/>
  <c r="O948" i="2"/>
  <c r="K948" i="2"/>
  <c r="O947" i="2"/>
  <c r="K947" i="2"/>
  <c r="O946" i="2"/>
  <c r="K946" i="2"/>
  <c r="O945" i="2"/>
  <c r="K945" i="2"/>
  <c r="O944" i="2"/>
  <c r="K944" i="2"/>
  <c r="O943" i="2"/>
  <c r="K943" i="2"/>
  <c r="O942" i="2"/>
  <c r="K942" i="2"/>
  <c r="O941" i="2"/>
  <c r="K941" i="2"/>
  <c r="O940" i="2"/>
  <c r="K940" i="2"/>
  <c r="O939" i="2"/>
  <c r="K939" i="2"/>
  <c r="O938" i="2"/>
  <c r="K938" i="2"/>
  <c r="O937" i="2"/>
  <c r="K937" i="2"/>
  <c r="O936" i="2"/>
  <c r="K936" i="2"/>
  <c r="O935" i="2"/>
  <c r="K935" i="2"/>
  <c r="O934" i="2"/>
  <c r="K934" i="2"/>
  <c r="O933" i="2"/>
  <c r="K933" i="2"/>
  <c r="O932" i="2"/>
  <c r="K932" i="2"/>
  <c r="O931" i="2"/>
  <c r="K931" i="2"/>
  <c r="O930" i="2"/>
  <c r="K930" i="2"/>
  <c r="O929" i="2"/>
  <c r="K929" i="2"/>
  <c r="O928" i="2"/>
  <c r="K928" i="2"/>
  <c r="O927" i="2"/>
  <c r="K927" i="2"/>
  <c r="O926" i="2"/>
  <c r="K926" i="2"/>
  <c r="O925" i="2"/>
  <c r="K925" i="2"/>
  <c r="O924" i="2"/>
  <c r="K924" i="2"/>
  <c r="O923" i="2"/>
  <c r="K923" i="2"/>
  <c r="O922" i="2"/>
  <c r="K922" i="2"/>
  <c r="O921" i="2"/>
  <c r="K921" i="2"/>
  <c r="O920" i="2"/>
  <c r="K920" i="2"/>
  <c r="O919" i="2"/>
  <c r="K919" i="2"/>
  <c r="O918" i="2"/>
  <c r="K918" i="2"/>
  <c r="O917" i="2"/>
  <c r="K917" i="2"/>
  <c r="O916" i="2"/>
  <c r="K916" i="2"/>
  <c r="O915" i="2"/>
  <c r="K915" i="2"/>
  <c r="O914" i="2"/>
  <c r="K914" i="2"/>
  <c r="O913" i="2"/>
  <c r="K913" i="2"/>
  <c r="O912" i="2"/>
  <c r="K912" i="2"/>
  <c r="O911" i="2"/>
  <c r="K911" i="2"/>
  <c r="O910" i="2"/>
  <c r="K910" i="2"/>
  <c r="O909" i="2"/>
  <c r="K909" i="2"/>
  <c r="O908" i="2"/>
  <c r="K908" i="2"/>
  <c r="O907" i="2"/>
  <c r="K907" i="2"/>
  <c r="O906" i="2"/>
  <c r="K906" i="2"/>
  <c r="O905" i="2"/>
  <c r="K905" i="2"/>
  <c r="O904" i="2"/>
  <c r="K904" i="2"/>
  <c r="O903" i="2"/>
  <c r="K903" i="2"/>
  <c r="O902" i="2"/>
  <c r="K902" i="2"/>
  <c r="O901" i="2"/>
  <c r="K901" i="2"/>
  <c r="O900" i="2"/>
  <c r="K900" i="2"/>
  <c r="O899" i="2"/>
  <c r="K899" i="2"/>
  <c r="O898" i="2"/>
  <c r="K898" i="2"/>
  <c r="O897" i="2"/>
  <c r="K897" i="2"/>
  <c r="O896" i="2"/>
  <c r="K896" i="2"/>
  <c r="O895" i="2"/>
  <c r="K895" i="2"/>
  <c r="O894" i="2"/>
  <c r="K894" i="2"/>
  <c r="O893" i="2"/>
  <c r="K893" i="2"/>
  <c r="O892" i="2"/>
  <c r="K892" i="2"/>
  <c r="O891" i="2"/>
  <c r="K891" i="2"/>
  <c r="O890" i="2"/>
  <c r="K890" i="2"/>
  <c r="O889" i="2"/>
  <c r="K889" i="2"/>
  <c r="O888" i="2"/>
  <c r="K888" i="2"/>
  <c r="O887" i="2"/>
  <c r="K887" i="2"/>
  <c r="O886" i="2"/>
  <c r="K886" i="2"/>
  <c r="O885" i="2"/>
  <c r="K885" i="2"/>
  <c r="O884" i="2"/>
  <c r="K884" i="2"/>
  <c r="O883" i="2"/>
  <c r="K883" i="2"/>
  <c r="O882" i="2"/>
  <c r="K882" i="2"/>
  <c r="O881" i="2"/>
  <c r="K881" i="2"/>
  <c r="O880" i="2"/>
  <c r="K880" i="2"/>
  <c r="O879" i="2"/>
  <c r="K879" i="2"/>
  <c r="O878" i="2"/>
  <c r="K878" i="2"/>
  <c r="O877" i="2"/>
  <c r="K877" i="2"/>
  <c r="O876" i="2"/>
  <c r="K876" i="2"/>
  <c r="O875" i="2"/>
  <c r="K875" i="2"/>
  <c r="O874" i="2"/>
  <c r="K874" i="2"/>
  <c r="O873" i="2"/>
  <c r="K873" i="2"/>
  <c r="O872" i="2"/>
  <c r="K872" i="2"/>
  <c r="O871" i="2"/>
  <c r="K871" i="2"/>
  <c r="O870" i="2"/>
  <c r="K870" i="2"/>
  <c r="O869" i="2"/>
  <c r="K869" i="2"/>
  <c r="O868" i="2"/>
  <c r="K868" i="2"/>
  <c r="O867" i="2"/>
  <c r="K867" i="2"/>
  <c r="O866" i="2"/>
  <c r="K866" i="2"/>
  <c r="O865" i="2"/>
  <c r="K865" i="2"/>
  <c r="O864" i="2"/>
  <c r="K864" i="2"/>
  <c r="O863" i="2"/>
  <c r="K863" i="2"/>
  <c r="O862" i="2"/>
  <c r="K862" i="2"/>
  <c r="O861" i="2"/>
  <c r="K861" i="2"/>
  <c r="O860" i="2"/>
  <c r="K860" i="2"/>
  <c r="O859" i="2"/>
  <c r="K859" i="2"/>
  <c r="O858" i="2"/>
  <c r="K858" i="2"/>
  <c r="O857" i="2"/>
  <c r="K857" i="2"/>
  <c r="O856" i="2"/>
  <c r="K856" i="2"/>
  <c r="O855" i="2"/>
  <c r="K855" i="2"/>
  <c r="O854" i="2"/>
  <c r="K854" i="2"/>
  <c r="O853" i="2"/>
  <c r="K853" i="2"/>
  <c r="O852" i="2"/>
  <c r="K852" i="2"/>
  <c r="O851" i="2"/>
  <c r="K851" i="2"/>
  <c r="O850" i="2"/>
  <c r="K850" i="2"/>
  <c r="O849" i="2"/>
  <c r="K849" i="2"/>
  <c r="O848" i="2"/>
  <c r="K848" i="2"/>
  <c r="O847" i="2"/>
  <c r="K847" i="2"/>
  <c r="O846" i="2"/>
  <c r="K846" i="2"/>
  <c r="O845" i="2"/>
  <c r="K845" i="2"/>
  <c r="O844" i="2"/>
  <c r="K844" i="2"/>
  <c r="O843" i="2"/>
  <c r="K843" i="2"/>
  <c r="O842" i="2"/>
  <c r="K842" i="2"/>
  <c r="O841" i="2"/>
  <c r="K841" i="2"/>
  <c r="O840" i="2"/>
  <c r="K840" i="2"/>
  <c r="O839" i="2"/>
  <c r="K839" i="2"/>
  <c r="O838" i="2"/>
  <c r="K838" i="2"/>
  <c r="O837" i="2"/>
  <c r="K837" i="2"/>
  <c r="O836" i="2"/>
  <c r="K836" i="2"/>
  <c r="O835" i="2"/>
  <c r="K835" i="2"/>
  <c r="O834" i="2"/>
  <c r="K834" i="2"/>
  <c r="O833" i="2"/>
  <c r="K833" i="2"/>
  <c r="O832" i="2"/>
  <c r="K832" i="2"/>
  <c r="O831" i="2"/>
  <c r="K831" i="2"/>
  <c r="O830" i="2"/>
  <c r="K830" i="2"/>
  <c r="O829" i="2"/>
  <c r="K829" i="2"/>
  <c r="O828" i="2"/>
  <c r="K828" i="2"/>
  <c r="O827" i="2"/>
  <c r="K827" i="2"/>
  <c r="O826" i="2"/>
  <c r="K826" i="2"/>
  <c r="O825" i="2"/>
  <c r="K825" i="2"/>
  <c r="O824" i="2"/>
  <c r="K824" i="2"/>
  <c r="O823" i="2"/>
  <c r="K823" i="2"/>
  <c r="O822" i="2"/>
  <c r="K822" i="2"/>
  <c r="O821" i="2"/>
  <c r="K821" i="2"/>
  <c r="O820" i="2"/>
  <c r="K820" i="2"/>
  <c r="O819" i="2"/>
  <c r="K819" i="2"/>
  <c r="O818" i="2"/>
  <c r="K818" i="2"/>
  <c r="O817" i="2"/>
  <c r="K817" i="2"/>
  <c r="O816" i="2"/>
  <c r="K816" i="2"/>
  <c r="O815" i="2"/>
  <c r="K815" i="2"/>
  <c r="O814" i="2"/>
  <c r="K814" i="2"/>
  <c r="O813" i="2"/>
  <c r="K813" i="2"/>
  <c r="O812" i="2"/>
  <c r="K812" i="2"/>
  <c r="O811" i="2"/>
  <c r="K811" i="2"/>
  <c r="O810" i="2"/>
  <c r="K810" i="2"/>
  <c r="O809" i="2"/>
  <c r="K809" i="2"/>
  <c r="O808" i="2"/>
  <c r="K808" i="2"/>
  <c r="O807" i="2"/>
  <c r="K807" i="2"/>
  <c r="O806" i="2"/>
  <c r="K806" i="2"/>
  <c r="O805" i="2"/>
  <c r="K805" i="2"/>
  <c r="O804" i="2"/>
  <c r="K804" i="2"/>
  <c r="O803" i="2"/>
  <c r="K803" i="2"/>
  <c r="O802" i="2"/>
  <c r="K802" i="2"/>
  <c r="O801" i="2"/>
  <c r="K801" i="2"/>
  <c r="O800" i="2"/>
  <c r="K800" i="2"/>
  <c r="O799" i="2"/>
  <c r="K799" i="2"/>
  <c r="O798" i="2"/>
  <c r="K798" i="2"/>
  <c r="O797" i="2"/>
  <c r="K797" i="2"/>
  <c r="O796" i="2"/>
  <c r="K796" i="2"/>
  <c r="O795" i="2"/>
  <c r="K795" i="2"/>
  <c r="O794" i="2"/>
  <c r="K794" i="2"/>
  <c r="O793" i="2"/>
  <c r="K793" i="2"/>
  <c r="O792" i="2"/>
  <c r="K792" i="2"/>
  <c r="O791" i="2"/>
  <c r="K791" i="2"/>
  <c r="O790" i="2"/>
  <c r="K790" i="2"/>
  <c r="O789" i="2"/>
  <c r="K789" i="2"/>
  <c r="O788" i="2"/>
  <c r="K788" i="2"/>
  <c r="O787" i="2"/>
  <c r="K787" i="2"/>
  <c r="O786" i="2"/>
  <c r="K786" i="2"/>
  <c r="O785" i="2"/>
  <c r="K785" i="2"/>
  <c r="O784" i="2"/>
  <c r="K784" i="2"/>
  <c r="O783" i="2"/>
  <c r="K783" i="2"/>
  <c r="O782" i="2"/>
  <c r="K782" i="2"/>
  <c r="O781" i="2"/>
  <c r="K781" i="2"/>
  <c r="O780" i="2"/>
  <c r="K780" i="2"/>
  <c r="O779" i="2"/>
  <c r="K779" i="2"/>
  <c r="O778" i="2"/>
  <c r="K778" i="2"/>
  <c r="O777" i="2"/>
  <c r="K777" i="2"/>
  <c r="O776" i="2"/>
  <c r="K776" i="2"/>
  <c r="O775" i="2"/>
  <c r="K775" i="2"/>
  <c r="O774" i="2"/>
  <c r="K774" i="2"/>
  <c r="O773" i="2"/>
  <c r="K773" i="2"/>
  <c r="O772" i="2"/>
  <c r="K772" i="2"/>
  <c r="O771" i="2"/>
  <c r="K771" i="2"/>
  <c r="O770" i="2"/>
  <c r="K770" i="2"/>
  <c r="O769" i="2"/>
  <c r="K769" i="2"/>
  <c r="O768" i="2"/>
  <c r="K768" i="2"/>
  <c r="O767" i="2"/>
  <c r="K767" i="2"/>
  <c r="O766" i="2"/>
  <c r="K766" i="2"/>
  <c r="O765" i="2"/>
  <c r="K765" i="2"/>
  <c r="O764" i="2"/>
  <c r="K764" i="2"/>
  <c r="O763" i="2"/>
  <c r="K763" i="2"/>
  <c r="O762" i="2"/>
  <c r="K762" i="2"/>
  <c r="O761" i="2"/>
  <c r="K761" i="2"/>
  <c r="O760" i="2"/>
  <c r="K760" i="2"/>
  <c r="O759" i="2"/>
  <c r="K759" i="2"/>
  <c r="O758" i="2"/>
  <c r="K758" i="2"/>
  <c r="O757" i="2"/>
  <c r="K757" i="2"/>
  <c r="O756" i="2"/>
  <c r="K756" i="2"/>
  <c r="O755" i="2"/>
  <c r="K755" i="2"/>
  <c r="O754" i="2"/>
  <c r="K754" i="2"/>
  <c r="O753" i="2"/>
  <c r="K753" i="2"/>
  <c r="O752" i="2"/>
  <c r="K752" i="2"/>
  <c r="O751" i="2"/>
  <c r="K751" i="2"/>
  <c r="O750" i="2"/>
  <c r="K750" i="2"/>
  <c r="O749" i="2"/>
  <c r="K749" i="2"/>
  <c r="O748" i="2"/>
  <c r="K748" i="2"/>
  <c r="O747" i="2"/>
  <c r="K747" i="2"/>
  <c r="O746" i="2"/>
  <c r="K746" i="2"/>
  <c r="O745" i="2"/>
  <c r="K745" i="2"/>
  <c r="O744" i="2"/>
  <c r="K744" i="2"/>
  <c r="O743" i="2"/>
  <c r="K743" i="2"/>
  <c r="O742" i="2"/>
  <c r="K742" i="2"/>
  <c r="O741" i="2"/>
  <c r="K741" i="2"/>
  <c r="O740" i="2"/>
  <c r="K740" i="2"/>
  <c r="O739" i="2"/>
  <c r="K739" i="2"/>
  <c r="O738" i="2"/>
  <c r="K738" i="2"/>
  <c r="O737" i="2"/>
  <c r="K737" i="2"/>
  <c r="O736" i="2"/>
  <c r="K736" i="2"/>
  <c r="O735" i="2"/>
  <c r="K735" i="2"/>
  <c r="O734" i="2"/>
  <c r="K734" i="2"/>
  <c r="O733" i="2"/>
  <c r="K733" i="2"/>
  <c r="O732" i="2"/>
  <c r="K732" i="2"/>
  <c r="O731" i="2"/>
  <c r="K731" i="2"/>
  <c r="O730" i="2"/>
  <c r="K730" i="2"/>
  <c r="O729" i="2"/>
  <c r="K729" i="2"/>
  <c r="O728" i="2"/>
  <c r="K728" i="2"/>
  <c r="O727" i="2"/>
  <c r="K727" i="2"/>
  <c r="O726" i="2"/>
  <c r="K726" i="2"/>
  <c r="O725" i="2"/>
  <c r="K725" i="2"/>
  <c r="O724" i="2"/>
  <c r="K724" i="2"/>
  <c r="O723" i="2"/>
  <c r="K723" i="2"/>
  <c r="O722" i="2"/>
  <c r="K722" i="2"/>
  <c r="O721" i="2"/>
  <c r="K721" i="2"/>
  <c r="O720" i="2"/>
  <c r="K720" i="2"/>
  <c r="O719" i="2"/>
  <c r="K719" i="2"/>
  <c r="O718" i="2"/>
  <c r="K718" i="2"/>
  <c r="O717" i="2"/>
  <c r="K717" i="2"/>
  <c r="O716" i="2"/>
  <c r="K716" i="2"/>
  <c r="O715" i="2"/>
  <c r="K715" i="2"/>
  <c r="O714" i="2"/>
  <c r="K714" i="2"/>
  <c r="O713" i="2"/>
  <c r="K713" i="2"/>
  <c r="O712" i="2"/>
  <c r="K712" i="2"/>
  <c r="O711" i="2"/>
  <c r="K711" i="2"/>
  <c r="O710" i="2"/>
  <c r="K710" i="2"/>
  <c r="O709" i="2"/>
  <c r="K709" i="2"/>
  <c r="O708" i="2"/>
  <c r="K708" i="2"/>
  <c r="O707" i="2"/>
  <c r="K707" i="2"/>
  <c r="O706" i="2"/>
  <c r="K706" i="2"/>
  <c r="O705" i="2"/>
  <c r="K705" i="2"/>
  <c r="O704" i="2"/>
  <c r="K704" i="2"/>
  <c r="O703" i="2"/>
  <c r="K703" i="2"/>
  <c r="O702" i="2"/>
  <c r="K702" i="2"/>
  <c r="O701" i="2"/>
  <c r="K701" i="2"/>
  <c r="O700" i="2"/>
  <c r="K700" i="2"/>
  <c r="O699" i="2"/>
  <c r="K699" i="2"/>
  <c r="O698" i="2"/>
  <c r="K698" i="2"/>
  <c r="O697" i="2"/>
  <c r="K697" i="2"/>
  <c r="O696" i="2"/>
  <c r="K696" i="2"/>
  <c r="O695" i="2"/>
  <c r="K695" i="2"/>
  <c r="O694" i="2"/>
  <c r="K694" i="2"/>
  <c r="O693" i="2"/>
  <c r="K693" i="2"/>
  <c r="O692" i="2"/>
  <c r="K692" i="2"/>
  <c r="O691" i="2"/>
  <c r="K691" i="2"/>
  <c r="O690" i="2"/>
  <c r="K690" i="2"/>
  <c r="O689" i="2"/>
  <c r="K689" i="2"/>
  <c r="O688" i="2"/>
  <c r="K688" i="2"/>
  <c r="O687" i="2"/>
  <c r="K687" i="2"/>
  <c r="O686" i="2"/>
  <c r="K686" i="2"/>
  <c r="O685" i="2"/>
  <c r="K685" i="2"/>
  <c r="O684" i="2"/>
  <c r="K684" i="2"/>
  <c r="O683" i="2"/>
  <c r="K683" i="2"/>
  <c r="O682" i="2"/>
  <c r="K682" i="2"/>
  <c r="O681" i="2"/>
  <c r="K681" i="2"/>
  <c r="O680" i="2"/>
  <c r="K680" i="2"/>
  <c r="O679" i="2"/>
  <c r="K679" i="2"/>
  <c r="O678" i="2"/>
  <c r="K678" i="2"/>
  <c r="O677" i="2"/>
  <c r="K677" i="2"/>
  <c r="O676" i="2"/>
  <c r="K676" i="2"/>
  <c r="O675" i="2"/>
  <c r="K675" i="2"/>
  <c r="O674" i="2"/>
  <c r="K674" i="2"/>
  <c r="O673" i="2"/>
  <c r="K673" i="2"/>
  <c r="O672" i="2"/>
  <c r="K672" i="2"/>
  <c r="O671" i="2"/>
  <c r="K671" i="2"/>
  <c r="O670" i="2"/>
  <c r="K670" i="2"/>
  <c r="O669" i="2"/>
  <c r="K669" i="2"/>
  <c r="O668" i="2"/>
  <c r="K668" i="2"/>
  <c r="O667" i="2"/>
  <c r="K667" i="2"/>
  <c r="O666" i="2"/>
  <c r="K666" i="2"/>
  <c r="O665" i="2"/>
  <c r="K665" i="2"/>
  <c r="O664" i="2"/>
  <c r="K664" i="2"/>
  <c r="O663" i="2"/>
  <c r="K663" i="2"/>
  <c r="O662" i="2"/>
  <c r="K662" i="2"/>
  <c r="O661" i="2"/>
  <c r="K661" i="2"/>
  <c r="O660" i="2"/>
  <c r="K660" i="2"/>
  <c r="O659" i="2"/>
  <c r="K659" i="2"/>
  <c r="O658" i="2"/>
  <c r="K658" i="2"/>
  <c r="O657" i="2"/>
  <c r="K657" i="2"/>
  <c r="O656" i="2"/>
  <c r="K656" i="2"/>
  <c r="O655" i="2"/>
  <c r="K655" i="2"/>
  <c r="O654" i="2"/>
  <c r="K654" i="2"/>
  <c r="O653" i="2"/>
  <c r="K653" i="2"/>
  <c r="O652" i="2"/>
  <c r="K652" i="2"/>
  <c r="O651" i="2"/>
  <c r="K651" i="2"/>
  <c r="O650" i="2"/>
  <c r="K650" i="2"/>
  <c r="O649" i="2"/>
  <c r="K649" i="2"/>
  <c r="O648" i="2"/>
  <c r="K648" i="2"/>
  <c r="O647" i="2"/>
  <c r="K647" i="2"/>
  <c r="O646" i="2"/>
  <c r="K646" i="2"/>
  <c r="O645" i="2"/>
  <c r="K645" i="2"/>
  <c r="O644" i="2"/>
  <c r="K644" i="2"/>
  <c r="O643" i="2"/>
  <c r="K643" i="2"/>
  <c r="O642" i="2"/>
  <c r="K642" i="2"/>
  <c r="O641" i="2"/>
  <c r="K641" i="2"/>
  <c r="O640" i="2"/>
  <c r="K640" i="2"/>
  <c r="O639" i="2"/>
  <c r="K639" i="2"/>
  <c r="O638" i="2"/>
  <c r="K638" i="2"/>
  <c r="O637" i="2"/>
  <c r="K637" i="2"/>
  <c r="O636" i="2"/>
  <c r="K636" i="2"/>
  <c r="O635" i="2"/>
  <c r="K635" i="2"/>
  <c r="O634" i="2"/>
  <c r="K634" i="2"/>
  <c r="O633" i="2"/>
  <c r="K633" i="2"/>
  <c r="O632" i="2"/>
  <c r="K632" i="2"/>
  <c r="O631" i="2"/>
  <c r="K631" i="2"/>
  <c r="O630" i="2"/>
  <c r="K630" i="2"/>
  <c r="O629" i="2"/>
  <c r="K629" i="2"/>
  <c r="O628" i="2"/>
  <c r="K628" i="2"/>
  <c r="O627" i="2"/>
  <c r="K627" i="2"/>
  <c r="O626" i="2"/>
  <c r="K626" i="2"/>
  <c r="O625" i="2"/>
  <c r="K625" i="2"/>
  <c r="O624" i="2"/>
  <c r="K624" i="2"/>
  <c r="O623" i="2"/>
  <c r="K623" i="2"/>
  <c r="O622" i="2"/>
  <c r="K622" i="2"/>
  <c r="O621" i="2"/>
  <c r="K621" i="2"/>
  <c r="O620" i="2"/>
  <c r="K620" i="2"/>
  <c r="O619" i="2"/>
  <c r="K619" i="2"/>
  <c r="O618" i="2"/>
  <c r="K618" i="2"/>
  <c r="O617" i="2"/>
  <c r="K617" i="2"/>
  <c r="O616" i="2"/>
  <c r="K616" i="2"/>
  <c r="O615" i="2"/>
  <c r="K615" i="2"/>
  <c r="O614" i="2"/>
  <c r="K614" i="2"/>
  <c r="O613" i="2"/>
  <c r="K613" i="2"/>
  <c r="O612" i="2"/>
  <c r="K612" i="2"/>
  <c r="O611" i="2"/>
  <c r="K611" i="2"/>
  <c r="O610" i="2"/>
  <c r="K610" i="2"/>
  <c r="O609" i="2"/>
  <c r="K609" i="2"/>
  <c r="O608" i="2"/>
  <c r="K608" i="2"/>
  <c r="O607" i="2"/>
  <c r="K607" i="2"/>
  <c r="O606" i="2"/>
  <c r="K606" i="2"/>
  <c r="O605" i="2"/>
  <c r="K605" i="2"/>
  <c r="O604" i="2"/>
  <c r="K604" i="2"/>
  <c r="O603" i="2"/>
  <c r="K603" i="2"/>
  <c r="O602" i="2"/>
  <c r="K602" i="2"/>
  <c r="O601" i="2"/>
  <c r="K601" i="2"/>
  <c r="O600" i="2"/>
  <c r="K600" i="2"/>
  <c r="O599" i="2"/>
  <c r="K599" i="2"/>
  <c r="O598" i="2"/>
  <c r="K598" i="2"/>
  <c r="O597" i="2"/>
  <c r="K597" i="2"/>
  <c r="O596" i="2"/>
  <c r="K596" i="2"/>
  <c r="O595" i="2"/>
  <c r="K595" i="2"/>
  <c r="O594" i="2"/>
  <c r="K594" i="2"/>
  <c r="O593" i="2"/>
  <c r="K593" i="2"/>
  <c r="O592" i="2"/>
  <c r="K592" i="2"/>
  <c r="O591" i="2"/>
  <c r="K591" i="2"/>
  <c r="O590" i="2"/>
  <c r="K590" i="2"/>
  <c r="O589" i="2"/>
  <c r="K589" i="2"/>
  <c r="O588" i="2"/>
  <c r="K588" i="2"/>
  <c r="O587" i="2"/>
  <c r="K587" i="2"/>
  <c r="O586" i="2"/>
  <c r="K586" i="2"/>
  <c r="O585" i="2"/>
  <c r="K585" i="2"/>
  <c r="O584" i="2"/>
  <c r="K584" i="2"/>
  <c r="O583" i="2"/>
  <c r="K583" i="2"/>
  <c r="O582" i="2"/>
  <c r="K582" i="2"/>
  <c r="O581" i="2"/>
  <c r="K581" i="2"/>
  <c r="O580" i="2"/>
  <c r="K580" i="2"/>
  <c r="O579" i="2"/>
  <c r="K579" i="2"/>
  <c r="O578" i="2"/>
  <c r="K578" i="2"/>
  <c r="O577" i="2"/>
  <c r="K577" i="2"/>
  <c r="O576" i="2"/>
  <c r="K576" i="2"/>
  <c r="O575" i="2"/>
  <c r="K575" i="2"/>
  <c r="O574" i="2"/>
  <c r="K574" i="2"/>
  <c r="O573" i="2"/>
  <c r="K573" i="2"/>
  <c r="O572" i="2"/>
  <c r="K572" i="2"/>
  <c r="O571" i="2"/>
  <c r="K571" i="2"/>
  <c r="O570" i="2"/>
  <c r="K570" i="2"/>
  <c r="O569" i="2"/>
  <c r="K569" i="2"/>
  <c r="O568" i="2"/>
  <c r="K568" i="2"/>
  <c r="O567" i="2"/>
  <c r="K567" i="2"/>
  <c r="O566" i="2"/>
  <c r="K566" i="2"/>
  <c r="O565" i="2"/>
  <c r="K565" i="2"/>
  <c r="O564" i="2"/>
  <c r="K564" i="2"/>
  <c r="O563" i="2"/>
  <c r="K563" i="2"/>
  <c r="O562" i="2"/>
  <c r="K562" i="2"/>
  <c r="O561" i="2"/>
  <c r="K561" i="2"/>
  <c r="O560" i="2"/>
  <c r="K560" i="2"/>
  <c r="O559" i="2"/>
  <c r="K559" i="2"/>
  <c r="O558" i="2"/>
  <c r="K558" i="2"/>
  <c r="O557" i="2"/>
  <c r="K557" i="2"/>
  <c r="O556" i="2"/>
  <c r="K556" i="2"/>
  <c r="O555" i="2"/>
  <c r="K555" i="2"/>
  <c r="O554" i="2"/>
  <c r="K554" i="2"/>
  <c r="O553" i="2"/>
  <c r="K553" i="2"/>
  <c r="O552" i="2"/>
  <c r="K552" i="2"/>
  <c r="O551" i="2"/>
  <c r="K551" i="2"/>
  <c r="O550" i="2"/>
  <c r="K550" i="2"/>
  <c r="O549" i="2"/>
  <c r="K549" i="2"/>
  <c r="O548" i="2"/>
  <c r="K548" i="2"/>
  <c r="O547" i="2"/>
  <c r="K547" i="2"/>
  <c r="O546" i="2"/>
  <c r="K546" i="2"/>
  <c r="O545" i="2"/>
  <c r="K545" i="2"/>
  <c r="O544" i="2"/>
  <c r="K544" i="2"/>
  <c r="O543" i="2"/>
  <c r="K543" i="2"/>
  <c r="O542" i="2"/>
  <c r="K542" i="2"/>
  <c r="O541" i="2"/>
  <c r="K541" i="2"/>
  <c r="O540" i="2"/>
  <c r="K540" i="2"/>
  <c r="O539" i="2"/>
  <c r="K539" i="2"/>
  <c r="O538" i="2"/>
  <c r="K538" i="2"/>
  <c r="O537" i="2"/>
  <c r="K537" i="2"/>
  <c r="O536" i="2"/>
  <c r="K536" i="2"/>
  <c r="O535" i="2"/>
  <c r="K535" i="2"/>
  <c r="O534" i="2"/>
  <c r="K534" i="2"/>
  <c r="O533" i="2"/>
  <c r="K533" i="2"/>
  <c r="O532" i="2"/>
  <c r="K532" i="2"/>
  <c r="O531" i="2"/>
  <c r="K531" i="2"/>
  <c r="O530" i="2"/>
  <c r="K530" i="2"/>
  <c r="O529" i="2"/>
  <c r="K529" i="2"/>
  <c r="O528" i="2"/>
  <c r="K528" i="2"/>
  <c r="O527" i="2"/>
  <c r="K527" i="2"/>
  <c r="O526" i="2"/>
  <c r="K526" i="2"/>
  <c r="O525" i="2"/>
  <c r="K525" i="2"/>
  <c r="O524" i="2"/>
  <c r="K524" i="2"/>
  <c r="O523" i="2"/>
  <c r="K523" i="2"/>
  <c r="O522" i="2"/>
  <c r="K522" i="2"/>
  <c r="O521" i="2"/>
  <c r="K521" i="2"/>
  <c r="O520" i="2"/>
  <c r="K520" i="2"/>
  <c r="O519" i="2"/>
  <c r="K519" i="2"/>
  <c r="O518" i="2"/>
  <c r="K518" i="2"/>
  <c r="O517" i="2"/>
  <c r="K517" i="2"/>
  <c r="O516" i="2"/>
  <c r="K516" i="2"/>
  <c r="O515" i="2"/>
  <c r="K515" i="2"/>
  <c r="O514" i="2"/>
  <c r="K514" i="2"/>
  <c r="O513" i="2"/>
  <c r="K513" i="2"/>
  <c r="O512" i="2"/>
  <c r="K512" i="2"/>
  <c r="O511" i="2"/>
  <c r="K511" i="2"/>
  <c r="O510" i="2"/>
  <c r="K510" i="2"/>
  <c r="O509" i="2"/>
  <c r="K509" i="2"/>
  <c r="O508" i="2"/>
  <c r="K508" i="2"/>
  <c r="O507" i="2"/>
  <c r="K507" i="2"/>
  <c r="O506" i="2"/>
  <c r="K506" i="2"/>
  <c r="O505" i="2"/>
  <c r="K505" i="2"/>
  <c r="O504" i="2"/>
  <c r="K504" i="2"/>
  <c r="O503" i="2"/>
  <c r="K503" i="2"/>
  <c r="O502" i="2"/>
  <c r="K502" i="2"/>
  <c r="O501" i="2"/>
  <c r="K501" i="2"/>
  <c r="O500" i="2"/>
  <c r="K500" i="2"/>
  <c r="O499" i="2"/>
  <c r="K499" i="2"/>
  <c r="O498" i="2"/>
  <c r="K498" i="2"/>
  <c r="O497" i="2"/>
  <c r="K497" i="2"/>
  <c r="O496" i="2"/>
  <c r="K496" i="2"/>
  <c r="O495" i="2"/>
  <c r="K495" i="2"/>
  <c r="O494" i="2"/>
  <c r="K494" i="2"/>
  <c r="O493" i="2"/>
  <c r="K493" i="2"/>
  <c r="O492" i="2"/>
  <c r="K492" i="2"/>
  <c r="O491" i="2"/>
  <c r="K491" i="2"/>
  <c r="O490" i="2"/>
  <c r="K490" i="2"/>
  <c r="O489" i="2"/>
  <c r="K489" i="2"/>
  <c r="O488" i="2"/>
  <c r="K488" i="2"/>
  <c r="O487" i="2"/>
  <c r="K487" i="2"/>
  <c r="O486" i="2"/>
  <c r="K486" i="2"/>
  <c r="O485" i="2"/>
  <c r="K485" i="2"/>
  <c r="O484" i="2"/>
  <c r="K484" i="2"/>
  <c r="O483" i="2"/>
  <c r="K483" i="2"/>
  <c r="O482" i="2"/>
  <c r="K482" i="2"/>
  <c r="O481" i="2"/>
  <c r="K481" i="2"/>
  <c r="O480" i="2"/>
  <c r="K480" i="2"/>
  <c r="O479" i="2"/>
  <c r="K479" i="2"/>
  <c r="O478" i="2"/>
  <c r="K478" i="2"/>
  <c r="O477" i="2"/>
  <c r="K477" i="2"/>
  <c r="O476" i="2"/>
  <c r="K476" i="2"/>
  <c r="O475" i="2"/>
  <c r="K475" i="2"/>
  <c r="O474" i="2"/>
  <c r="K474" i="2"/>
  <c r="O473" i="2"/>
  <c r="K473" i="2"/>
  <c r="O472" i="2"/>
  <c r="K472" i="2"/>
  <c r="O471" i="2"/>
  <c r="K471" i="2"/>
  <c r="O470" i="2"/>
  <c r="K470" i="2"/>
  <c r="O469" i="2"/>
  <c r="K469" i="2"/>
  <c r="O468" i="2"/>
  <c r="K468" i="2"/>
  <c r="O467" i="2"/>
  <c r="K467" i="2"/>
  <c r="O466" i="2"/>
  <c r="K466" i="2"/>
  <c r="O465" i="2"/>
  <c r="K465" i="2"/>
  <c r="O464" i="2"/>
  <c r="K464" i="2"/>
  <c r="O463" i="2"/>
  <c r="K463" i="2"/>
  <c r="O462" i="2"/>
  <c r="K462" i="2"/>
  <c r="O461" i="2"/>
  <c r="K461" i="2"/>
  <c r="O460" i="2"/>
  <c r="K460" i="2"/>
  <c r="O459" i="2"/>
  <c r="K459" i="2"/>
  <c r="O458" i="2"/>
  <c r="K458" i="2"/>
  <c r="O457" i="2"/>
  <c r="K457" i="2"/>
  <c r="O456" i="2"/>
  <c r="K456" i="2"/>
  <c r="O455" i="2"/>
  <c r="K455" i="2"/>
  <c r="O454" i="2"/>
  <c r="K454" i="2"/>
  <c r="O453" i="2"/>
  <c r="K453" i="2"/>
  <c r="O452" i="2"/>
  <c r="K452" i="2"/>
  <c r="O451" i="2"/>
  <c r="K451" i="2"/>
  <c r="O450" i="2"/>
  <c r="K450" i="2"/>
  <c r="O449" i="2"/>
  <c r="K449" i="2"/>
  <c r="O448" i="2"/>
  <c r="K448" i="2"/>
  <c r="O447" i="2"/>
  <c r="K447" i="2"/>
  <c r="O446" i="2"/>
  <c r="K446" i="2"/>
  <c r="O445" i="2"/>
  <c r="K445" i="2"/>
  <c r="O444" i="2"/>
  <c r="K444" i="2"/>
  <c r="O443" i="2"/>
  <c r="K443" i="2"/>
  <c r="O442" i="2"/>
  <c r="K442" i="2"/>
  <c r="O441" i="2"/>
  <c r="K441" i="2"/>
  <c r="O440" i="2"/>
  <c r="K440" i="2"/>
  <c r="O439" i="2"/>
  <c r="K439" i="2"/>
  <c r="O438" i="2"/>
  <c r="K438" i="2"/>
  <c r="O437" i="2"/>
  <c r="K437" i="2"/>
  <c r="O436" i="2"/>
  <c r="K436" i="2"/>
  <c r="O435" i="2"/>
  <c r="K435" i="2"/>
  <c r="O434" i="2"/>
  <c r="K434" i="2"/>
  <c r="O433" i="2"/>
  <c r="K433" i="2"/>
  <c r="O432" i="2"/>
  <c r="K432" i="2"/>
  <c r="O431" i="2"/>
  <c r="K431" i="2"/>
  <c r="O430" i="2"/>
  <c r="K430" i="2"/>
  <c r="O429" i="2"/>
  <c r="K429" i="2"/>
  <c r="O428" i="2"/>
  <c r="K428" i="2"/>
  <c r="O427" i="2"/>
  <c r="K427" i="2"/>
  <c r="O426" i="2"/>
  <c r="K426" i="2"/>
  <c r="O425" i="2"/>
  <c r="K425" i="2"/>
  <c r="O424" i="2"/>
  <c r="K424" i="2"/>
  <c r="O423" i="2"/>
  <c r="K423" i="2"/>
  <c r="O422" i="2"/>
  <c r="K422" i="2"/>
  <c r="O421" i="2"/>
  <c r="K421" i="2"/>
  <c r="O420" i="2"/>
  <c r="K420" i="2"/>
  <c r="O419" i="2"/>
  <c r="K419" i="2"/>
  <c r="O418" i="2"/>
  <c r="K418" i="2"/>
  <c r="O417" i="2"/>
  <c r="K417" i="2"/>
  <c r="O416" i="2"/>
  <c r="K416" i="2"/>
  <c r="O415" i="2"/>
  <c r="K415" i="2"/>
  <c r="O414" i="2"/>
  <c r="K414" i="2"/>
  <c r="O413" i="2"/>
  <c r="K413" i="2"/>
  <c r="O412" i="2"/>
  <c r="K412" i="2"/>
  <c r="O411" i="2"/>
  <c r="K411" i="2"/>
  <c r="O410" i="2"/>
  <c r="K410" i="2"/>
  <c r="O409" i="2"/>
  <c r="K409" i="2"/>
  <c r="O408" i="2"/>
  <c r="K408" i="2"/>
  <c r="O407" i="2"/>
  <c r="K407" i="2"/>
  <c r="O406" i="2"/>
  <c r="K406" i="2"/>
  <c r="O405" i="2"/>
  <c r="K405" i="2"/>
  <c r="O404" i="2"/>
  <c r="K404" i="2"/>
  <c r="O403" i="2"/>
  <c r="K403" i="2"/>
  <c r="O402" i="2"/>
  <c r="K402" i="2"/>
  <c r="O401" i="2"/>
  <c r="K401" i="2"/>
  <c r="O400" i="2"/>
  <c r="K400" i="2"/>
  <c r="O399" i="2"/>
  <c r="K399" i="2"/>
  <c r="O398" i="2"/>
  <c r="K398" i="2"/>
  <c r="O397" i="2"/>
  <c r="K397" i="2"/>
  <c r="O396" i="2"/>
  <c r="K396" i="2"/>
  <c r="O395" i="2"/>
  <c r="K395" i="2"/>
  <c r="O394" i="2"/>
  <c r="K394" i="2"/>
  <c r="O393" i="2"/>
  <c r="K393" i="2"/>
  <c r="O392" i="2"/>
  <c r="K392" i="2"/>
  <c r="O391" i="2"/>
  <c r="K391" i="2"/>
  <c r="O390" i="2"/>
  <c r="K390" i="2"/>
  <c r="O389" i="2"/>
  <c r="K389" i="2"/>
  <c r="O388" i="2"/>
  <c r="K388" i="2"/>
  <c r="O387" i="2"/>
  <c r="K387" i="2"/>
  <c r="O386" i="2"/>
  <c r="K386" i="2"/>
  <c r="O385" i="2"/>
  <c r="K385" i="2"/>
  <c r="O384" i="2"/>
  <c r="K384" i="2"/>
  <c r="O383" i="2"/>
  <c r="K383" i="2"/>
  <c r="O382" i="2"/>
  <c r="K382" i="2"/>
  <c r="O381" i="2"/>
  <c r="K381" i="2"/>
  <c r="O380" i="2"/>
  <c r="K380" i="2"/>
  <c r="O379" i="2"/>
  <c r="K379" i="2"/>
  <c r="O378" i="2"/>
  <c r="K378" i="2"/>
  <c r="O377" i="2"/>
  <c r="K377" i="2"/>
  <c r="O376" i="2"/>
  <c r="K376" i="2"/>
  <c r="O375" i="2"/>
  <c r="K375" i="2"/>
  <c r="O374" i="2"/>
  <c r="K374" i="2"/>
  <c r="O373" i="2"/>
  <c r="K373" i="2"/>
  <c r="O372" i="2"/>
  <c r="K372" i="2"/>
  <c r="O371" i="2"/>
  <c r="K371" i="2"/>
  <c r="O370" i="2"/>
  <c r="K370" i="2"/>
  <c r="O369" i="2"/>
  <c r="K369" i="2"/>
  <c r="O368" i="2"/>
  <c r="K368" i="2"/>
  <c r="O367" i="2"/>
  <c r="K367" i="2"/>
  <c r="O366" i="2"/>
  <c r="K366" i="2"/>
  <c r="O365" i="2"/>
  <c r="K365" i="2"/>
  <c r="O364" i="2"/>
  <c r="K364" i="2"/>
  <c r="O363" i="2"/>
  <c r="K363" i="2"/>
  <c r="O362" i="2"/>
  <c r="K362" i="2"/>
  <c r="O361" i="2"/>
  <c r="K361" i="2"/>
  <c r="O360" i="2"/>
  <c r="K360" i="2"/>
  <c r="O359" i="2"/>
  <c r="K359" i="2"/>
  <c r="O358" i="2"/>
  <c r="K358" i="2"/>
  <c r="O357" i="2"/>
  <c r="K357" i="2"/>
  <c r="O356" i="2"/>
  <c r="K356" i="2"/>
  <c r="O355" i="2"/>
  <c r="K355" i="2"/>
  <c r="O354" i="2"/>
  <c r="K354" i="2"/>
  <c r="O353" i="2"/>
  <c r="K353" i="2"/>
  <c r="O352" i="2"/>
  <c r="K352" i="2"/>
  <c r="O351" i="2"/>
  <c r="K351" i="2"/>
  <c r="O350" i="2"/>
  <c r="K350" i="2"/>
  <c r="O349" i="2"/>
  <c r="K349" i="2"/>
  <c r="O348" i="2"/>
  <c r="K348" i="2"/>
  <c r="O347" i="2"/>
  <c r="K347" i="2"/>
  <c r="O346" i="2"/>
  <c r="K346" i="2"/>
  <c r="O345" i="2"/>
  <c r="K345" i="2"/>
  <c r="O344" i="2"/>
  <c r="K344" i="2"/>
  <c r="O343" i="2"/>
  <c r="K343" i="2"/>
  <c r="O342" i="2"/>
  <c r="K342" i="2"/>
  <c r="O341" i="2"/>
  <c r="K341" i="2"/>
  <c r="O340" i="2"/>
  <c r="K340" i="2"/>
  <c r="O339" i="2"/>
  <c r="K339" i="2"/>
  <c r="O338" i="2"/>
  <c r="K338" i="2"/>
  <c r="O337" i="2"/>
  <c r="K337" i="2"/>
  <c r="O336" i="2"/>
  <c r="K336" i="2"/>
  <c r="O335" i="2"/>
  <c r="K335" i="2"/>
  <c r="O334" i="2"/>
  <c r="K334" i="2"/>
  <c r="O333" i="2"/>
  <c r="K333" i="2"/>
  <c r="O332" i="2"/>
  <c r="K332" i="2"/>
  <c r="O331" i="2"/>
  <c r="K331" i="2"/>
  <c r="O330" i="2"/>
  <c r="K330" i="2"/>
  <c r="O329" i="2"/>
  <c r="K329" i="2"/>
  <c r="O328" i="2"/>
  <c r="K328" i="2"/>
  <c r="O327" i="2"/>
  <c r="K327" i="2"/>
  <c r="O326" i="2"/>
  <c r="K326" i="2"/>
  <c r="O325" i="2"/>
  <c r="K325" i="2"/>
  <c r="O324" i="2"/>
  <c r="K324" i="2"/>
  <c r="O323" i="2"/>
  <c r="K323" i="2"/>
  <c r="O322" i="2"/>
  <c r="K322" i="2"/>
  <c r="O321" i="2"/>
  <c r="K321" i="2"/>
  <c r="O320" i="2"/>
  <c r="K320" i="2"/>
  <c r="O319" i="2"/>
  <c r="K319" i="2"/>
  <c r="O318" i="2"/>
  <c r="K318" i="2"/>
  <c r="O317" i="2"/>
  <c r="K317" i="2"/>
  <c r="O316" i="2"/>
  <c r="K316" i="2"/>
  <c r="O315" i="2"/>
  <c r="K315" i="2"/>
  <c r="O314" i="2"/>
  <c r="K314" i="2"/>
  <c r="O313" i="2"/>
  <c r="K313" i="2"/>
  <c r="O312" i="2"/>
  <c r="K312" i="2"/>
  <c r="O311" i="2"/>
  <c r="K311" i="2"/>
  <c r="O310" i="2"/>
  <c r="K310" i="2"/>
  <c r="O309" i="2"/>
  <c r="K309" i="2"/>
  <c r="O308" i="2"/>
  <c r="K308" i="2"/>
  <c r="O307" i="2"/>
  <c r="K307" i="2"/>
  <c r="O306" i="2"/>
  <c r="K306" i="2"/>
  <c r="O305" i="2"/>
  <c r="K305" i="2"/>
  <c r="O304" i="2"/>
  <c r="K304" i="2"/>
  <c r="O303" i="2"/>
  <c r="K303" i="2"/>
  <c r="O302" i="2"/>
  <c r="K302" i="2"/>
  <c r="O301" i="2"/>
  <c r="K301" i="2"/>
  <c r="O300" i="2"/>
  <c r="K300" i="2"/>
  <c r="O299" i="2"/>
  <c r="K299" i="2"/>
  <c r="O298" i="2"/>
  <c r="K298" i="2"/>
  <c r="O297" i="2"/>
  <c r="K297" i="2"/>
  <c r="O296" i="2"/>
  <c r="K296" i="2"/>
  <c r="O295" i="2"/>
  <c r="K295" i="2"/>
  <c r="O294" i="2"/>
  <c r="K294" i="2"/>
  <c r="O293" i="2"/>
  <c r="K293" i="2"/>
  <c r="O292" i="2"/>
  <c r="K292" i="2"/>
  <c r="O291" i="2"/>
  <c r="K291" i="2"/>
  <c r="O290" i="2"/>
  <c r="K290" i="2"/>
  <c r="O289" i="2"/>
  <c r="K289" i="2"/>
  <c r="O288" i="2"/>
  <c r="K288" i="2"/>
  <c r="O287" i="2"/>
  <c r="K287" i="2"/>
  <c r="O286" i="2"/>
  <c r="K286" i="2"/>
  <c r="O285" i="2"/>
  <c r="K285" i="2"/>
  <c r="O284" i="2"/>
  <c r="K284" i="2"/>
  <c r="O283" i="2"/>
  <c r="K283" i="2"/>
  <c r="O282" i="2"/>
  <c r="K282" i="2"/>
  <c r="O281" i="2"/>
  <c r="K281" i="2"/>
  <c r="O280" i="2"/>
  <c r="K280" i="2"/>
  <c r="O279" i="2"/>
  <c r="K279" i="2"/>
  <c r="O278" i="2"/>
  <c r="K278" i="2"/>
  <c r="O277" i="2"/>
  <c r="K277" i="2"/>
  <c r="O276" i="2"/>
  <c r="K276" i="2"/>
  <c r="O275" i="2"/>
  <c r="K275" i="2"/>
  <c r="O274" i="2"/>
  <c r="K274" i="2"/>
  <c r="O273" i="2"/>
  <c r="K273" i="2"/>
  <c r="O272" i="2"/>
  <c r="K272" i="2"/>
  <c r="O271" i="2"/>
  <c r="K271" i="2"/>
  <c r="O270" i="2"/>
  <c r="K270" i="2"/>
  <c r="O269" i="2"/>
  <c r="K269" i="2"/>
  <c r="O268" i="2"/>
  <c r="K268" i="2"/>
  <c r="O267" i="2"/>
  <c r="K267" i="2"/>
  <c r="O266" i="2"/>
  <c r="K266" i="2"/>
  <c r="O265" i="2"/>
  <c r="K265" i="2"/>
  <c r="O264" i="2"/>
  <c r="K264" i="2"/>
  <c r="O263" i="2"/>
  <c r="K263" i="2"/>
  <c r="O262" i="2"/>
  <c r="K262" i="2"/>
  <c r="O261" i="2"/>
  <c r="K261" i="2"/>
  <c r="O260" i="2"/>
  <c r="K260" i="2"/>
  <c r="O259" i="2"/>
  <c r="K259" i="2"/>
  <c r="O258" i="2"/>
  <c r="K258" i="2"/>
  <c r="O257" i="2"/>
  <c r="K257" i="2"/>
  <c r="O256" i="2"/>
  <c r="K256" i="2"/>
  <c r="O255" i="2"/>
  <c r="K255" i="2"/>
  <c r="O254" i="2"/>
  <c r="K254" i="2"/>
  <c r="O253" i="2"/>
  <c r="K253" i="2"/>
  <c r="O252" i="2"/>
  <c r="K252" i="2"/>
  <c r="O251" i="2"/>
  <c r="K251" i="2"/>
  <c r="O250" i="2"/>
  <c r="K250" i="2"/>
  <c r="O249" i="2"/>
  <c r="K249" i="2"/>
  <c r="O248" i="2"/>
  <c r="K248" i="2"/>
  <c r="O247" i="2"/>
  <c r="K247" i="2"/>
  <c r="O246" i="2"/>
  <c r="K246" i="2"/>
  <c r="O245" i="2"/>
  <c r="K245" i="2"/>
  <c r="O244" i="2"/>
  <c r="K244" i="2"/>
  <c r="O243" i="2"/>
  <c r="K243" i="2"/>
  <c r="O242" i="2"/>
  <c r="K242" i="2"/>
  <c r="O241" i="2"/>
  <c r="K241" i="2"/>
  <c r="O240" i="2"/>
  <c r="K240" i="2"/>
  <c r="O239" i="2"/>
  <c r="K239" i="2"/>
  <c r="O238" i="2"/>
  <c r="K238" i="2"/>
  <c r="O237" i="2"/>
  <c r="K237" i="2"/>
  <c r="O236" i="2"/>
  <c r="K236" i="2"/>
  <c r="O235" i="2"/>
  <c r="K235" i="2"/>
  <c r="O234" i="2"/>
  <c r="K234" i="2"/>
  <c r="O233" i="2"/>
  <c r="K233" i="2"/>
  <c r="O232" i="2"/>
  <c r="K232" i="2"/>
  <c r="O231" i="2"/>
  <c r="K231" i="2"/>
  <c r="O230" i="2"/>
  <c r="K230" i="2"/>
  <c r="O229" i="2"/>
  <c r="K229" i="2"/>
  <c r="O228" i="2"/>
  <c r="K228" i="2"/>
  <c r="O227" i="2"/>
  <c r="K227" i="2"/>
  <c r="O226" i="2"/>
  <c r="K226" i="2"/>
  <c r="O225" i="2"/>
  <c r="K225" i="2"/>
  <c r="O224" i="2"/>
  <c r="K224" i="2"/>
  <c r="O223" i="2"/>
  <c r="K223" i="2"/>
  <c r="O222" i="2"/>
  <c r="K222" i="2"/>
  <c r="O221" i="2"/>
  <c r="K221" i="2"/>
  <c r="O220" i="2"/>
  <c r="K220" i="2"/>
  <c r="O219" i="2"/>
  <c r="K219" i="2"/>
  <c r="O218" i="2"/>
  <c r="K218" i="2"/>
  <c r="O217" i="2"/>
  <c r="K217" i="2"/>
  <c r="O216" i="2"/>
  <c r="K216" i="2"/>
  <c r="O215" i="2"/>
  <c r="K215" i="2"/>
  <c r="O214" i="2"/>
  <c r="K214" i="2"/>
  <c r="O213" i="2"/>
  <c r="K213" i="2"/>
  <c r="O212" i="2"/>
  <c r="K212" i="2"/>
  <c r="O211" i="2"/>
  <c r="K211" i="2"/>
  <c r="O210" i="2"/>
  <c r="K210" i="2"/>
  <c r="O209" i="2"/>
  <c r="K209" i="2"/>
  <c r="O208" i="2"/>
  <c r="K208" i="2"/>
  <c r="O207" i="2"/>
  <c r="K207" i="2"/>
  <c r="O206" i="2"/>
  <c r="K206" i="2"/>
  <c r="O205" i="2"/>
  <c r="K205" i="2"/>
  <c r="O204" i="2"/>
  <c r="K204" i="2"/>
  <c r="O203" i="2"/>
  <c r="K203" i="2"/>
  <c r="O202" i="2"/>
  <c r="K202" i="2"/>
  <c r="O201" i="2"/>
  <c r="K201" i="2"/>
  <c r="O200" i="2"/>
  <c r="K200" i="2"/>
  <c r="O199" i="2"/>
  <c r="K199" i="2"/>
  <c r="O198" i="2"/>
  <c r="K198" i="2"/>
  <c r="O197" i="2"/>
  <c r="K197" i="2"/>
  <c r="O196" i="2"/>
  <c r="K196" i="2"/>
  <c r="O195" i="2"/>
  <c r="K195" i="2"/>
  <c r="O194" i="2"/>
  <c r="K194" i="2"/>
  <c r="O193" i="2"/>
  <c r="K193" i="2"/>
  <c r="O192" i="2"/>
  <c r="K192" i="2"/>
  <c r="O191" i="2"/>
  <c r="K191" i="2"/>
  <c r="O190" i="2"/>
  <c r="K190" i="2"/>
  <c r="O189" i="2"/>
  <c r="K189" i="2"/>
  <c r="O188" i="2"/>
  <c r="K188" i="2"/>
  <c r="O187" i="2"/>
  <c r="K187" i="2"/>
  <c r="O186" i="2"/>
  <c r="K186" i="2"/>
  <c r="O185" i="2"/>
  <c r="K185" i="2"/>
  <c r="O184" i="2"/>
  <c r="K184" i="2"/>
  <c r="O183" i="2"/>
  <c r="K183" i="2"/>
  <c r="O182" i="2"/>
  <c r="K182" i="2"/>
  <c r="O181" i="2"/>
  <c r="K181" i="2"/>
  <c r="O180" i="2"/>
  <c r="K180" i="2"/>
  <c r="O179" i="2"/>
  <c r="K179" i="2"/>
  <c r="O178" i="2"/>
  <c r="K178" i="2"/>
  <c r="O177" i="2"/>
  <c r="K177" i="2"/>
  <c r="O176" i="2"/>
  <c r="K176" i="2"/>
  <c r="O175" i="2"/>
  <c r="K175" i="2"/>
  <c r="O174" i="2"/>
  <c r="K174" i="2"/>
  <c r="O173" i="2"/>
  <c r="K173" i="2"/>
  <c r="O172" i="2"/>
  <c r="K172" i="2"/>
  <c r="O171" i="2"/>
  <c r="K171" i="2"/>
  <c r="O170" i="2"/>
  <c r="K170" i="2"/>
  <c r="O169" i="2"/>
  <c r="K169" i="2"/>
  <c r="O168" i="2"/>
  <c r="K168" i="2"/>
  <c r="O167" i="2"/>
  <c r="K167" i="2"/>
  <c r="O166" i="2"/>
  <c r="K166" i="2"/>
  <c r="O165" i="2"/>
  <c r="K165" i="2"/>
  <c r="O164" i="2"/>
  <c r="K164" i="2"/>
  <c r="O163" i="2"/>
  <c r="K163" i="2"/>
  <c r="O162" i="2"/>
  <c r="K162" i="2"/>
  <c r="O161" i="2"/>
  <c r="K161" i="2"/>
  <c r="O160" i="2"/>
  <c r="K160" i="2"/>
  <c r="O159" i="2"/>
  <c r="K159" i="2"/>
  <c r="O158" i="2"/>
  <c r="K158" i="2"/>
  <c r="O157" i="2"/>
  <c r="K157" i="2"/>
  <c r="O156" i="2"/>
  <c r="K156" i="2"/>
  <c r="O155" i="2"/>
  <c r="K155" i="2"/>
  <c r="O154" i="2"/>
  <c r="K154" i="2"/>
  <c r="O153" i="2"/>
  <c r="K153" i="2"/>
  <c r="O152" i="2"/>
  <c r="K152" i="2"/>
  <c r="O151" i="2"/>
  <c r="K151" i="2"/>
  <c r="O150" i="2"/>
  <c r="K150" i="2"/>
  <c r="O149" i="2"/>
  <c r="K149" i="2"/>
  <c r="O148" i="2"/>
  <c r="K148" i="2"/>
  <c r="O147" i="2"/>
  <c r="K147" i="2"/>
  <c r="O146" i="2"/>
  <c r="K146" i="2"/>
  <c r="O145" i="2"/>
  <c r="K145" i="2"/>
  <c r="O144" i="2"/>
  <c r="K144" i="2"/>
  <c r="O143" i="2"/>
  <c r="K143" i="2"/>
  <c r="O142" i="2"/>
  <c r="K142" i="2"/>
  <c r="O141" i="2"/>
  <c r="K141" i="2"/>
  <c r="O140" i="2"/>
  <c r="K140" i="2"/>
  <c r="O139" i="2"/>
  <c r="K139" i="2"/>
  <c r="O138" i="2"/>
  <c r="K138" i="2"/>
  <c r="O137" i="2"/>
  <c r="K137" i="2"/>
  <c r="O136" i="2"/>
  <c r="K136" i="2"/>
  <c r="O135" i="2"/>
  <c r="K135" i="2"/>
  <c r="O134" i="2"/>
  <c r="K134" i="2"/>
  <c r="O133" i="2"/>
  <c r="K133" i="2"/>
  <c r="O132" i="2"/>
  <c r="K132" i="2"/>
  <c r="O131" i="2"/>
  <c r="K131" i="2"/>
  <c r="O130" i="2"/>
  <c r="K130" i="2"/>
  <c r="O129" i="2"/>
  <c r="K129" i="2"/>
  <c r="O128" i="2"/>
  <c r="K128" i="2"/>
  <c r="O127" i="2"/>
  <c r="K127" i="2"/>
  <c r="O126" i="2"/>
  <c r="K126" i="2"/>
  <c r="O125" i="2"/>
  <c r="K125" i="2"/>
  <c r="O124" i="2"/>
  <c r="K124" i="2"/>
  <c r="O123" i="2"/>
  <c r="K123" i="2"/>
  <c r="O122" i="2"/>
  <c r="K122" i="2"/>
  <c r="O121" i="2"/>
  <c r="K121" i="2"/>
  <c r="O120" i="2"/>
  <c r="K120" i="2"/>
  <c r="O119" i="2"/>
  <c r="K119" i="2"/>
  <c r="O118" i="2"/>
  <c r="K118" i="2"/>
  <c r="O117" i="2"/>
  <c r="K117" i="2"/>
  <c r="O116" i="2"/>
  <c r="K116" i="2"/>
  <c r="O115" i="2"/>
  <c r="K115" i="2"/>
  <c r="O114" i="2"/>
  <c r="K114" i="2"/>
  <c r="O113" i="2"/>
  <c r="K113" i="2"/>
  <c r="O112" i="2"/>
  <c r="K112" i="2"/>
  <c r="O111" i="2"/>
  <c r="K111" i="2"/>
  <c r="O110" i="2"/>
  <c r="K110" i="2"/>
  <c r="O109" i="2"/>
  <c r="K109" i="2"/>
  <c r="O108" i="2"/>
  <c r="K108" i="2"/>
  <c r="O107" i="2"/>
  <c r="K107" i="2"/>
  <c r="O106" i="2"/>
  <c r="K106" i="2"/>
  <c r="O105" i="2"/>
  <c r="K105" i="2"/>
  <c r="O104" i="2"/>
  <c r="K104" i="2"/>
  <c r="O103" i="2"/>
  <c r="K103" i="2"/>
  <c r="O102" i="2"/>
  <c r="K102" i="2"/>
  <c r="O101" i="2"/>
  <c r="K101" i="2"/>
  <c r="O100" i="2"/>
  <c r="K100" i="2"/>
  <c r="O99" i="2"/>
  <c r="K99" i="2"/>
  <c r="O98" i="2"/>
  <c r="K98" i="2"/>
  <c r="O97" i="2"/>
  <c r="K97" i="2"/>
  <c r="O96" i="2"/>
  <c r="K96" i="2"/>
  <c r="O95" i="2"/>
  <c r="K95" i="2"/>
  <c r="O94" i="2"/>
  <c r="K94" i="2"/>
  <c r="O93" i="2"/>
  <c r="K93" i="2"/>
  <c r="O92" i="2"/>
  <c r="K92" i="2"/>
  <c r="O91" i="2"/>
  <c r="K91" i="2"/>
  <c r="O90" i="2"/>
  <c r="K90" i="2"/>
  <c r="O89" i="2"/>
  <c r="K89" i="2"/>
  <c r="O88" i="2"/>
  <c r="K88" i="2"/>
  <c r="O87" i="2"/>
  <c r="K87" i="2"/>
  <c r="O86" i="2"/>
  <c r="K86" i="2"/>
  <c r="O85" i="2"/>
  <c r="K85" i="2"/>
  <c r="O84" i="2"/>
  <c r="K84" i="2"/>
  <c r="O83" i="2"/>
  <c r="K83" i="2"/>
  <c r="O82" i="2"/>
  <c r="K82" i="2"/>
  <c r="O81" i="2"/>
  <c r="K81" i="2"/>
  <c r="O80" i="2"/>
  <c r="K80" i="2"/>
  <c r="O79" i="2"/>
  <c r="K79" i="2"/>
  <c r="O78" i="2"/>
  <c r="K78" i="2"/>
  <c r="O77" i="2"/>
  <c r="K77" i="2"/>
  <c r="O76" i="2"/>
  <c r="K76" i="2"/>
  <c r="O75" i="2"/>
  <c r="K75" i="2"/>
  <c r="O74" i="2"/>
  <c r="K74" i="2"/>
  <c r="O73" i="2"/>
  <c r="K73" i="2"/>
  <c r="O72" i="2"/>
  <c r="K72" i="2"/>
  <c r="O71" i="2"/>
  <c r="K71" i="2"/>
  <c r="O70" i="2"/>
  <c r="K70" i="2"/>
  <c r="O69" i="2"/>
  <c r="K69" i="2"/>
  <c r="O68" i="2"/>
  <c r="K68" i="2"/>
  <c r="O67" i="2"/>
  <c r="K67" i="2"/>
  <c r="O66" i="2"/>
  <c r="K66" i="2"/>
  <c r="O65" i="2"/>
  <c r="K65" i="2"/>
  <c r="O64" i="2"/>
  <c r="K64" i="2"/>
  <c r="O63" i="2"/>
  <c r="K63" i="2"/>
  <c r="O62" i="2"/>
  <c r="K62" i="2"/>
  <c r="O61" i="2"/>
  <c r="K61" i="2"/>
  <c r="O60" i="2"/>
  <c r="K60" i="2"/>
  <c r="O59" i="2"/>
  <c r="K59" i="2"/>
  <c r="O58" i="2"/>
  <c r="K58" i="2"/>
  <c r="O57" i="2"/>
  <c r="K57" i="2"/>
  <c r="O56" i="2"/>
  <c r="K56" i="2"/>
  <c r="O55" i="2"/>
  <c r="K55" i="2"/>
  <c r="O54" i="2"/>
  <c r="K54" i="2"/>
  <c r="O53" i="2"/>
  <c r="K53" i="2"/>
  <c r="O52" i="2"/>
  <c r="K52" i="2"/>
  <c r="O51" i="2"/>
  <c r="K51" i="2"/>
  <c r="O50" i="2"/>
  <c r="K50" i="2"/>
  <c r="O49" i="2"/>
  <c r="K49" i="2"/>
  <c r="O48" i="2"/>
  <c r="K48" i="2"/>
  <c r="O47" i="2"/>
  <c r="K47" i="2"/>
  <c r="O46" i="2"/>
  <c r="K46" i="2"/>
  <c r="O45" i="2"/>
  <c r="K45" i="2"/>
  <c r="O44" i="2"/>
  <c r="K44" i="2"/>
  <c r="O43" i="2"/>
  <c r="K43" i="2"/>
  <c r="O42" i="2"/>
  <c r="K42" i="2"/>
  <c r="O41" i="2"/>
  <c r="K41" i="2"/>
  <c r="O40" i="2"/>
  <c r="K40" i="2"/>
  <c r="O39" i="2"/>
  <c r="K39" i="2"/>
  <c r="O38" i="2"/>
  <c r="K38" i="2"/>
  <c r="O37" i="2"/>
  <c r="K37" i="2"/>
  <c r="O36" i="2"/>
  <c r="K36" i="2"/>
  <c r="O35" i="2"/>
  <c r="K35" i="2"/>
  <c r="O34" i="2"/>
  <c r="K34" i="2"/>
  <c r="O33" i="2"/>
  <c r="K33" i="2"/>
  <c r="O32" i="2"/>
  <c r="K32" i="2"/>
  <c r="O31" i="2"/>
  <c r="K31" i="2"/>
  <c r="O30" i="2"/>
  <c r="K30" i="2"/>
  <c r="O29" i="2"/>
  <c r="K29" i="2"/>
  <c r="O28" i="2"/>
  <c r="K28" i="2"/>
  <c r="O27" i="2"/>
  <c r="K27" i="2"/>
  <c r="O26" i="2"/>
  <c r="K26" i="2"/>
  <c r="O25" i="2"/>
  <c r="K25" i="2"/>
  <c r="O24" i="2"/>
  <c r="K24" i="2"/>
  <c r="O23" i="2"/>
  <c r="K23" i="2"/>
  <c r="O22" i="2"/>
  <c r="K22" i="2"/>
  <c r="O21" i="2"/>
  <c r="K21" i="2"/>
  <c r="O20" i="2"/>
  <c r="K20" i="2"/>
  <c r="O19" i="2"/>
  <c r="K19" i="2"/>
  <c r="O18" i="2"/>
  <c r="K18" i="2"/>
  <c r="O17" i="2"/>
  <c r="K17" i="2"/>
  <c r="O16" i="2"/>
  <c r="K16" i="2"/>
  <c r="O15" i="2"/>
  <c r="K15" i="2"/>
  <c r="O14" i="2"/>
  <c r="K14" i="2"/>
  <c r="O13" i="2"/>
  <c r="K13" i="2"/>
  <c r="O12" i="2"/>
  <c r="K12" i="2"/>
  <c r="O11" i="2"/>
  <c r="K11" i="2"/>
  <c r="O10" i="2"/>
  <c r="K10" i="2"/>
  <c r="O9" i="2"/>
  <c r="K9" i="2"/>
  <c r="O8" i="2"/>
  <c r="K8" i="2"/>
  <c r="O7" i="2"/>
  <c r="K7" i="2"/>
  <c r="O6" i="2"/>
  <c r="K6" i="2"/>
  <c r="O5" i="2"/>
  <c r="K5" i="2"/>
  <c r="O4" i="2"/>
  <c r="K4" i="2"/>
  <c r="O3" i="2"/>
  <c r="K3" i="2"/>
  <c r="O2" i="2"/>
  <c r="K2" i="2"/>
  <c r="L23" i="1" l="1"/>
  <c r="L24" i="1"/>
  <c r="L25" i="1" l="1"/>
</calcChain>
</file>

<file path=xl/sharedStrings.xml><?xml version="1.0" encoding="utf-8"?>
<sst xmlns="http://schemas.openxmlformats.org/spreadsheetml/2006/main" count="34788" uniqueCount="5612">
  <si>
    <t>Kod TERYT</t>
  </si>
  <si>
    <t>Klasa I</t>
  </si>
  <si>
    <t>Klasa II</t>
  </si>
  <si>
    <t>Klasa III</t>
  </si>
  <si>
    <t>Klasa IV</t>
  </si>
  <si>
    <t>Klasa V</t>
  </si>
  <si>
    <t>Klasa VI</t>
  </si>
  <si>
    <t>Wyszczególnienie</t>
  </si>
  <si>
    <t>Prognozowana liczba uczniów klasy I w roku szkolnym 2014/2015</t>
  </si>
  <si>
    <t>Prognozowana liczba uczniów klasy I w roku szkolnym 2014/2015 powiększona o liczbę uczniów równą liczbie oddziałów klasy I</t>
  </si>
  <si>
    <t xml:space="preserve"> </t>
  </si>
  <si>
    <t xml:space="preserve">  </t>
  </si>
  <si>
    <t>Podział wnioskowanej kwoty dotacji celowej na poszczególne rozdziały klasyfikacji budżetowej jest następujący:</t>
  </si>
  <si>
    <t>1.    Rozdz. 80101 Szkoły podstawowe</t>
  </si>
  <si>
    <t>2.    Rozdz. 80102 Szkoły podstawowe specjalne</t>
  </si>
  <si>
    <t>3.    Rozdz. 80132 Szkoły artystyczne</t>
  </si>
  <si>
    <t>Załącznik nr 4</t>
  </si>
  <si>
    <t>Nazwa jednostki samorządu terytorialnego</t>
  </si>
  <si>
    <t xml:space="preserve">wniosek składany po raz pierwszy </t>
  </si>
  <si>
    <r>
      <t>prognozowana liczba uczniów uwzględnia wyniki postępowania rekrutacyjnego</t>
    </r>
    <r>
      <rPr>
        <vertAlign val="superscript"/>
        <sz val="9"/>
        <color theme="1"/>
        <rFont val="Arial"/>
        <family val="2"/>
        <charset val="238"/>
      </rPr>
      <t>**)</t>
    </r>
  </si>
  <si>
    <t>Szkoła podstawowa/szkoła artystyczna realizująca kształcenie ogólne w zakresie szkoły podstawowej</t>
  </si>
  <si>
    <t>Poz.</t>
  </si>
  <si>
    <t xml:space="preserve">data sporządzenia, pieczęć i podpis </t>
  </si>
  <si>
    <t>……………….. zł, z tego:</t>
  </si>
  <si>
    <t xml:space="preserve"> - wydatki bieżące</t>
  </si>
  <si>
    <t xml:space="preserve"> - wydatki majątkowe</t>
  </si>
  <si>
    <t xml:space="preserve">……………….. zł, z tego: </t>
  </si>
  <si>
    <t>…………………………………………………</t>
  </si>
  <si>
    <t>……………….  zł,</t>
  </si>
  <si>
    <t>……………….  zł.</t>
  </si>
  <si>
    <t xml:space="preserve">wójta/burmistrza/prezydenta miasta/starosty/marszałka województwa  </t>
  </si>
  <si>
    <t>Koszty obsługi zadania (1% kwoty wskazanej w poz. 5) po zaokrągleniu w dół do pełnych groszy</t>
  </si>
  <si>
    <t>kodGUS</t>
  </si>
  <si>
    <t>Wojew_IdGUS</t>
  </si>
  <si>
    <t>Wojew_Nazwa</t>
  </si>
  <si>
    <t>Powiat_IdGUS</t>
  </si>
  <si>
    <t>Powiat_Nazwa</t>
  </si>
  <si>
    <t>Gmina_IdGUS</t>
  </si>
  <si>
    <t>Gmina_Nazwa</t>
  </si>
  <si>
    <t>GminaTyp_Id</t>
  </si>
  <si>
    <t>GminaTyp_Nazwa</t>
  </si>
  <si>
    <t>020101</t>
  </si>
  <si>
    <t>02</t>
  </si>
  <si>
    <t>WOJ. DOLNOŚLĄSKIE</t>
  </si>
  <si>
    <t>01</t>
  </si>
  <si>
    <t>Powiat bolesławiecki</t>
  </si>
  <si>
    <t>Bolesławiec</t>
  </si>
  <si>
    <t>1</t>
  </si>
  <si>
    <t>gmina miejska</t>
  </si>
  <si>
    <t>0201</t>
  </si>
  <si>
    <t>020102</t>
  </si>
  <si>
    <t>2</t>
  </si>
  <si>
    <t>gmina wiejska</t>
  </si>
  <si>
    <t>020103</t>
  </si>
  <si>
    <t>03</t>
  </si>
  <si>
    <t>Gromadka</t>
  </si>
  <si>
    <t>020104</t>
  </si>
  <si>
    <t>04</t>
  </si>
  <si>
    <t>Nowogrodziec</t>
  </si>
  <si>
    <t>3</t>
  </si>
  <si>
    <t>gmina miejsko-wiejska</t>
  </si>
  <si>
    <t>020105</t>
  </si>
  <si>
    <t>05</t>
  </si>
  <si>
    <t>Osiecznica</t>
  </si>
  <si>
    <t>020106</t>
  </si>
  <si>
    <t>06</t>
  </si>
  <si>
    <t>Warta Bolesławiecka</t>
  </si>
  <si>
    <t>020201</t>
  </si>
  <si>
    <t>Powiat dzierżoniowski</t>
  </si>
  <si>
    <t>Bielawa</t>
  </si>
  <si>
    <t>0202</t>
  </si>
  <si>
    <t>020202</t>
  </si>
  <si>
    <t>Dzierżoniów</t>
  </si>
  <si>
    <t>020203</t>
  </si>
  <si>
    <t>Pieszyce</t>
  </si>
  <si>
    <t>020204</t>
  </si>
  <si>
    <t>Piława Górna</t>
  </si>
  <si>
    <t>020205</t>
  </si>
  <si>
    <t>020206</t>
  </si>
  <si>
    <t>Łagiewniki</t>
  </si>
  <si>
    <t>020207</t>
  </si>
  <si>
    <t>07</t>
  </si>
  <si>
    <t>Niemcza</t>
  </si>
  <si>
    <t>020301</t>
  </si>
  <si>
    <t>Powiat głogowski</t>
  </si>
  <si>
    <t>Głogów</t>
  </si>
  <si>
    <t>0203</t>
  </si>
  <si>
    <t>020302</t>
  </si>
  <si>
    <t>020303</t>
  </si>
  <si>
    <t>Jerzmanowa</t>
  </si>
  <si>
    <t>020304</t>
  </si>
  <si>
    <t>Kotla</t>
  </si>
  <si>
    <t>020305</t>
  </si>
  <si>
    <t>Pęcław</t>
  </si>
  <si>
    <t>020306</t>
  </si>
  <si>
    <t>Żukowice</t>
  </si>
  <si>
    <t>020401</t>
  </si>
  <si>
    <t>Powiat górowski</t>
  </si>
  <si>
    <t>Góra</t>
  </si>
  <si>
    <t>0204</t>
  </si>
  <si>
    <t>020402</t>
  </si>
  <si>
    <t>Jemielno</t>
  </si>
  <si>
    <t>020403</t>
  </si>
  <si>
    <t>Niechlów</t>
  </si>
  <si>
    <t>020404</t>
  </si>
  <si>
    <t>Wąsosz</t>
  </si>
  <si>
    <t>020501</t>
  </si>
  <si>
    <t>Powiat jaworski</t>
  </si>
  <si>
    <t>Jawor</t>
  </si>
  <si>
    <t>0205</t>
  </si>
  <si>
    <t>020502</t>
  </si>
  <si>
    <t>Bolków</t>
  </si>
  <si>
    <t>020503</t>
  </si>
  <si>
    <t>Męcinka</t>
  </si>
  <si>
    <t>020504</t>
  </si>
  <si>
    <t>Mściwojów</t>
  </si>
  <si>
    <t>020505</t>
  </si>
  <si>
    <t>Paszowice</t>
  </si>
  <si>
    <t>020506</t>
  </si>
  <si>
    <t>Wądroże Wielkie</t>
  </si>
  <si>
    <t>020601</t>
  </si>
  <si>
    <t>Powiat jeleniogórski</t>
  </si>
  <si>
    <t>Karpacz</t>
  </si>
  <si>
    <t>0206</t>
  </si>
  <si>
    <t>020602</t>
  </si>
  <si>
    <t>Kowary</t>
  </si>
  <si>
    <t>020603</t>
  </si>
  <si>
    <t>Piechowice</t>
  </si>
  <si>
    <t>020604</t>
  </si>
  <si>
    <t>Szklarska Poręba</t>
  </si>
  <si>
    <t>020605</t>
  </si>
  <si>
    <t>Janowice Wielkie</t>
  </si>
  <si>
    <t>020606</t>
  </si>
  <si>
    <t>Jeżów Sudecki</t>
  </si>
  <si>
    <t>020607</t>
  </si>
  <si>
    <t>Mysłakowice</t>
  </si>
  <si>
    <t>020608</t>
  </si>
  <si>
    <t>08</t>
  </si>
  <si>
    <t>Podgórzyn</t>
  </si>
  <si>
    <t>020609</t>
  </si>
  <si>
    <t>09</t>
  </si>
  <si>
    <t>Stara Kamienica</t>
  </si>
  <si>
    <t>020701</t>
  </si>
  <si>
    <t>Powiat kamiennogórski</t>
  </si>
  <si>
    <t>Kamienna Góra</t>
  </si>
  <si>
    <t>0207</t>
  </si>
  <si>
    <t>020702</t>
  </si>
  <si>
    <t>020703</t>
  </si>
  <si>
    <t>Lubawka</t>
  </si>
  <si>
    <t>020704</t>
  </si>
  <si>
    <t>Marciszów</t>
  </si>
  <si>
    <t>020801</t>
  </si>
  <si>
    <t>Powiat kłodzki</t>
  </si>
  <si>
    <t>Duszniki-Zdrój</t>
  </si>
  <si>
    <t>0208</t>
  </si>
  <si>
    <t>020802</t>
  </si>
  <si>
    <t>Kłodzko</t>
  </si>
  <si>
    <t>020803</t>
  </si>
  <si>
    <t>Kudowa-Zdrój</t>
  </si>
  <si>
    <t>020804</t>
  </si>
  <si>
    <t>Nowa Ruda</t>
  </si>
  <si>
    <t>020805</t>
  </si>
  <si>
    <t>Polanica-Zdrój</t>
  </si>
  <si>
    <t>020806</t>
  </si>
  <si>
    <t>Bystrzyca Kłodzka</t>
  </si>
  <si>
    <t>020807</t>
  </si>
  <si>
    <t>020808</t>
  </si>
  <si>
    <t>Lądek-Zdrój</t>
  </si>
  <si>
    <t>020809</t>
  </si>
  <si>
    <t>Lewin Kłodzki</t>
  </si>
  <si>
    <t>020810</t>
  </si>
  <si>
    <t>10</t>
  </si>
  <si>
    <t>Międzylesie</t>
  </si>
  <si>
    <t>020811</t>
  </si>
  <si>
    <t>11</t>
  </si>
  <si>
    <t>020812</t>
  </si>
  <si>
    <t>12</t>
  </si>
  <si>
    <t>Radków</t>
  </si>
  <si>
    <t>020813</t>
  </si>
  <si>
    <t>13</t>
  </si>
  <si>
    <t>Stronie Śląskie</t>
  </si>
  <si>
    <t>020814</t>
  </si>
  <si>
    <t>14</t>
  </si>
  <si>
    <t>Szczytna</t>
  </si>
  <si>
    <t>020901</t>
  </si>
  <si>
    <t>Powiat legnicki</t>
  </si>
  <si>
    <t>Chojnów</t>
  </si>
  <si>
    <t>0209</t>
  </si>
  <si>
    <t>020902</t>
  </si>
  <si>
    <t>020903</t>
  </si>
  <si>
    <t>Krotoszyce</t>
  </si>
  <si>
    <t>020904</t>
  </si>
  <si>
    <t>Kunice</t>
  </si>
  <si>
    <t>020905</t>
  </si>
  <si>
    <t>Legnickie Pole</t>
  </si>
  <si>
    <t>020906</t>
  </si>
  <si>
    <t>Miłkowice</t>
  </si>
  <si>
    <t>020907</t>
  </si>
  <si>
    <t>Prochowice</t>
  </si>
  <si>
    <t>020908</t>
  </si>
  <si>
    <t>Ruja</t>
  </si>
  <si>
    <t>021001</t>
  </si>
  <si>
    <t>Powiat lubański</t>
  </si>
  <si>
    <t>Lubań</t>
  </si>
  <si>
    <t>0210</t>
  </si>
  <si>
    <t>021002</t>
  </si>
  <si>
    <t>Świeradów-Zdrój</t>
  </si>
  <si>
    <t>021003</t>
  </si>
  <si>
    <t>Leśna</t>
  </si>
  <si>
    <t>021004</t>
  </si>
  <si>
    <t>021005</t>
  </si>
  <si>
    <t>Olszyna</t>
  </si>
  <si>
    <t>021006</t>
  </si>
  <si>
    <t>Platerówka</t>
  </si>
  <si>
    <t>021007</t>
  </si>
  <si>
    <t>Siekierczyn</t>
  </si>
  <si>
    <t>021101</t>
  </si>
  <si>
    <t>Powiat lubiński</t>
  </si>
  <si>
    <t>Lubin</t>
  </si>
  <si>
    <t>0211</t>
  </si>
  <si>
    <t>021102</t>
  </si>
  <si>
    <t>021103</t>
  </si>
  <si>
    <t>Rudna</t>
  </si>
  <si>
    <t>021104</t>
  </si>
  <si>
    <t>Ścinawa</t>
  </si>
  <si>
    <t>021201</t>
  </si>
  <si>
    <t>Powiat lwówecki</t>
  </si>
  <si>
    <t>Gryfów Śląski</t>
  </si>
  <si>
    <t>0212</t>
  </si>
  <si>
    <t>021202</t>
  </si>
  <si>
    <t>Lubomierz</t>
  </si>
  <si>
    <t>021203</t>
  </si>
  <si>
    <t>Lwówek Śląski</t>
  </si>
  <si>
    <t>021204</t>
  </si>
  <si>
    <t>Mirsk</t>
  </si>
  <si>
    <t>021205</t>
  </si>
  <si>
    <t>Wleń</t>
  </si>
  <si>
    <t>021301</t>
  </si>
  <si>
    <t>Powiat milicki</t>
  </si>
  <si>
    <t>Cieszków</t>
  </si>
  <si>
    <t>0213</t>
  </si>
  <si>
    <t>021302</t>
  </si>
  <si>
    <t>Krośnice</t>
  </si>
  <si>
    <t>021303</t>
  </si>
  <si>
    <t>Milicz</t>
  </si>
  <si>
    <t>021401</t>
  </si>
  <si>
    <t>Powiat oleśnicki</t>
  </si>
  <si>
    <t>Oleśnica</t>
  </si>
  <si>
    <t>0214</t>
  </si>
  <si>
    <t>021402</t>
  </si>
  <si>
    <t>Bierutów</t>
  </si>
  <si>
    <t>021403</t>
  </si>
  <si>
    <t>Dobroszyce</t>
  </si>
  <si>
    <t>021404</t>
  </si>
  <si>
    <t>Dziadowa Kłoda</t>
  </si>
  <si>
    <t>021405</t>
  </si>
  <si>
    <t>Międzybórz</t>
  </si>
  <si>
    <t>021406</t>
  </si>
  <si>
    <t>021407</t>
  </si>
  <si>
    <t>Syców</t>
  </si>
  <si>
    <t>021408</t>
  </si>
  <si>
    <t>Twardogóra</t>
  </si>
  <si>
    <t>021501</t>
  </si>
  <si>
    <t>15</t>
  </si>
  <si>
    <t>Powiat oławski</t>
  </si>
  <si>
    <t>Oława</t>
  </si>
  <si>
    <t>0215</t>
  </si>
  <si>
    <t>021502</t>
  </si>
  <si>
    <t>Domaniów</t>
  </si>
  <si>
    <t>021503</t>
  </si>
  <si>
    <t>Jelcz-Laskowice</t>
  </si>
  <si>
    <t>021504</t>
  </si>
  <si>
    <t>021601</t>
  </si>
  <si>
    <t>16</t>
  </si>
  <si>
    <t>Powiat polkowicki</t>
  </si>
  <si>
    <t>Chocianów</t>
  </si>
  <si>
    <t>0216</t>
  </si>
  <si>
    <t>021602</t>
  </si>
  <si>
    <t>Gaworzyce</t>
  </si>
  <si>
    <t>021603</t>
  </si>
  <si>
    <t>Grębocice</t>
  </si>
  <si>
    <t>021604</t>
  </si>
  <si>
    <t>Polkowice</t>
  </si>
  <si>
    <t>021605</t>
  </si>
  <si>
    <t>Przemków</t>
  </si>
  <si>
    <t>021606</t>
  </si>
  <si>
    <t>Radwanice</t>
  </si>
  <si>
    <t>021701</t>
  </si>
  <si>
    <t>17</t>
  </si>
  <si>
    <t>Powiat strzeliński</t>
  </si>
  <si>
    <t>Borów</t>
  </si>
  <si>
    <t>0217</t>
  </si>
  <si>
    <t>021702</t>
  </si>
  <si>
    <t>Kondratowice</t>
  </si>
  <si>
    <t>021703</t>
  </si>
  <si>
    <t>Przeworno</t>
  </si>
  <si>
    <t>021704</t>
  </si>
  <si>
    <t>Strzelin</t>
  </si>
  <si>
    <t>021705</t>
  </si>
  <si>
    <t>Wiązów</t>
  </si>
  <si>
    <t>021801</t>
  </si>
  <si>
    <t>18</t>
  </si>
  <si>
    <t>Powiat średzki</t>
  </si>
  <si>
    <t>Kostomłoty</t>
  </si>
  <si>
    <t>0218</t>
  </si>
  <si>
    <t>021802</t>
  </si>
  <si>
    <t>Malczyce</t>
  </si>
  <si>
    <t>021803</t>
  </si>
  <si>
    <t>Miękinia</t>
  </si>
  <si>
    <t>021804</t>
  </si>
  <si>
    <t>Środa Śląska</t>
  </si>
  <si>
    <t>021805</t>
  </si>
  <si>
    <t>Udanin</t>
  </si>
  <si>
    <t>021901</t>
  </si>
  <si>
    <t>19</t>
  </si>
  <si>
    <t>Powiat świdnicki</t>
  </si>
  <si>
    <t>Świdnica</t>
  </si>
  <si>
    <t>0219</t>
  </si>
  <si>
    <t>021902</t>
  </si>
  <si>
    <t>Świebodzice</t>
  </si>
  <si>
    <t>021903</t>
  </si>
  <si>
    <t>Dobromierz</t>
  </si>
  <si>
    <t>021904</t>
  </si>
  <si>
    <t>Jaworzyna Śląska</t>
  </si>
  <si>
    <t>021905</t>
  </si>
  <si>
    <t>Marcinowice</t>
  </si>
  <si>
    <t>021906</t>
  </si>
  <si>
    <t>Strzegom</t>
  </si>
  <si>
    <t>021907</t>
  </si>
  <si>
    <t>021908</t>
  </si>
  <si>
    <t>Żarów</t>
  </si>
  <si>
    <t>022001</t>
  </si>
  <si>
    <t>20</t>
  </si>
  <si>
    <t>Powiat trzebnicki</t>
  </si>
  <si>
    <t>Oborniki Śląskie</t>
  </si>
  <si>
    <t>0220</t>
  </si>
  <si>
    <t>022002</t>
  </si>
  <si>
    <t>Prusice</t>
  </si>
  <si>
    <t>022003</t>
  </si>
  <si>
    <t>Trzebnica</t>
  </si>
  <si>
    <t>022004</t>
  </si>
  <si>
    <t>Wisznia Mała</t>
  </si>
  <si>
    <t>022005</t>
  </si>
  <si>
    <t>Zawonia</t>
  </si>
  <si>
    <t>022006</t>
  </si>
  <si>
    <t>Żmigród</t>
  </si>
  <si>
    <t>022101</t>
  </si>
  <si>
    <t>21</t>
  </si>
  <si>
    <t>Powiat wałbrzyski</t>
  </si>
  <si>
    <t>Boguszów-Gorce</t>
  </si>
  <si>
    <t>0221</t>
  </si>
  <si>
    <t>022102</t>
  </si>
  <si>
    <t>Jedlina-Zdrój</t>
  </si>
  <si>
    <t>022103</t>
  </si>
  <si>
    <t>Szczawno-Zdrój</t>
  </si>
  <si>
    <t>022104</t>
  </si>
  <si>
    <t>Czarny Bór</t>
  </si>
  <si>
    <t>022105</t>
  </si>
  <si>
    <t>Głuszyca</t>
  </si>
  <si>
    <t>022106</t>
  </si>
  <si>
    <t>Mieroszów</t>
  </si>
  <si>
    <t>022107</t>
  </si>
  <si>
    <t>Stare Bogaczowice</t>
  </si>
  <si>
    <t>022108</t>
  </si>
  <si>
    <t>Walim</t>
  </si>
  <si>
    <t>022201</t>
  </si>
  <si>
    <t>22</t>
  </si>
  <si>
    <t>Powiat wołowski</t>
  </si>
  <si>
    <t>Brzeg Dolny</t>
  </si>
  <si>
    <t>0222</t>
  </si>
  <si>
    <t>022202</t>
  </si>
  <si>
    <t>Wińsko</t>
  </si>
  <si>
    <t>022203</t>
  </si>
  <si>
    <t>Wołów</t>
  </si>
  <si>
    <t>022301</t>
  </si>
  <si>
    <t>23</t>
  </si>
  <si>
    <t>Powiat wrocławski</t>
  </si>
  <si>
    <t>Czernica</t>
  </si>
  <si>
    <t>0223</t>
  </si>
  <si>
    <t>022302</t>
  </si>
  <si>
    <t>Długołęka</t>
  </si>
  <si>
    <t>022303</t>
  </si>
  <si>
    <t>Jordanów Śląski</t>
  </si>
  <si>
    <t>022304</t>
  </si>
  <si>
    <t>Kąty Wrocławskie</t>
  </si>
  <si>
    <t>022305</t>
  </si>
  <si>
    <t>Kobierzyce</t>
  </si>
  <si>
    <t>022306</t>
  </si>
  <si>
    <t>Mietków</t>
  </si>
  <si>
    <t>022307</t>
  </si>
  <si>
    <t>Sobótka</t>
  </si>
  <si>
    <t>022308</t>
  </si>
  <si>
    <t>Siechnice</t>
  </si>
  <si>
    <t>022309</t>
  </si>
  <si>
    <t>Żórawina</t>
  </si>
  <si>
    <t>022401</t>
  </si>
  <si>
    <t>24</t>
  </si>
  <si>
    <t>Powiat ząbkowicki</t>
  </si>
  <si>
    <t>Bardo</t>
  </si>
  <si>
    <t>0224</t>
  </si>
  <si>
    <t>022402</t>
  </si>
  <si>
    <t>Ciepłowody</t>
  </si>
  <si>
    <t>022403</t>
  </si>
  <si>
    <t>Kamieniec Ząbkowicki</t>
  </si>
  <si>
    <t>022404</t>
  </si>
  <si>
    <t>Stoszowice</t>
  </si>
  <si>
    <t>022405</t>
  </si>
  <si>
    <t>Ząbkowice Śląskie</t>
  </si>
  <si>
    <t>022406</t>
  </si>
  <si>
    <t>Ziębice</t>
  </si>
  <si>
    <t>022407</t>
  </si>
  <si>
    <t>Złoty Stok</t>
  </si>
  <si>
    <t>022501</t>
  </si>
  <si>
    <t>25</t>
  </si>
  <si>
    <t>Powiat zgorzelecki</t>
  </si>
  <si>
    <t>Zawidów</t>
  </si>
  <si>
    <t>0225</t>
  </si>
  <si>
    <t>022502</t>
  </si>
  <si>
    <t>Zgorzelec</t>
  </si>
  <si>
    <t>022503</t>
  </si>
  <si>
    <t>Bogatynia</t>
  </si>
  <si>
    <t>022504</t>
  </si>
  <si>
    <t>Pieńsk</t>
  </si>
  <si>
    <t>022505</t>
  </si>
  <si>
    <t>Sulików</t>
  </si>
  <si>
    <t>022506</t>
  </si>
  <si>
    <t>Węgliniec</t>
  </si>
  <si>
    <t>022507</t>
  </si>
  <si>
    <t>022601</t>
  </si>
  <si>
    <t>26</t>
  </si>
  <si>
    <t>Powiat złotoryjski</t>
  </si>
  <si>
    <t>Wojcieszów</t>
  </si>
  <si>
    <t>0226</t>
  </si>
  <si>
    <t>022602</t>
  </si>
  <si>
    <t>Złotoryja</t>
  </si>
  <si>
    <t>022603</t>
  </si>
  <si>
    <t>Pielgrzymka</t>
  </si>
  <si>
    <t>022604</t>
  </si>
  <si>
    <t>Świerzawa</t>
  </si>
  <si>
    <t>022605</t>
  </si>
  <si>
    <t>Zagrodno</t>
  </si>
  <si>
    <t>022606</t>
  </si>
  <si>
    <t>026101</t>
  </si>
  <si>
    <t>61</t>
  </si>
  <si>
    <t>Powiat m. Jelenia Góra</t>
  </si>
  <si>
    <t>M. Jelenia Góra</t>
  </si>
  <si>
    <t>0261</t>
  </si>
  <si>
    <t>026201</t>
  </si>
  <si>
    <t>62</t>
  </si>
  <si>
    <t>Powiat m. Legnica</t>
  </si>
  <si>
    <t>M. Legnica</t>
  </si>
  <si>
    <t>0262</t>
  </si>
  <si>
    <t>026401</t>
  </si>
  <si>
    <t>64</t>
  </si>
  <si>
    <t>Powiat m. Wrocław</t>
  </si>
  <si>
    <t>M. Wrocław</t>
  </si>
  <si>
    <t>0264</t>
  </si>
  <si>
    <t>026501</t>
  </si>
  <si>
    <t>65</t>
  </si>
  <si>
    <t>Powiat m. Wałbrzych</t>
  </si>
  <si>
    <t>M. Wałbrzych</t>
  </si>
  <si>
    <t>0265</t>
  </si>
  <si>
    <t>040101</t>
  </si>
  <si>
    <t>WOJ. KUJAWSKO-POMORSKIE</t>
  </si>
  <si>
    <t>Powiat aleksandrowski</t>
  </si>
  <si>
    <t>Aleksandrów Kujawski</t>
  </si>
  <si>
    <t>0401</t>
  </si>
  <si>
    <t>040102</t>
  </si>
  <si>
    <t>Ciechocinek</t>
  </si>
  <si>
    <t>040103</t>
  </si>
  <si>
    <t>Nieszawa</t>
  </si>
  <si>
    <t>040104</t>
  </si>
  <si>
    <t>040105</t>
  </si>
  <si>
    <t>Bądkowo</t>
  </si>
  <si>
    <t>040106</t>
  </si>
  <si>
    <t>Koneck</t>
  </si>
  <si>
    <t>040107</t>
  </si>
  <si>
    <t>Raciążek</t>
  </si>
  <si>
    <t>040108</t>
  </si>
  <si>
    <t>Waganiec</t>
  </si>
  <si>
    <t>040109</t>
  </si>
  <si>
    <t>Zakrzewo</t>
  </si>
  <si>
    <t>040201</t>
  </si>
  <si>
    <t>Powiat brodnicki</t>
  </si>
  <si>
    <t>Brodnica</t>
  </si>
  <si>
    <t>0402</t>
  </si>
  <si>
    <t>040202</t>
  </si>
  <si>
    <t>Bobrowo</t>
  </si>
  <si>
    <t>040203</t>
  </si>
  <si>
    <t>040204</t>
  </si>
  <si>
    <t>Brzozie</t>
  </si>
  <si>
    <t>040205</t>
  </si>
  <si>
    <t>Górzno</t>
  </si>
  <si>
    <t>040206</t>
  </si>
  <si>
    <t>Bartniczka</t>
  </si>
  <si>
    <t>040207</t>
  </si>
  <si>
    <t>Jabłonowo Pomorskie</t>
  </si>
  <si>
    <t>040208</t>
  </si>
  <si>
    <t>Osiek</t>
  </si>
  <si>
    <t>040209</t>
  </si>
  <si>
    <t>Świedziebnia</t>
  </si>
  <si>
    <t>040210</t>
  </si>
  <si>
    <t>Zbiczno</t>
  </si>
  <si>
    <t>040301</t>
  </si>
  <si>
    <t>Powiat bydgoski</t>
  </si>
  <si>
    <t>Białe Błota</t>
  </si>
  <si>
    <t>0403</t>
  </si>
  <si>
    <t>040302</t>
  </si>
  <si>
    <t>Dąbrowa Chełmińska</t>
  </si>
  <si>
    <t>040303</t>
  </si>
  <si>
    <t>Dobrcz</t>
  </si>
  <si>
    <t>040304</t>
  </si>
  <si>
    <t>Koronowo</t>
  </si>
  <si>
    <t>040305</t>
  </si>
  <si>
    <t>Nowa Wieś Wielka</t>
  </si>
  <si>
    <t>040306</t>
  </si>
  <si>
    <t>Osielsko</t>
  </si>
  <si>
    <t>040307</t>
  </si>
  <si>
    <t>Sicienko</t>
  </si>
  <si>
    <t>040308</t>
  </si>
  <si>
    <t>Solec Kujawski</t>
  </si>
  <si>
    <t>040401</t>
  </si>
  <si>
    <t>Powiat chełmiński</t>
  </si>
  <si>
    <t>Chełmno</t>
  </si>
  <si>
    <t>0404</t>
  </si>
  <si>
    <t>040402</t>
  </si>
  <si>
    <t>040403</t>
  </si>
  <si>
    <t>Kijewo Królewskie</t>
  </si>
  <si>
    <t>040404</t>
  </si>
  <si>
    <t>Lisewo</t>
  </si>
  <si>
    <t>040405</t>
  </si>
  <si>
    <t>Papowo Biskupie</t>
  </si>
  <si>
    <t>040406</t>
  </si>
  <si>
    <t>Stolno</t>
  </si>
  <si>
    <t>040407</t>
  </si>
  <si>
    <t>Unisław</t>
  </si>
  <si>
    <t>040501</t>
  </si>
  <si>
    <t>Powiat golubsko-dobrzyński</t>
  </si>
  <si>
    <t>Golub-Dobrzyń</t>
  </si>
  <si>
    <t>0405</t>
  </si>
  <si>
    <t>040502</t>
  </si>
  <si>
    <t>Ciechocin</t>
  </si>
  <si>
    <t>040503</t>
  </si>
  <si>
    <t>040504</t>
  </si>
  <si>
    <t>Kowalewo Pomorskie</t>
  </si>
  <si>
    <t>040505</t>
  </si>
  <si>
    <t>Radomin</t>
  </si>
  <si>
    <t>040506</t>
  </si>
  <si>
    <t>Zbójno</t>
  </si>
  <si>
    <t>040601</t>
  </si>
  <si>
    <t>Powiat grudziądzki</t>
  </si>
  <si>
    <t>Grudziądz</t>
  </si>
  <si>
    <t>0406</t>
  </si>
  <si>
    <t>040602</t>
  </si>
  <si>
    <t>Gruta</t>
  </si>
  <si>
    <t>040603</t>
  </si>
  <si>
    <t>Łasin</t>
  </si>
  <si>
    <t>040604</t>
  </si>
  <si>
    <t>Radzyń Chełmiński</t>
  </si>
  <si>
    <t>040605</t>
  </si>
  <si>
    <t>Rogóźno</t>
  </si>
  <si>
    <t>040606</t>
  </si>
  <si>
    <t>Świecie nad Osą</t>
  </si>
  <si>
    <t>040701</t>
  </si>
  <si>
    <t>Powiat inowrocławski</t>
  </si>
  <si>
    <t>Inowrocław</t>
  </si>
  <si>
    <t>0407</t>
  </si>
  <si>
    <t>040702</t>
  </si>
  <si>
    <t>Dąbrowa Biskupia</t>
  </si>
  <si>
    <t>040703</t>
  </si>
  <si>
    <t>Gniewkowo</t>
  </si>
  <si>
    <t>040704</t>
  </si>
  <si>
    <t>040705</t>
  </si>
  <si>
    <t>Janikowo</t>
  </si>
  <si>
    <t>040706</t>
  </si>
  <si>
    <t>Kruszwica</t>
  </si>
  <si>
    <t>040707</t>
  </si>
  <si>
    <t>Pakość</t>
  </si>
  <si>
    <t>040708</t>
  </si>
  <si>
    <t>Rojewo</t>
  </si>
  <si>
    <t>040709</t>
  </si>
  <si>
    <t>Złotniki Kujawskie</t>
  </si>
  <si>
    <t>040801</t>
  </si>
  <si>
    <t>Powiat lipnowski</t>
  </si>
  <si>
    <t>Lipno</t>
  </si>
  <si>
    <t>0408</t>
  </si>
  <si>
    <t>040802</t>
  </si>
  <si>
    <t>Bobrowniki</t>
  </si>
  <si>
    <t>040803</t>
  </si>
  <si>
    <t>Chrostkowo</t>
  </si>
  <si>
    <t>040804</t>
  </si>
  <si>
    <t>Dobrzyń nad Wisłą</t>
  </si>
  <si>
    <t>040805</t>
  </si>
  <si>
    <t>Kikół</t>
  </si>
  <si>
    <t>040806</t>
  </si>
  <si>
    <t>040807</t>
  </si>
  <si>
    <t>Skępe</t>
  </si>
  <si>
    <t>040808</t>
  </si>
  <si>
    <t>Tłuchowo</t>
  </si>
  <si>
    <t>040809</t>
  </si>
  <si>
    <t>Wielgie</t>
  </si>
  <si>
    <t>040901</t>
  </si>
  <si>
    <t>Powiat mogileński</t>
  </si>
  <si>
    <t>Dąbrowa</t>
  </si>
  <si>
    <t>0409</t>
  </si>
  <si>
    <t>040902</t>
  </si>
  <si>
    <t>Jeziora Wielkie</t>
  </si>
  <si>
    <t>040903</t>
  </si>
  <si>
    <t>Mogilno</t>
  </si>
  <si>
    <t>040904</t>
  </si>
  <si>
    <t>Strzelno</t>
  </si>
  <si>
    <t>041001</t>
  </si>
  <si>
    <t>Powiat nakielski</t>
  </si>
  <si>
    <t>Kcynia</t>
  </si>
  <si>
    <t>0410</t>
  </si>
  <si>
    <t>041002</t>
  </si>
  <si>
    <t>Mrocza</t>
  </si>
  <si>
    <t>041003</t>
  </si>
  <si>
    <t>Nakło nad Notecią</t>
  </si>
  <si>
    <t>041004</t>
  </si>
  <si>
    <t>Sadki</t>
  </si>
  <si>
    <t>041005</t>
  </si>
  <si>
    <t>Szubin</t>
  </si>
  <si>
    <t>041101</t>
  </si>
  <si>
    <t>Powiat radziejowski</t>
  </si>
  <si>
    <t>Radziejów</t>
  </si>
  <si>
    <t>0411</t>
  </si>
  <si>
    <t>041102</t>
  </si>
  <si>
    <t>Bytoń</t>
  </si>
  <si>
    <t>041103</t>
  </si>
  <si>
    <t>Dobre</t>
  </si>
  <si>
    <t>041104</t>
  </si>
  <si>
    <t>Osięciny</t>
  </si>
  <si>
    <t>041105</t>
  </si>
  <si>
    <t>Piotrków Kujawski</t>
  </si>
  <si>
    <t>041106</t>
  </si>
  <si>
    <t>041107</t>
  </si>
  <si>
    <t>Topólka</t>
  </si>
  <si>
    <t>041201</t>
  </si>
  <si>
    <t>Powiat rypiński</t>
  </si>
  <si>
    <t>Rypin</t>
  </si>
  <si>
    <t>0412</t>
  </si>
  <si>
    <t>041202</t>
  </si>
  <si>
    <t>Brzuze</t>
  </si>
  <si>
    <t>041203</t>
  </si>
  <si>
    <t>Rogowo</t>
  </si>
  <si>
    <t>041204</t>
  </si>
  <si>
    <t>041205</t>
  </si>
  <si>
    <t>Skrwilno</t>
  </si>
  <si>
    <t>041206</t>
  </si>
  <si>
    <t>Wąpielsk</t>
  </si>
  <si>
    <t>041301</t>
  </si>
  <si>
    <t>Powiat sępoleński</t>
  </si>
  <si>
    <t>Kamień Krajeński</t>
  </si>
  <si>
    <t>0413</t>
  </si>
  <si>
    <t>041302</t>
  </si>
  <si>
    <t>Sępólno Krajeńskie</t>
  </si>
  <si>
    <t>041303</t>
  </si>
  <si>
    <t>Sośno</t>
  </si>
  <si>
    <t>041304</t>
  </si>
  <si>
    <t>Więcbork</t>
  </si>
  <si>
    <t>041401</t>
  </si>
  <si>
    <t>Powiat świecki</t>
  </si>
  <si>
    <t>Bukowiec</t>
  </si>
  <si>
    <t>0414</t>
  </si>
  <si>
    <t>041402</t>
  </si>
  <si>
    <t>Dragacz</t>
  </si>
  <si>
    <t>041403</t>
  </si>
  <si>
    <t>Drzycim</t>
  </si>
  <si>
    <t>041404</t>
  </si>
  <si>
    <t>Jeżewo</t>
  </si>
  <si>
    <t>041405</t>
  </si>
  <si>
    <t>Lniano</t>
  </si>
  <si>
    <t>041406</t>
  </si>
  <si>
    <t>Nowe</t>
  </si>
  <si>
    <t>041407</t>
  </si>
  <si>
    <t>Osie</t>
  </si>
  <si>
    <t>041408</t>
  </si>
  <si>
    <t>Pruszcz</t>
  </si>
  <si>
    <t>041409</t>
  </si>
  <si>
    <t>Świecie</t>
  </si>
  <si>
    <t>041410</t>
  </si>
  <si>
    <t>Świekatowo</t>
  </si>
  <si>
    <t>041411</t>
  </si>
  <si>
    <t>Warlubie</t>
  </si>
  <si>
    <t>041501</t>
  </si>
  <si>
    <t>Powiat toruński</t>
  </si>
  <si>
    <t>Chełmża</t>
  </si>
  <si>
    <t>0415</t>
  </si>
  <si>
    <t>041502</t>
  </si>
  <si>
    <t>041503</t>
  </si>
  <si>
    <t>Czernikowo</t>
  </si>
  <si>
    <t>041504</t>
  </si>
  <si>
    <t>Lubicz</t>
  </si>
  <si>
    <t>041505</t>
  </si>
  <si>
    <t>Łubianka</t>
  </si>
  <si>
    <t>041506</t>
  </si>
  <si>
    <t>Łysomice</t>
  </si>
  <si>
    <t>041507</t>
  </si>
  <si>
    <t>Obrowo</t>
  </si>
  <si>
    <t>041508</t>
  </si>
  <si>
    <t>Wielka Nieszawka</t>
  </si>
  <si>
    <t>041509</t>
  </si>
  <si>
    <t>Zławieś Wielka</t>
  </si>
  <si>
    <t>041601</t>
  </si>
  <si>
    <t>Powiat tucholski</t>
  </si>
  <si>
    <t>Cekcyn</t>
  </si>
  <si>
    <t>0416</t>
  </si>
  <si>
    <t>041602</t>
  </si>
  <si>
    <t>Gostycyn</t>
  </si>
  <si>
    <t>041603</t>
  </si>
  <si>
    <t>Kęsowo</t>
  </si>
  <si>
    <t>041604</t>
  </si>
  <si>
    <t>Lubiewo</t>
  </si>
  <si>
    <t>041605</t>
  </si>
  <si>
    <t>Śliwice</t>
  </si>
  <si>
    <t>041606</t>
  </si>
  <si>
    <t>Tuchola</t>
  </si>
  <si>
    <t>041701</t>
  </si>
  <si>
    <t>Powiat wąbrzeski</t>
  </si>
  <si>
    <t>Wąbrzeźno</t>
  </si>
  <si>
    <t>0417</t>
  </si>
  <si>
    <t>041702</t>
  </si>
  <si>
    <t>Dębowa Łąka</t>
  </si>
  <si>
    <t>041703</t>
  </si>
  <si>
    <t>Książki</t>
  </si>
  <si>
    <t>041704</t>
  </si>
  <si>
    <t>Płużnica</t>
  </si>
  <si>
    <t>041705</t>
  </si>
  <si>
    <t>041801</t>
  </si>
  <si>
    <t>Powiat włocławski</t>
  </si>
  <si>
    <t>Kowal</t>
  </si>
  <si>
    <t>0418</t>
  </si>
  <si>
    <t>041802</t>
  </si>
  <si>
    <t>Baruchowo</t>
  </si>
  <si>
    <t>041803</t>
  </si>
  <si>
    <t>Boniewo</t>
  </si>
  <si>
    <t>041804</t>
  </si>
  <si>
    <t>Brześć Kujawski</t>
  </si>
  <si>
    <t>041805</t>
  </si>
  <si>
    <t>Choceń</t>
  </si>
  <si>
    <t>041806</t>
  </si>
  <si>
    <t>Chodecz</t>
  </si>
  <si>
    <t>041807</t>
  </si>
  <si>
    <t>Fabianki</t>
  </si>
  <si>
    <t>041808</t>
  </si>
  <si>
    <t>Izbica Kujawska</t>
  </si>
  <si>
    <t>041809</t>
  </si>
  <si>
    <t>041810</t>
  </si>
  <si>
    <t>Lubanie</t>
  </si>
  <si>
    <t>041811</t>
  </si>
  <si>
    <t>Lubień Kujawski</t>
  </si>
  <si>
    <t>041812</t>
  </si>
  <si>
    <t>Lubraniec</t>
  </si>
  <si>
    <t>041813</t>
  </si>
  <si>
    <t>Włocławek</t>
  </si>
  <si>
    <t>041901</t>
  </si>
  <si>
    <t>Powiat żniński</t>
  </si>
  <si>
    <t>Barcin</t>
  </si>
  <si>
    <t>0419</t>
  </si>
  <si>
    <t>041902</t>
  </si>
  <si>
    <t>Gąsawa</t>
  </si>
  <si>
    <t>041903</t>
  </si>
  <si>
    <t>Janowiec Wielkopolski</t>
  </si>
  <si>
    <t>041904</t>
  </si>
  <si>
    <t>Łabiszyn</t>
  </si>
  <si>
    <t>041905</t>
  </si>
  <si>
    <t>041906</t>
  </si>
  <si>
    <t>Żnin</t>
  </si>
  <si>
    <t>046101</t>
  </si>
  <si>
    <t>Powiat m. Bydgoszcz</t>
  </si>
  <si>
    <t>M. Bydgoszcz</t>
  </si>
  <si>
    <t>0461</t>
  </si>
  <si>
    <t>046201</t>
  </si>
  <si>
    <t>Powiat m. Grudziądz</t>
  </si>
  <si>
    <t>M. Grudziądz</t>
  </si>
  <si>
    <t>0462</t>
  </si>
  <si>
    <t>046301</t>
  </si>
  <si>
    <t>63</t>
  </si>
  <si>
    <t>Powiat m. Toruń</t>
  </si>
  <si>
    <t>M. Toruń</t>
  </si>
  <si>
    <t>0463</t>
  </si>
  <si>
    <t>046401</t>
  </si>
  <si>
    <t>Powiat m. Włocławek</t>
  </si>
  <si>
    <t>M. Włocławek</t>
  </si>
  <si>
    <t>0464</t>
  </si>
  <si>
    <t>060101</t>
  </si>
  <si>
    <t>WOJ. LUBELSKIE</t>
  </si>
  <si>
    <t>Powiat bialski</t>
  </si>
  <si>
    <t>Międzyrzec Podlaski</t>
  </si>
  <si>
    <t>0601</t>
  </si>
  <si>
    <t>060102</t>
  </si>
  <si>
    <t>Terespol</t>
  </si>
  <si>
    <t>060103</t>
  </si>
  <si>
    <t>Biała Podlaska</t>
  </si>
  <si>
    <t>060104</t>
  </si>
  <si>
    <t>Drelów</t>
  </si>
  <si>
    <t>060105</t>
  </si>
  <si>
    <t>Janów Podlaski</t>
  </si>
  <si>
    <t>060106</t>
  </si>
  <si>
    <t>Kodeń</t>
  </si>
  <si>
    <t>060107</t>
  </si>
  <si>
    <t>Konstantynów</t>
  </si>
  <si>
    <t>060108</t>
  </si>
  <si>
    <t>Leśna Podlaska</t>
  </si>
  <si>
    <t>060109</t>
  </si>
  <si>
    <t>Łomazy</t>
  </si>
  <si>
    <t>060110</t>
  </si>
  <si>
    <t>060111</t>
  </si>
  <si>
    <t>Piszczac</t>
  </si>
  <si>
    <t>060112</t>
  </si>
  <si>
    <t>Rokitno</t>
  </si>
  <si>
    <t>060113</t>
  </si>
  <si>
    <t>Rossosz</t>
  </si>
  <si>
    <t>060114</t>
  </si>
  <si>
    <t>Sławatycze</t>
  </si>
  <si>
    <t>060115</t>
  </si>
  <si>
    <t>Sosnówka</t>
  </si>
  <si>
    <t>060116</t>
  </si>
  <si>
    <t>060117</t>
  </si>
  <si>
    <t>Tuczna</t>
  </si>
  <si>
    <t>060118</t>
  </si>
  <si>
    <t>Wisznice</t>
  </si>
  <si>
    <t>060119</t>
  </si>
  <si>
    <t>Zalesie</t>
  </si>
  <si>
    <t>060201</t>
  </si>
  <si>
    <t>Powiat biłgorajski</t>
  </si>
  <si>
    <t>Biłgoraj</t>
  </si>
  <si>
    <t>0602</t>
  </si>
  <si>
    <t>060202</t>
  </si>
  <si>
    <t>Aleksandrów</t>
  </si>
  <si>
    <t>060203</t>
  </si>
  <si>
    <t>060204</t>
  </si>
  <si>
    <t>Biszcza</t>
  </si>
  <si>
    <t>060205</t>
  </si>
  <si>
    <t>Frampol</t>
  </si>
  <si>
    <t>060206</t>
  </si>
  <si>
    <t>Goraj</t>
  </si>
  <si>
    <t>060207</t>
  </si>
  <si>
    <t>Józefów</t>
  </si>
  <si>
    <t>060208</t>
  </si>
  <si>
    <t>Księżpol</t>
  </si>
  <si>
    <t>060209</t>
  </si>
  <si>
    <t>Łukowa</t>
  </si>
  <si>
    <t>060210</t>
  </si>
  <si>
    <t>Obsza</t>
  </si>
  <si>
    <t>060211</t>
  </si>
  <si>
    <t>Potok Górny</t>
  </si>
  <si>
    <t>060212</t>
  </si>
  <si>
    <t>Tarnogród</t>
  </si>
  <si>
    <t>060213</t>
  </si>
  <si>
    <t>Tereszpol</t>
  </si>
  <si>
    <t>060214</t>
  </si>
  <si>
    <t>Turobin</t>
  </si>
  <si>
    <t>060301</t>
  </si>
  <si>
    <t>Powiat chełmski</t>
  </si>
  <si>
    <t>Rejowiec Fabryczny</t>
  </si>
  <si>
    <t>0603</t>
  </si>
  <si>
    <t>060302</t>
  </si>
  <si>
    <t>Białopole</t>
  </si>
  <si>
    <t>060303</t>
  </si>
  <si>
    <t>Chełm</t>
  </si>
  <si>
    <t>060304</t>
  </si>
  <si>
    <t>Dorohusk</t>
  </si>
  <si>
    <t>060305</t>
  </si>
  <si>
    <t>Dubienka</t>
  </si>
  <si>
    <t>060306</t>
  </si>
  <si>
    <t>Kamień</t>
  </si>
  <si>
    <t>060307</t>
  </si>
  <si>
    <t>Leśniowice</t>
  </si>
  <si>
    <t>060308</t>
  </si>
  <si>
    <t>060309</t>
  </si>
  <si>
    <t>Ruda-Huta</t>
  </si>
  <si>
    <t>060310</t>
  </si>
  <si>
    <t>Sawin</t>
  </si>
  <si>
    <t>060311</t>
  </si>
  <si>
    <t>Siedliszcze</t>
  </si>
  <si>
    <t>060312</t>
  </si>
  <si>
    <t>Wierzbica</t>
  </si>
  <si>
    <t>060313</t>
  </si>
  <si>
    <t>Wojsławice</t>
  </si>
  <si>
    <t>060314</t>
  </si>
  <si>
    <t>Żmudź</t>
  </si>
  <si>
    <t>060315</t>
  </si>
  <si>
    <t>Rejowiec</t>
  </si>
  <si>
    <t>060401</t>
  </si>
  <si>
    <t>Powiat hrubieszowski</t>
  </si>
  <si>
    <t>Hrubieszów</t>
  </si>
  <si>
    <t>0604</t>
  </si>
  <si>
    <t>060402</t>
  </si>
  <si>
    <t>Dołhobyczów</t>
  </si>
  <si>
    <t>060403</t>
  </si>
  <si>
    <t>Horodło</t>
  </si>
  <si>
    <t>060404</t>
  </si>
  <si>
    <t>060405</t>
  </si>
  <si>
    <t>Mircze</t>
  </si>
  <si>
    <t>060406</t>
  </si>
  <si>
    <t>Trzeszczany</t>
  </si>
  <si>
    <t>060407</t>
  </si>
  <si>
    <t>Uchanie</t>
  </si>
  <si>
    <t>060408</t>
  </si>
  <si>
    <t>Werbkowice</t>
  </si>
  <si>
    <t>060501</t>
  </si>
  <si>
    <t>Powiat janowski</t>
  </si>
  <si>
    <t>Batorz</t>
  </si>
  <si>
    <t>0605</t>
  </si>
  <si>
    <t>060502</t>
  </si>
  <si>
    <t>Chrzanów</t>
  </si>
  <si>
    <t>060503</t>
  </si>
  <si>
    <t>Dzwola</t>
  </si>
  <si>
    <t>060504</t>
  </si>
  <si>
    <t>Godziszów</t>
  </si>
  <si>
    <t>060505</t>
  </si>
  <si>
    <t>Janów Lubelski</t>
  </si>
  <si>
    <t>060506</t>
  </si>
  <si>
    <t>Modliborzyce</t>
  </si>
  <si>
    <t>060507</t>
  </si>
  <si>
    <t>Potok Wielki</t>
  </si>
  <si>
    <t>060601</t>
  </si>
  <si>
    <t>Powiat krasnostawski</t>
  </si>
  <si>
    <t>Krasnystaw</t>
  </si>
  <si>
    <t>0606</t>
  </si>
  <si>
    <t>060602</t>
  </si>
  <si>
    <t>Fajsławice</t>
  </si>
  <si>
    <t>060603</t>
  </si>
  <si>
    <t>Gorzków</t>
  </si>
  <si>
    <t>060604</t>
  </si>
  <si>
    <t>Izbica</t>
  </si>
  <si>
    <t>060605</t>
  </si>
  <si>
    <t>060606</t>
  </si>
  <si>
    <t>Kraśniczyn</t>
  </si>
  <si>
    <t>060607</t>
  </si>
  <si>
    <t>Łopiennik Górny</t>
  </si>
  <si>
    <t>060609</t>
  </si>
  <si>
    <t>Rudnik</t>
  </si>
  <si>
    <t>060610</t>
  </si>
  <si>
    <t>Siennica Różana</t>
  </si>
  <si>
    <t>060611</t>
  </si>
  <si>
    <t>Żółkiewka</t>
  </si>
  <si>
    <t>060701</t>
  </si>
  <si>
    <t>Powiat kraśnicki</t>
  </si>
  <si>
    <t>Kraśnik</t>
  </si>
  <si>
    <t>0607</t>
  </si>
  <si>
    <t>060702</t>
  </si>
  <si>
    <t>Annopol</t>
  </si>
  <si>
    <t>060703</t>
  </si>
  <si>
    <t>Dzierzkowice</t>
  </si>
  <si>
    <t>060704</t>
  </si>
  <si>
    <t>Gościeradów</t>
  </si>
  <si>
    <t>060705</t>
  </si>
  <si>
    <t>060706</t>
  </si>
  <si>
    <t>Szastarka</t>
  </si>
  <si>
    <t>060707</t>
  </si>
  <si>
    <t>Trzydnik Duży</t>
  </si>
  <si>
    <t>060708</t>
  </si>
  <si>
    <t>Urzędów</t>
  </si>
  <si>
    <t>060709</t>
  </si>
  <si>
    <t>Wilkołaz</t>
  </si>
  <si>
    <t>060710</t>
  </si>
  <si>
    <t>Zakrzówek</t>
  </si>
  <si>
    <t>060801</t>
  </si>
  <si>
    <t>Powiat lubartowski</t>
  </si>
  <si>
    <t>Lubartów</t>
  </si>
  <si>
    <t>0608</t>
  </si>
  <si>
    <t>060802</t>
  </si>
  <si>
    <t>Abramów</t>
  </si>
  <si>
    <t>060803</t>
  </si>
  <si>
    <t>Firlej</t>
  </si>
  <si>
    <t>060804</t>
  </si>
  <si>
    <t>Jeziorzany</t>
  </si>
  <si>
    <t>060805</t>
  </si>
  <si>
    <t>Kamionka</t>
  </si>
  <si>
    <t>060806</t>
  </si>
  <si>
    <t>Kock</t>
  </si>
  <si>
    <t>060807</t>
  </si>
  <si>
    <t>060808</t>
  </si>
  <si>
    <t>Michów</t>
  </si>
  <si>
    <t>060809</t>
  </si>
  <si>
    <t>Niedźwiada</t>
  </si>
  <si>
    <t>060810</t>
  </si>
  <si>
    <t>Ostrów Lubelski</t>
  </si>
  <si>
    <t>060811</t>
  </si>
  <si>
    <t>Ostrówek</t>
  </si>
  <si>
    <t>060812</t>
  </si>
  <si>
    <t>Serniki</t>
  </si>
  <si>
    <t>060813</t>
  </si>
  <si>
    <t>Uścimów</t>
  </si>
  <si>
    <t>060901</t>
  </si>
  <si>
    <t>Powiat lubelski</t>
  </si>
  <si>
    <t>Bełżyce</t>
  </si>
  <si>
    <t>0609</t>
  </si>
  <si>
    <t>060902</t>
  </si>
  <si>
    <t>Borzechów</t>
  </si>
  <si>
    <t>060903</t>
  </si>
  <si>
    <t>Bychawa</t>
  </si>
  <si>
    <t>060904</t>
  </si>
  <si>
    <t>Garbów</t>
  </si>
  <si>
    <t>060905</t>
  </si>
  <si>
    <t>Głusk</t>
  </si>
  <si>
    <t>060906</t>
  </si>
  <si>
    <t>Jabłonna</t>
  </si>
  <si>
    <t>060907</t>
  </si>
  <si>
    <t>Jastków</t>
  </si>
  <si>
    <t>060908</t>
  </si>
  <si>
    <t>Konopnica</t>
  </si>
  <si>
    <t>060909</t>
  </si>
  <si>
    <t>Krzczonów</t>
  </si>
  <si>
    <t>060910</t>
  </si>
  <si>
    <t>Niedrzwica Duża</t>
  </si>
  <si>
    <t>060911</t>
  </si>
  <si>
    <t>Niemce</t>
  </si>
  <si>
    <t>060912</t>
  </si>
  <si>
    <t>Strzyżewice</t>
  </si>
  <si>
    <t>060913</t>
  </si>
  <si>
    <t>Wojciechów</t>
  </si>
  <si>
    <t>060914</t>
  </si>
  <si>
    <t>Wólka</t>
  </si>
  <si>
    <t>060915</t>
  </si>
  <si>
    <t>Wysokie</t>
  </si>
  <si>
    <t>060916</t>
  </si>
  <si>
    <t>Zakrzew</t>
  </si>
  <si>
    <t>061001</t>
  </si>
  <si>
    <t>Powiat łęczyński</t>
  </si>
  <si>
    <t>Cyców</t>
  </si>
  <si>
    <t>0610</t>
  </si>
  <si>
    <t>061002</t>
  </si>
  <si>
    <t>Ludwin</t>
  </si>
  <si>
    <t>061003</t>
  </si>
  <si>
    <t>Łęczna</t>
  </si>
  <si>
    <t>061004</t>
  </si>
  <si>
    <t>Milejów</t>
  </si>
  <si>
    <t>061005</t>
  </si>
  <si>
    <t>Puchaczów</t>
  </si>
  <si>
    <t>061006</t>
  </si>
  <si>
    <t>Spiczyn</t>
  </si>
  <si>
    <t>061101</t>
  </si>
  <si>
    <t>Powiat łukowski</t>
  </si>
  <si>
    <t>Łuków</t>
  </si>
  <si>
    <t>0611</t>
  </si>
  <si>
    <t>061102</t>
  </si>
  <si>
    <t>Stoczek Łukowski</t>
  </si>
  <si>
    <t>061103</t>
  </si>
  <si>
    <t>Adamów</t>
  </si>
  <si>
    <t>061104</t>
  </si>
  <si>
    <t>Krzywda</t>
  </si>
  <si>
    <t>061105</t>
  </si>
  <si>
    <t>061106</t>
  </si>
  <si>
    <t>Serokomla</t>
  </si>
  <si>
    <t>061107</t>
  </si>
  <si>
    <t>Stanin</t>
  </si>
  <si>
    <t>061108</t>
  </si>
  <si>
    <t>061109</t>
  </si>
  <si>
    <t>Trzebieszów</t>
  </si>
  <si>
    <t>061110</t>
  </si>
  <si>
    <t>Wojcieszków</t>
  </si>
  <si>
    <t>061111</t>
  </si>
  <si>
    <t>Wola Mysłowska</t>
  </si>
  <si>
    <t>061201</t>
  </si>
  <si>
    <t>Powiat opolski</t>
  </si>
  <si>
    <t>Chodel</t>
  </si>
  <si>
    <t>0612</t>
  </si>
  <si>
    <t>061202</t>
  </si>
  <si>
    <t>Józefów nad Wisłą</t>
  </si>
  <si>
    <t>061203</t>
  </si>
  <si>
    <t>Karczmiska</t>
  </si>
  <si>
    <t>061204</t>
  </si>
  <si>
    <t>Łaziska</t>
  </si>
  <si>
    <t>061205</t>
  </si>
  <si>
    <t>Opole Lubelskie</t>
  </si>
  <si>
    <t>061206</t>
  </si>
  <si>
    <t>Poniatowa</t>
  </si>
  <si>
    <t>061207</t>
  </si>
  <si>
    <t>Wilków</t>
  </si>
  <si>
    <t>061301</t>
  </si>
  <si>
    <t>Powiat parczewski</t>
  </si>
  <si>
    <t>Dębowa Kłoda</t>
  </si>
  <si>
    <t>0613</t>
  </si>
  <si>
    <t>061302</t>
  </si>
  <si>
    <t>Jabłoń</t>
  </si>
  <si>
    <t>061303</t>
  </si>
  <si>
    <t>Milanów</t>
  </si>
  <si>
    <t>061304</t>
  </si>
  <si>
    <t>Parczew</t>
  </si>
  <si>
    <t>061305</t>
  </si>
  <si>
    <t>Podedwórze</t>
  </si>
  <si>
    <t>061306</t>
  </si>
  <si>
    <t>Siemień</t>
  </si>
  <si>
    <t>061307</t>
  </si>
  <si>
    <t>Sosnowica</t>
  </si>
  <si>
    <t>061401</t>
  </si>
  <si>
    <t>Powiat puławski</t>
  </si>
  <si>
    <t>Puławy</t>
  </si>
  <si>
    <t>0614</t>
  </si>
  <si>
    <t>061402</t>
  </si>
  <si>
    <t>Baranów</t>
  </si>
  <si>
    <t>061403</t>
  </si>
  <si>
    <t>Janowiec</t>
  </si>
  <si>
    <t>061404</t>
  </si>
  <si>
    <t>Kazimierz Dolny</t>
  </si>
  <si>
    <t>061405</t>
  </si>
  <si>
    <t>Końskowola</t>
  </si>
  <si>
    <t>061406</t>
  </si>
  <si>
    <t>Kurów</t>
  </si>
  <si>
    <t>061407</t>
  </si>
  <si>
    <t>Markuszów</t>
  </si>
  <si>
    <t>061408</t>
  </si>
  <si>
    <t>Nałęczów</t>
  </si>
  <si>
    <t>061409</t>
  </si>
  <si>
    <t>061410</t>
  </si>
  <si>
    <t>Wąwolnica</t>
  </si>
  <si>
    <t>061411</t>
  </si>
  <si>
    <t>Żyrzyn</t>
  </si>
  <si>
    <t>061501</t>
  </si>
  <si>
    <t>Powiat radzyński</t>
  </si>
  <si>
    <t>Radzyń Podlaski</t>
  </si>
  <si>
    <t>0615</t>
  </si>
  <si>
    <t>061502</t>
  </si>
  <si>
    <t>Borki</t>
  </si>
  <si>
    <t>061503</t>
  </si>
  <si>
    <t>Czemierniki</t>
  </si>
  <si>
    <t>061504</t>
  </si>
  <si>
    <t>Kąkolewnica</t>
  </si>
  <si>
    <t>061505</t>
  </si>
  <si>
    <t>Komarówka Podlaska</t>
  </si>
  <si>
    <t>061506</t>
  </si>
  <si>
    <t>061507</t>
  </si>
  <si>
    <t>Ulan-Majorat</t>
  </si>
  <si>
    <t>061508</t>
  </si>
  <si>
    <t>Wohyń</t>
  </si>
  <si>
    <t>061601</t>
  </si>
  <si>
    <t>Powiat rycki</t>
  </si>
  <si>
    <t>Dęblin</t>
  </si>
  <si>
    <t>0616</t>
  </si>
  <si>
    <t>061602</t>
  </si>
  <si>
    <t>Kłoczew</t>
  </si>
  <si>
    <t>061603</t>
  </si>
  <si>
    <t>Nowodwór</t>
  </si>
  <si>
    <t>061604</t>
  </si>
  <si>
    <t>Ryki</t>
  </si>
  <si>
    <t>061605</t>
  </si>
  <si>
    <t>Stężyca</t>
  </si>
  <si>
    <t>061606</t>
  </si>
  <si>
    <t>Ułęż</t>
  </si>
  <si>
    <t>061701</t>
  </si>
  <si>
    <t>Świdnik</t>
  </si>
  <si>
    <t>0617</t>
  </si>
  <si>
    <t>061702</t>
  </si>
  <si>
    <t>Mełgiew</t>
  </si>
  <si>
    <t>061703</t>
  </si>
  <si>
    <t>Piaski</t>
  </si>
  <si>
    <t>061704</t>
  </si>
  <si>
    <t>Rybczewice</t>
  </si>
  <si>
    <t>061705</t>
  </si>
  <si>
    <t>Trawniki</t>
  </si>
  <si>
    <t>061801</t>
  </si>
  <si>
    <t>Powiat tomaszowski</t>
  </si>
  <si>
    <t>Tomaszów Lubelski</t>
  </si>
  <si>
    <t>0618</t>
  </si>
  <si>
    <t>061802</t>
  </si>
  <si>
    <t>Bełżec</t>
  </si>
  <si>
    <t>061803</t>
  </si>
  <si>
    <t>Jarczów</t>
  </si>
  <si>
    <t>061804</t>
  </si>
  <si>
    <t>Krynice</t>
  </si>
  <si>
    <t>061805</t>
  </si>
  <si>
    <t>Lubycza Królewska</t>
  </si>
  <si>
    <t>061806</t>
  </si>
  <si>
    <t>Łaszczów</t>
  </si>
  <si>
    <t>061807</t>
  </si>
  <si>
    <t>Rachanie</t>
  </si>
  <si>
    <t>061808</t>
  </si>
  <si>
    <t>Susiec</t>
  </si>
  <si>
    <t>061809</t>
  </si>
  <si>
    <t>Tarnawatka</t>
  </si>
  <si>
    <t>061810</t>
  </si>
  <si>
    <t>Telatyn</t>
  </si>
  <si>
    <t>061811</t>
  </si>
  <si>
    <t>061812</t>
  </si>
  <si>
    <t>Tyszowce</t>
  </si>
  <si>
    <t>061813</t>
  </si>
  <si>
    <t>Ulhówek</t>
  </si>
  <si>
    <t>061901</t>
  </si>
  <si>
    <t>Powiat włodawski</t>
  </si>
  <si>
    <t>Włodawa</t>
  </si>
  <si>
    <t>0619</t>
  </si>
  <si>
    <t>061902</t>
  </si>
  <si>
    <t>Hanna</t>
  </si>
  <si>
    <t>061903</t>
  </si>
  <si>
    <t>Hańsk</t>
  </si>
  <si>
    <t>061904</t>
  </si>
  <si>
    <t>Stary Brus</t>
  </si>
  <si>
    <t>061905</t>
  </si>
  <si>
    <t>Urszulin</t>
  </si>
  <si>
    <t>061906</t>
  </si>
  <si>
    <t>061907</t>
  </si>
  <si>
    <t>Wola Uhruska</t>
  </si>
  <si>
    <t>061908</t>
  </si>
  <si>
    <t>Wyryki</t>
  </si>
  <si>
    <t>062001</t>
  </si>
  <si>
    <t>Powiat zamojski</t>
  </si>
  <si>
    <t>0620</t>
  </si>
  <si>
    <t>062002</t>
  </si>
  <si>
    <t>Grabowiec</t>
  </si>
  <si>
    <t>062003</t>
  </si>
  <si>
    <t>Komarów-Osada</t>
  </si>
  <si>
    <t>062004</t>
  </si>
  <si>
    <t>Krasnobród</t>
  </si>
  <si>
    <t>062005</t>
  </si>
  <si>
    <t>Łabunie</t>
  </si>
  <si>
    <t>062006</t>
  </si>
  <si>
    <t>Miączyn</t>
  </si>
  <si>
    <t>062007</t>
  </si>
  <si>
    <t>Nielisz</t>
  </si>
  <si>
    <t>062008</t>
  </si>
  <si>
    <t>Radecznica</t>
  </si>
  <si>
    <t>062009</t>
  </si>
  <si>
    <t>Sitno</t>
  </si>
  <si>
    <t>062010</t>
  </si>
  <si>
    <t>Skierbieszów</t>
  </si>
  <si>
    <t>062011</t>
  </si>
  <si>
    <t>Stary Zamość</t>
  </si>
  <si>
    <t>062012</t>
  </si>
  <si>
    <t>Sułów</t>
  </si>
  <si>
    <t>062013</t>
  </si>
  <si>
    <t>Szczebrzeszyn</t>
  </si>
  <si>
    <t>062014</t>
  </si>
  <si>
    <t>Zamość</t>
  </si>
  <si>
    <t>062015</t>
  </si>
  <si>
    <t>Zwierzyniec</t>
  </si>
  <si>
    <t>066101</t>
  </si>
  <si>
    <t>Powiat m. Biała Podlaska</t>
  </si>
  <si>
    <t>M. Biała Podlaska</t>
  </si>
  <si>
    <t>0661</t>
  </si>
  <si>
    <t>066201</t>
  </si>
  <si>
    <t>Powiat m. Chełm</t>
  </si>
  <si>
    <t>M. Chełm</t>
  </si>
  <si>
    <t>0662</t>
  </si>
  <si>
    <t>066301</t>
  </si>
  <si>
    <t>Powiat m. Lublin</t>
  </si>
  <si>
    <t>M. Lublin</t>
  </si>
  <si>
    <t>0663</t>
  </si>
  <si>
    <t>066401</t>
  </si>
  <si>
    <t>Powiat m. Zamość</t>
  </si>
  <si>
    <t>M. Zamość</t>
  </si>
  <si>
    <t>0664</t>
  </si>
  <si>
    <t>080101</t>
  </si>
  <si>
    <t>WOJ. LUBUSKIE</t>
  </si>
  <si>
    <t>Powiat gorzowski</t>
  </si>
  <si>
    <t>Kostrzyn nad Odrą</t>
  </si>
  <si>
    <t>0801</t>
  </si>
  <si>
    <t>080102</t>
  </si>
  <si>
    <t>Bogdaniec</t>
  </si>
  <si>
    <t>080103</t>
  </si>
  <si>
    <t>Deszczno</t>
  </si>
  <si>
    <t>080104</t>
  </si>
  <si>
    <t>Kłodawa</t>
  </si>
  <si>
    <t>080105</t>
  </si>
  <si>
    <t>Lubiszyn</t>
  </si>
  <si>
    <t>080106</t>
  </si>
  <si>
    <t>Santok</t>
  </si>
  <si>
    <t>080107</t>
  </si>
  <si>
    <t>Witnica</t>
  </si>
  <si>
    <t>080201</t>
  </si>
  <si>
    <t>Powiat krośnieński</t>
  </si>
  <si>
    <t>Gubin</t>
  </si>
  <si>
    <t>0802</t>
  </si>
  <si>
    <t>080202</t>
  </si>
  <si>
    <t>Bobrowice</t>
  </si>
  <si>
    <t>080203</t>
  </si>
  <si>
    <t>Bytnica</t>
  </si>
  <si>
    <t>080204</t>
  </si>
  <si>
    <t>Dąbie</t>
  </si>
  <si>
    <t>080205</t>
  </si>
  <si>
    <t>080206</t>
  </si>
  <si>
    <t>Krosno Odrzańskie</t>
  </si>
  <si>
    <t>080207</t>
  </si>
  <si>
    <t>Maszewo</t>
  </si>
  <si>
    <t>080301</t>
  </si>
  <si>
    <t>Powiat międzyrzecki</t>
  </si>
  <si>
    <t>Bledzew</t>
  </si>
  <si>
    <t>0803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</si>
  <si>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</si>
  <si>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</si>
  <si>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</si>
  <si>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</si>
  <si>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</si>
  <si>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</si>
  <si>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</si>
  <si>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</si>
  <si>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</si>
  <si>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</si>
  <si>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080401</t>
  </si>
  <si>
    <t>Powiat nowosolski</t>
  </si>
  <si>
    <t>Nowa Sól</t>
  </si>
  <si>
    <t>0804</t>
  </si>
  <si>
    <t>080402</t>
  </si>
  <si>
    <t>Bytom Odrzański</t>
  </si>
  <si>
    <t>080403</t>
  </si>
  <si>
    <t>Kolsko</t>
  </si>
  <si>
    <t>080404</t>
  </si>
  <si>
    <t>Kożuchów</t>
  </si>
  <si>
    <t>080405</t>
  </si>
  <si>
    <t>080406</t>
  </si>
  <si>
    <t>Nowe Miasteczko</t>
  </si>
  <si>
    <t>080407</t>
  </si>
  <si>
    <t>Otyń</t>
  </si>
  <si>
    <t>080408</t>
  </si>
  <si>
    <t>Siedlisko</t>
  </si>
  <si>
    <t>080501</t>
  </si>
  <si>
    <t>Powiat słubicki</t>
  </si>
  <si>
    <t>Cybinka</t>
  </si>
  <si>
    <t>0805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</si>
  <si>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</si>
  <si>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</si>
  <si>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</si>
  <si>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</si>
  <si>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</si>
  <si>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</si>
  <si>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</si>
  <si>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</si>
  <si>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080601</t>
  </si>
  <si>
    <t>Powiat strzelecko-drezdenecki</t>
  </si>
  <si>
    <t>Dobiegniew</t>
  </si>
  <si>
    <t>0806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</si>
  <si>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</si>
  <si>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</si>
  <si>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</si>
  <si>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</si>
  <si>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</si>
  <si>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</si>
  <si>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</si>
  <si>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</si>
  <si>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080701</t>
  </si>
  <si>
    <t>Powiat sulęciński</t>
  </si>
  <si>
    <t>Krzeszyce</t>
  </si>
  <si>
    <t>0807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</si>
  <si>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</si>
  <si>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</si>
  <si>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</si>
  <si>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</si>
  <si>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</si>
  <si>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</si>
  <si>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</si>
  <si>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</si>
  <si>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080801</t>
  </si>
  <si>
    <t>Powiat świebodziński</t>
  </si>
  <si>
    <t>Lubrza</t>
  </si>
  <si>
    <t>0808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</si>
  <si>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</si>
  <si>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</si>
  <si>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</si>
  <si>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</si>
  <si>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</si>
  <si>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</si>
  <si>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</si>
  <si>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</si>
  <si>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</si>
  <si>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</si>
  <si>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080901</t>
  </si>
  <si>
    <t>Powiat zielonogórski</t>
  </si>
  <si>
    <t>Babimost</t>
  </si>
  <si>
    <t>0809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</si>
  <si>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</si>
  <si>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</si>
  <si>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</si>
  <si>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</si>
  <si>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</si>
  <si>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</si>
  <si>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</si>
  <si>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</si>
  <si>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</si>
  <si>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</si>
  <si>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</si>
  <si>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080908</t>
  </si>
  <si>
    <t>Trzebiechów</t>
  </si>
  <si>
    <t>080909</t>
  </si>
  <si>
    <t>Zabór</t>
  </si>
  <si>
    <t>080910</t>
  </si>
  <si>
    <t>Zielona Góra</t>
  </si>
  <si>
    <t>081001</t>
  </si>
  <si>
    <t>Powiat żagański</t>
  </si>
  <si>
    <t>Gozdnica</t>
  </si>
  <si>
    <t>0810</t>
  </si>
  <si>
    <t>081002</t>
  </si>
  <si>
    <t>Żagań</t>
  </si>
  <si>
    <t>081003</t>
  </si>
  <si>
    <t>Brzeźnica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</si>
  <si>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</si>
  <si>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</si>
  <si>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</si>
  <si>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</si>
  <si>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</si>
  <si>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</si>
  <si>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</si>
  <si>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</si>
  <si>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</si>
  <si>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</si>
  <si>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081009</t>
  </si>
  <si>
    <t>081101</t>
  </si>
  <si>
    <t>Powiat żarski</t>
  </si>
  <si>
    <t>Łęknica</t>
  </si>
  <si>
    <t>0811</t>
  </si>
  <si>
    <t>081102</t>
  </si>
  <si>
    <t>Żary</t>
  </si>
  <si>
    <t>081103</t>
  </si>
  <si>
    <t>Brody</t>
  </si>
  <si>
    <t>081104</t>
  </si>
  <si>
    <t>Jasień</t>
  </si>
  <si>
    <t>081105</t>
  </si>
  <si>
    <t>Lipinki Łużyckie</t>
  </si>
  <si>
    <t>081106</t>
  </si>
  <si>
    <t>Lubsko</t>
  </si>
  <si>
    <t>081107</t>
  </si>
  <si>
    <t>Przewóz</t>
  </si>
  <si>
    <t>081108</t>
  </si>
  <si>
    <t>Trzebiel</t>
  </si>
  <si>
    <t>081109</t>
  </si>
  <si>
    <t>Tuplice</t>
  </si>
  <si>
    <t>081110</t>
  </si>
  <si>
    <t>081201</t>
  </si>
  <si>
    <t>Powiat wschowski</t>
  </si>
  <si>
    <t>Sława</t>
  </si>
  <si>
    <t>0812</t>
  </si>
  <si>
    <t>081202</t>
  </si>
  <si>
    <t>Szlichtyngowa</t>
  </si>
  <si>
    <t>081203</t>
  </si>
  <si>
    <t>Wschowa</t>
  </si>
  <si>
    <t>086101</t>
  </si>
  <si>
    <t>Powiat m. Gorzów Wielkopolski</t>
  </si>
  <si>
    <t>M. Gorzów Wielkopolski</t>
  </si>
  <si>
    <t>0861</t>
  </si>
  <si>
    <t>086201</t>
  </si>
  <si>
    <t>Powiat m. Zielona Góra</t>
  </si>
  <si>
    <t>M. Zielona Góra</t>
  </si>
  <si>
    <t>0862</t>
  </si>
  <si>
    <t>100101</t>
  </si>
  <si>
    <t>WOJ. ŁÓDZKIE</t>
  </si>
  <si>
    <t>Powiat bełchatowski</t>
  </si>
  <si>
    <t>Bełchatów</t>
  </si>
  <si>
    <t>1001</t>
  </si>
  <si>
    <t>100102</t>
  </si>
  <si>
    <t>100103</t>
  </si>
  <si>
    <t>Drużbice</t>
  </si>
  <si>
    <t>100104</t>
  </si>
  <si>
    <t>Kleszczów</t>
  </si>
  <si>
    <t>100105</t>
  </si>
  <si>
    <t>Kluki</t>
  </si>
  <si>
    <t>100106</t>
  </si>
  <si>
    <t>Rusiec</t>
  </si>
  <si>
    <t>100107</t>
  </si>
  <si>
    <t>Szczerców</t>
  </si>
  <si>
    <t>100108</t>
  </si>
  <si>
    <t>Zelów</t>
  </si>
  <si>
    <t>100201</t>
  </si>
  <si>
    <t>Powiat kutnowski</t>
  </si>
  <si>
    <t>Kutno</t>
  </si>
  <si>
    <t>1002</t>
  </si>
  <si>
    <t>100202</t>
  </si>
  <si>
    <t>Bedlno</t>
  </si>
  <si>
    <t>100203</t>
  </si>
  <si>
    <t>Dąbrowice</t>
  </si>
  <si>
    <t>100204</t>
  </si>
  <si>
    <t>Krośniewice</t>
  </si>
  <si>
    <t>100205</t>
  </si>
  <si>
    <t>Krzyżanów</t>
  </si>
  <si>
    <t>100206</t>
  </si>
  <si>
    <t>100207</t>
  </si>
  <si>
    <t>Łanięta</t>
  </si>
  <si>
    <t>100208</t>
  </si>
  <si>
    <t>Nowe Ostrowy</t>
  </si>
  <si>
    <t>100209</t>
  </si>
  <si>
    <t>Oporów</t>
  </si>
  <si>
    <t>100210</t>
  </si>
  <si>
    <t>Strzelce</t>
  </si>
  <si>
    <t>100211</t>
  </si>
  <si>
    <t>Żychlin</t>
  </si>
  <si>
    <t>100301</t>
  </si>
  <si>
    <t>Powiat łaski</t>
  </si>
  <si>
    <t>Buczek</t>
  </si>
  <si>
    <t>1003</t>
  </si>
  <si>
    <t>100302</t>
  </si>
  <si>
    <t>Łask</t>
  </si>
  <si>
    <t>100303</t>
  </si>
  <si>
    <t>Sędziejowice</t>
  </si>
  <si>
    <t>100304</t>
  </si>
  <si>
    <t>Widawa</t>
  </si>
  <si>
    <t>100305</t>
  </si>
  <si>
    <t>Wodzierady</t>
  </si>
  <si>
    <t>100401</t>
  </si>
  <si>
    <t>Powiat łęczycki</t>
  </si>
  <si>
    <t>Łęczyca</t>
  </si>
  <si>
    <t>1004</t>
  </si>
  <si>
    <t>100402</t>
  </si>
  <si>
    <t>Daszyna</t>
  </si>
  <si>
    <t>100403</t>
  </si>
  <si>
    <t>Góra Świętej Małgorzaty</t>
  </si>
  <si>
    <t>100404</t>
  </si>
  <si>
    <t>Grabów</t>
  </si>
  <si>
    <t>100405</t>
  </si>
  <si>
    <t>100406</t>
  </si>
  <si>
    <t>Piątek</t>
  </si>
  <si>
    <t>100407</t>
  </si>
  <si>
    <t>Świnice Warckie</t>
  </si>
  <si>
    <t>100408</t>
  </si>
  <si>
    <t>Witonia</t>
  </si>
  <si>
    <t>100501</t>
  </si>
  <si>
    <t>Powiat łowicki</t>
  </si>
  <si>
    <t>Łowicz</t>
  </si>
  <si>
    <t>1005</t>
  </si>
  <si>
    <t>100502</t>
  </si>
  <si>
    <t>Bielawy</t>
  </si>
  <si>
    <t>100503</t>
  </si>
  <si>
    <t>Chąśno</t>
  </si>
  <si>
    <t>100504</t>
  </si>
  <si>
    <t>Domaniewice</t>
  </si>
  <si>
    <t>100505</t>
  </si>
  <si>
    <t>Kiernozia</t>
  </si>
  <si>
    <t>100506</t>
  </si>
  <si>
    <t>Kocierzew Południowy</t>
  </si>
  <si>
    <t>100507</t>
  </si>
  <si>
    <t>100508</t>
  </si>
  <si>
    <t>Łyszkowice</t>
  </si>
  <si>
    <t>100509</t>
  </si>
  <si>
    <t>Nieborów</t>
  </si>
  <si>
    <t>100510</t>
  </si>
  <si>
    <t>Zduny</t>
  </si>
  <si>
    <t>100602</t>
  </si>
  <si>
    <t>Powiat łódzki wschodni</t>
  </si>
  <si>
    <t>Andrespol</t>
  </si>
  <si>
    <t>1006</t>
  </si>
  <si>
    <t>100603</t>
  </si>
  <si>
    <t>Brójce</t>
  </si>
  <si>
    <t>100607</t>
  </si>
  <si>
    <t>Koluszki</t>
  </si>
  <si>
    <t>100608</t>
  </si>
  <si>
    <t>Nowosolna</t>
  </si>
  <si>
    <t>100610</t>
  </si>
  <si>
    <t>Rzgów</t>
  </si>
  <si>
    <t>100611</t>
  </si>
  <si>
    <t>Tuszyn</t>
  </si>
  <si>
    <t>100701</t>
  </si>
  <si>
    <t>Powiat opoczyński</t>
  </si>
  <si>
    <t>Białaczów</t>
  </si>
  <si>
    <t>1007</t>
  </si>
  <si>
    <t>100702</t>
  </si>
  <si>
    <t>Drzewica</t>
  </si>
  <si>
    <t>100703</t>
  </si>
  <si>
    <t>Mniszków</t>
  </si>
  <si>
    <t>100704</t>
  </si>
  <si>
    <t>Opoczno</t>
  </si>
  <si>
    <t>100705</t>
  </si>
  <si>
    <t>Paradyż</t>
  </si>
  <si>
    <t>100706</t>
  </si>
  <si>
    <t>Poświętne</t>
  </si>
  <si>
    <t>100707</t>
  </si>
  <si>
    <t>Sławno</t>
  </si>
  <si>
    <t>100708</t>
  </si>
  <si>
    <t>Żarnów</t>
  </si>
  <si>
    <t>100801</t>
  </si>
  <si>
    <t>Powiat pabianicki</t>
  </si>
  <si>
    <t>Konstantynów Łódzki</t>
  </si>
  <si>
    <t>1008</t>
  </si>
  <si>
    <t>100802</t>
  </si>
  <si>
    <t>Pabianice</t>
  </si>
  <si>
    <t>100803</t>
  </si>
  <si>
    <t>Dłutów</t>
  </si>
  <si>
    <t>100804</t>
  </si>
  <si>
    <t>Dobroń</t>
  </si>
  <si>
    <t>100805</t>
  </si>
  <si>
    <t>Ksawerów</t>
  </si>
  <si>
    <t>100806</t>
  </si>
  <si>
    <t>Lutomiersk</t>
  </si>
  <si>
    <t>100807</t>
  </si>
  <si>
    <t>100901</t>
  </si>
  <si>
    <t>Powiat pajęczański</t>
  </si>
  <si>
    <t>Działoszyn</t>
  </si>
  <si>
    <t>1009</t>
  </si>
  <si>
    <t>100902</t>
  </si>
  <si>
    <t>Kiełczygłów</t>
  </si>
  <si>
    <t>100903</t>
  </si>
  <si>
    <t>Nowa Brzeźnica</t>
  </si>
  <si>
    <t>100904</t>
  </si>
  <si>
    <t>Pajęczno</t>
  </si>
  <si>
    <t>100905</t>
  </si>
  <si>
    <t>Rząśnia</t>
  </si>
  <si>
    <t>100906</t>
  </si>
  <si>
    <t>Siemkowice</t>
  </si>
  <si>
    <t>100907</t>
  </si>
  <si>
    <t>Strzelce Wielkie</t>
  </si>
  <si>
    <t>100908</t>
  </si>
  <si>
    <t>Sulmierzyce</t>
  </si>
  <si>
    <t>101001</t>
  </si>
  <si>
    <t>Powiat piotrkowski</t>
  </si>
  <si>
    <t>1010</t>
  </si>
  <si>
    <t>101002</t>
  </si>
  <si>
    <t>Czarnocin</t>
  </si>
  <si>
    <t>101003</t>
  </si>
  <si>
    <t>Gorzkowice</t>
  </si>
  <si>
    <t>101004</t>
  </si>
  <si>
    <t>Grabica</t>
  </si>
  <si>
    <t>101005</t>
  </si>
  <si>
    <t>Łęki Szlacheckie</t>
  </si>
  <si>
    <t>101006</t>
  </si>
  <si>
    <t>Moszczenica</t>
  </si>
  <si>
    <t>101007</t>
  </si>
  <si>
    <t>Ręczno</t>
  </si>
  <si>
    <t>101008</t>
  </si>
  <si>
    <t>Rozprza</t>
  </si>
  <si>
    <t>101009</t>
  </si>
  <si>
    <t>Sulejów</t>
  </si>
  <si>
    <t>101010</t>
  </si>
  <si>
    <t>Wola Krzysztoporska</t>
  </si>
  <si>
    <t>101011</t>
  </si>
  <si>
    <t>Wolbórz</t>
  </si>
  <si>
    <t>101101</t>
  </si>
  <si>
    <t>Powiat poddębicki</t>
  </si>
  <si>
    <t>Dalików</t>
  </si>
  <si>
    <t>1011</t>
  </si>
  <si>
    <t>101102</t>
  </si>
  <si>
    <t>Pęczniew</t>
  </si>
  <si>
    <t>101103</t>
  </si>
  <si>
    <t>Poddębice</t>
  </si>
  <si>
    <t>101104</t>
  </si>
  <si>
    <t>Uniejów</t>
  </si>
  <si>
    <t>101105</t>
  </si>
  <si>
    <t>Wartkowice</t>
  </si>
  <si>
    <t>101106</t>
  </si>
  <si>
    <t>Zadzim</t>
  </si>
  <si>
    <t>101201</t>
  </si>
  <si>
    <t>Powiat radomszczański</t>
  </si>
  <si>
    <t>Radomsko</t>
  </si>
  <si>
    <t>1012</t>
  </si>
  <si>
    <t>101202</t>
  </si>
  <si>
    <t>Dobryszyce</t>
  </si>
  <si>
    <t>101203</t>
  </si>
  <si>
    <t>Gidle</t>
  </si>
  <si>
    <t>101204</t>
  </si>
  <si>
    <t>Gomunice</t>
  </si>
  <si>
    <t>101205</t>
  </si>
  <si>
    <t>Kamieńsk</t>
  </si>
  <si>
    <t>101206</t>
  </si>
  <si>
    <t>Kobiele Wielkie</t>
  </si>
  <si>
    <t>101207</t>
  </si>
  <si>
    <t>Kodrąb</t>
  </si>
  <si>
    <t>101208</t>
  </si>
  <si>
    <t>Lgota Wielka</t>
  </si>
  <si>
    <t>101209</t>
  </si>
  <si>
    <t>Ładzice</t>
  </si>
  <si>
    <t>101210</t>
  </si>
  <si>
    <t>Masłowice</t>
  </si>
  <si>
    <t>101211</t>
  </si>
  <si>
    <t>Przedbórz</t>
  </si>
  <si>
    <t>101212</t>
  </si>
  <si>
    <t>101213</t>
  </si>
  <si>
    <t>Wielgomłyny</t>
  </si>
  <si>
    <t>101214</t>
  </si>
  <si>
    <t>Żytno</t>
  </si>
  <si>
    <t>101301</t>
  </si>
  <si>
    <t>Powiat rawski</t>
  </si>
  <si>
    <t>Rawa Mazowiecka</t>
  </si>
  <si>
    <t>1013</t>
  </si>
  <si>
    <t>101302</t>
  </si>
  <si>
    <t>Biała Rawska</t>
  </si>
  <si>
    <t>101303</t>
  </si>
  <si>
    <t>Cielądz</t>
  </si>
  <si>
    <t>101304</t>
  </si>
  <si>
    <t>101305</t>
  </si>
  <si>
    <t>Regnów</t>
  </si>
  <si>
    <t>101306</t>
  </si>
  <si>
    <t>Sadkowice</t>
  </si>
  <si>
    <t>101401</t>
  </si>
  <si>
    <t>Powiat sieradzki</t>
  </si>
  <si>
    <t>Sieradz</t>
  </si>
  <si>
    <t>1014</t>
  </si>
  <si>
    <t>101402</t>
  </si>
  <si>
    <t>Błaszki</t>
  </si>
  <si>
    <t>101403</t>
  </si>
  <si>
    <t>Brąszewice</t>
  </si>
  <si>
    <t>101404</t>
  </si>
  <si>
    <t>Brzeźnio</t>
  </si>
  <si>
    <t>101405</t>
  </si>
  <si>
    <t>Burzenin</t>
  </si>
  <si>
    <t>101406</t>
  </si>
  <si>
    <t>Goszczanów</t>
  </si>
  <si>
    <t>101407</t>
  </si>
  <si>
    <t>Klonowa</t>
  </si>
  <si>
    <t>101408</t>
  </si>
  <si>
    <t>101409</t>
  </si>
  <si>
    <t>Warta</t>
  </si>
  <si>
    <t>101410</t>
  </si>
  <si>
    <t>Wróblew</t>
  </si>
  <si>
    <t>101411</t>
  </si>
  <si>
    <t>Złoczew</t>
  </si>
  <si>
    <t>101501</t>
  </si>
  <si>
    <t>Powiat skierniewicki</t>
  </si>
  <si>
    <t>Bolimów</t>
  </si>
  <si>
    <t>1015</t>
  </si>
  <si>
    <t>101502</t>
  </si>
  <si>
    <t>Głuchów</t>
  </si>
  <si>
    <t>101503</t>
  </si>
  <si>
    <t>Godzianów</t>
  </si>
  <si>
    <t>101504</t>
  </si>
  <si>
    <t>Kowiesy</t>
  </si>
  <si>
    <t>101505</t>
  </si>
  <si>
    <t>Lipce Reymontowskie</t>
  </si>
  <si>
    <t>101506</t>
  </si>
  <si>
    <t>Maków</t>
  </si>
  <si>
    <t>101507</t>
  </si>
  <si>
    <t>Nowy Kawęczyn</t>
  </si>
  <si>
    <t>101508</t>
  </si>
  <si>
    <t>Skierniewice</t>
  </si>
  <si>
    <t>101509</t>
  </si>
  <si>
    <t>Słupia</t>
  </si>
  <si>
    <t>101601</t>
  </si>
  <si>
    <t>Tomaszów Mazowiecki</t>
  </si>
  <si>
    <t>1016</t>
  </si>
  <si>
    <t>101602</t>
  </si>
  <si>
    <t>Będków</t>
  </si>
  <si>
    <t>101603</t>
  </si>
  <si>
    <t>Budziszewice</t>
  </si>
  <si>
    <t>101604</t>
  </si>
  <si>
    <t>Czerniewice</t>
  </si>
  <si>
    <t>101605</t>
  </si>
  <si>
    <t>Inowłódz</t>
  </si>
  <si>
    <t>101606</t>
  </si>
  <si>
    <t>Lubochnia</t>
  </si>
  <si>
    <t>101607</t>
  </si>
  <si>
    <t>Rokiciny</t>
  </si>
  <si>
    <t>101608</t>
  </si>
  <si>
    <t>Rzeczyca</t>
  </si>
  <si>
    <t>101609</t>
  </si>
  <si>
    <t>101610</t>
  </si>
  <si>
    <t>Ujazd</t>
  </si>
  <si>
    <t>101611</t>
  </si>
  <si>
    <t>Żelechlinek</t>
  </si>
  <si>
    <t>101701</t>
  </si>
  <si>
    <t>Powiat wieluński</t>
  </si>
  <si>
    <t>Biała</t>
  </si>
  <si>
    <t>1017</t>
  </si>
  <si>
    <t>101702</t>
  </si>
  <si>
    <t>Czarnożyły</t>
  </si>
  <si>
    <t>101703</t>
  </si>
  <si>
    <t>101704</t>
  </si>
  <si>
    <t>Mokrsko</t>
  </si>
  <si>
    <t>101705</t>
  </si>
  <si>
    <t>Osjaków</t>
  </si>
  <si>
    <t>101706</t>
  </si>
  <si>
    <t>101707</t>
  </si>
  <si>
    <t>Pątnów</t>
  </si>
  <si>
    <t>101708</t>
  </si>
  <si>
    <t>Skomlin</t>
  </si>
  <si>
    <t>101709</t>
  </si>
  <si>
    <t>Wieluń</t>
  </si>
  <si>
    <t>101710</t>
  </si>
  <si>
    <t>Wierzchlas</t>
  </si>
  <si>
    <t>101801</t>
  </si>
  <si>
    <t>Powiat wieruszowski</t>
  </si>
  <si>
    <t>1018</t>
  </si>
  <si>
    <t>101802</t>
  </si>
  <si>
    <t>Czastary</t>
  </si>
  <si>
    <t>101803</t>
  </si>
  <si>
    <t>Galewice</t>
  </si>
  <si>
    <t>101804</t>
  </si>
  <si>
    <t>Lututów</t>
  </si>
  <si>
    <t>101805</t>
  </si>
  <si>
    <t>Łubnice</t>
  </si>
  <si>
    <t>101806</t>
  </si>
  <si>
    <t>Sokolniki</t>
  </si>
  <si>
    <t>101807</t>
  </si>
  <si>
    <t>Wieruszów</t>
  </si>
  <si>
    <t>101901</t>
  </si>
  <si>
    <t>Powiat zduńskowolski</t>
  </si>
  <si>
    <t>Zduńska Wola</t>
  </si>
  <si>
    <t>1019</t>
  </si>
  <si>
    <t>101902</t>
  </si>
  <si>
    <t>Szadek</t>
  </si>
  <si>
    <t>101903</t>
  </si>
  <si>
    <t>Zapolice</t>
  </si>
  <si>
    <t>101904</t>
  </si>
  <si>
    <t>102001</t>
  </si>
  <si>
    <t>Powiat zgierski</t>
  </si>
  <si>
    <t>Głowno</t>
  </si>
  <si>
    <t>1020</t>
  </si>
  <si>
    <t>102002</t>
  </si>
  <si>
    <t>Ozorków</t>
  </si>
  <si>
    <t>102003</t>
  </si>
  <si>
    <t>Zgierz</t>
  </si>
  <si>
    <t>102004</t>
  </si>
  <si>
    <t>Aleksandrów Łódzki</t>
  </si>
  <si>
    <t>102005</t>
  </si>
  <si>
    <t>102006</t>
  </si>
  <si>
    <t>102007</t>
  </si>
  <si>
    <t>Parzęczew</t>
  </si>
  <si>
    <t>102008</t>
  </si>
  <si>
    <t>Stryków</t>
  </si>
  <si>
    <t>102009</t>
  </si>
  <si>
    <t>102101</t>
  </si>
  <si>
    <t>Powiat brzeziński</t>
  </si>
  <si>
    <t>Brzeziny</t>
  </si>
  <si>
    <t>1021</t>
  </si>
  <si>
    <t>102102</t>
  </si>
  <si>
    <t>102103</t>
  </si>
  <si>
    <t>Dmosin</t>
  </si>
  <si>
    <t>102104</t>
  </si>
  <si>
    <t>Jeżów</t>
  </si>
  <si>
    <t>102105</t>
  </si>
  <si>
    <t>Rogów</t>
  </si>
  <si>
    <t>106101</t>
  </si>
  <si>
    <t>Powiat m. Łódź</t>
  </si>
  <si>
    <t>M. Łódź</t>
  </si>
  <si>
    <t>1061</t>
  </si>
  <si>
    <t>106201</t>
  </si>
  <si>
    <t>Powiat m. Piotrków Trybunalski</t>
  </si>
  <si>
    <t>M. Piotrków Trybunalski</t>
  </si>
  <si>
    <t>1062</t>
  </si>
  <si>
    <t>106301</t>
  </si>
  <si>
    <t>Powiat m. Skierniewice</t>
  </si>
  <si>
    <t>M. Skierniewice</t>
  </si>
  <si>
    <t>1063</t>
  </si>
  <si>
    <t>120101</t>
  </si>
  <si>
    <t>WOJ. MAŁOPOLSKIE</t>
  </si>
  <si>
    <t>Powiat bocheński</t>
  </si>
  <si>
    <t>Bochnia</t>
  </si>
  <si>
    <t>1201</t>
  </si>
  <si>
    <t>120102</t>
  </si>
  <si>
    <t>120103</t>
  </si>
  <si>
    <t>Drwinia</t>
  </si>
  <si>
    <t>120104</t>
  </si>
  <si>
    <t>Lipnica Murowana</t>
  </si>
  <si>
    <t>120105</t>
  </si>
  <si>
    <t>Łapanów</t>
  </si>
  <si>
    <t>120106</t>
  </si>
  <si>
    <t>Nowy Wiśnicz</t>
  </si>
  <si>
    <t>120107</t>
  </si>
  <si>
    <t>Rzezawa</t>
  </si>
  <si>
    <t>120108</t>
  </si>
  <si>
    <t>Trzciana</t>
  </si>
  <si>
    <t>120109</t>
  </si>
  <si>
    <t>Żegocina</t>
  </si>
  <si>
    <t>120201</t>
  </si>
  <si>
    <t>Powiat brzeski</t>
  </si>
  <si>
    <t>Borzęcin</t>
  </si>
  <si>
    <t>1202</t>
  </si>
  <si>
    <t>120202</t>
  </si>
  <si>
    <t>Brzesko</t>
  </si>
  <si>
    <t>120203</t>
  </si>
  <si>
    <t>Czchów</t>
  </si>
  <si>
    <t>120204</t>
  </si>
  <si>
    <t>Dębno</t>
  </si>
  <si>
    <t>120205</t>
  </si>
  <si>
    <t>Gnojnik</t>
  </si>
  <si>
    <t>120206</t>
  </si>
  <si>
    <t>Iwkowa</t>
  </si>
  <si>
    <t>120207</t>
  </si>
  <si>
    <t>Szczurowa</t>
  </si>
  <si>
    <t>120301</t>
  </si>
  <si>
    <t>Powiat chrzanowski</t>
  </si>
  <si>
    <t>Alwernia</t>
  </si>
  <si>
    <t>1203</t>
  </si>
  <si>
    <t>120302</t>
  </si>
  <si>
    <t>Babice</t>
  </si>
  <si>
    <t>120303</t>
  </si>
  <si>
    <t>120304</t>
  </si>
  <si>
    <t>Libiąż</t>
  </si>
  <si>
    <t>120305</t>
  </si>
  <si>
    <t>Trzebinia</t>
  </si>
  <si>
    <t>120401</t>
  </si>
  <si>
    <t>Powiat dąbrowski</t>
  </si>
  <si>
    <t>Bolesław</t>
  </si>
  <si>
    <t>1204</t>
  </si>
  <si>
    <t>120402</t>
  </si>
  <si>
    <t>Dąbrowa Tarnowska</t>
  </si>
  <si>
    <t>120403</t>
  </si>
  <si>
    <t>Gręboszów</t>
  </si>
  <si>
    <t>120404</t>
  </si>
  <si>
    <t>Mędrzechów</t>
  </si>
  <si>
    <t>120405</t>
  </si>
  <si>
    <t>Olesno</t>
  </si>
  <si>
    <t>120406</t>
  </si>
  <si>
    <t>Radgoszcz</t>
  </si>
  <si>
    <t>120407</t>
  </si>
  <si>
    <t>Szczucin</t>
  </si>
  <si>
    <t>120501</t>
  </si>
  <si>
    <t>Powiat gorlicki</t>
  </si>
  <si>
    <t>Gorlice</t>
  </si>
  <si>
    <t>1205</t>
  </si>
  <si>
    <t>120502</t>
  </si>
  <si>
    <t>Biecz</t>
  </si>
  <si>
    <t>120503</t>
  </si>
  <si>
    <t>Bobowa</t>
  </si>
  <si>
    <t>120504</t>
  </si>
  <si>
    <t>120505</t>
  </si>
  <si>
    <t>Lipinki</t>
  </si>
  <si>
    <t>120506</t>
  </si>
  <si>
    <t>Łużna</t>
  </si>
  <si>
    <t>120507</t>
  </si>
  <si>
    <t>120508</t>
  </si>
  <si>
    <t>Ropa</t>
  </si>
  <si>
    <t>120509</t>
  </si>
  <si>
    <t>Sękowa</t>
  </si>
  <si>
    <t>120510</t>
  </si>
  <si>
    <t>Uście Gorlickie</t>
  </si>
  <si>
    <t>120601</t>
  </si>
  <si>
    <t>Powiat krakowski</t>
  </si>
  <si>
    <t>Czernichów</t>
  </si>
  <si>
    <t>1206</t>
  </si>
  <si>
    <t>120602</t>
  </si>
  <si>
    <t>Igołomia-Wawrzeńczyce</t>
  </si>
  <si>
    <t>120603</t>
  </si>
  <si>
    <t>Iwanowice</t>
  </si>
  <si>
    <t>120604</t>
  </si>
  <si>
    <t>Jerzmanowice-Przeginia</t>
  </si>
  <si>
    <t>120605</t>
  </si>
  <si>
    <t>Kocmyrzów-Luborzyca</t>
  </si>
  <si>
    <t>120606</t>
  </si>
  <si>
    <t>Krzeszowice</t>
  </si>
  <si>
    <t>120607</t>
  </si>
  <si>
    <t>Liszki</t>
  </si>
  <si>
    <t>120608</t>
  </si>
  <si>
    <t>Michałowice</t>
  </si>
  <si>
    <t>120609</t>
  </si>
  <si>
    <t>Mogilany</t>
  </si>
  <si>
    <t>120610</t>
  </si>
  <si>
    <t>Skała</t>
  </si>
  <si>
    <t>120611</t>
  </si>
  <si>
    <t>Skawina</t>
  </si>
  <si>
    <t>120612</t>
  </si>
  <si>
    <t>Słomniki</t>
  </si>
  <si>
    <t>120613</t>
  </si>
  <si>
    <t>Sułoszowa</t>
  </si>
  <si>
    <t>120614</t>
  </si>
  <si>
    <t>Świątniki Górne</t>
  </si>
  <si>
    <t>120615</t>
  </si>
  <si>
    <t>Wielka Wieś</t>
  </si>
  <si>
    <t>120616</t>
  </si>
  <si>
    <t>Zabierzów</t>
  </si>
  <si>
    <t>120617</t>
  </si>
  <si>
    <t>Zielonki</t>
  </si>
  <si>
    <t>120701</t>
  </si>
  <si>
    <t>Powiat limanowski</t>
  </si>
  <si>
    <t>Limanowa</t>
  </si>
  <si>
    <t>1207</t>
  </si>
  <si>
    <t>120702</t>
  </si>
  <si>
    <t>Mszana Dolna</t>
  </si>
  <si>
    <t>120703</t>
  </si>
  <si>
    <t>Dobra</t>
  </si>
  <si>
    <t>120704</t>
  </si>
  <si>
    <t>Jodłownik</t>
  </si>
  <si>
    <t>120705</t>
  </si>
  <si>
    <t>Kamienica</t>
  </si>
  <si>
    <t>120706</t>
  </si>
  <si>
    <t>Laskowa</t>
  </si>
  <si>
    <t>120707</t>
  </si>
  <si>
    <t>120708</t>
  </si>
  <si>
    <t>Łukowica</t>
  </si>
  <si>
    <t>120709</t>
  </si>
  <si>
    <t>120710</t>
  </si>
  <si>
    <t>Niedźwiedź</t>
  </si>
  <si>
    <t>120711</t>
  </si>
  <si>
    <t>Słopnice</t>
  </si>
  <si>
    <t>120712</t>
  </si>
  <si>
    <t>Tymbark</t>
  </si>
  <si>
    <t>120801</t>
  </si>
  <si>
    <t>Powiat miechowski</t>
  </si>
  <si>
    <t>Charsznica</t>
  </si>
  <si>
    <t>1208</t>
  </si>
  <si>
    <t>120802</t>
  </si>
  <si>
    <t>Gołcza</t>
  </si>
  <si>
    <t>120803</t>
  </si>
  <si>
    <t>Kozłów</t>
  </si>
  <si>
    <t>120804</t>
  </si>
  <si>
    <t>Książ Wielki</t>
  </si>
  <si>
    <t>120805</t>
  </si>
  <si>
    <t>Miechów</t>
  </si>
  <si>
    <t>120806</t>
  </si>
  <si>
    <t>Racławice</t>
  </si>
  <si>
    <t>120807</t>
  </si>
  <si>
    <t>Słaboszów</t>
  </si>
  <si>
    <t>120901</t>
  </si>
  <si>
    <t>Powiat myślenicki</t>
  </si>
  <si>
    <t>Dobczyce</t>
  </si>
  <si>
    <t>1209</t>
  </si>
  <si>
    <t>120902</t>
  </si>
  <si>
    <t>Lubień</t>
  </si>
  <si>
    <t>120903</t>
  </si>
  <si>
    <t>Myślenice</t>
  </si>
  <si>
    <t>120904</t>
  </si>
  <si>
    <t>Pcim</t>
  </si>
  <si>
    <t>120905</t>
  </si>
  <si>
    <t>Raciechowice</t>
  </si>
  <si>
    <t>120906</t>
  </si>
  <si>
    <t>Siepraw</t>
  </si>
  <si>
    <t>120907</t>
  </si>
  <si>
    <t>Sułkowice</t>
  </si>
  <si>
    <t>120908</t>
  </si>
  <si>
    <t>Tokarnia</t>
  </si>
  <si>
    <t>120909</t>
  </si>
  <si>
    <t>Wiśniowa</t>
  </si>
  <si>
    <t>121001</t>
  </si>
  <si>
    <t>Powiat nowosądecki</t>
  </si>
  <si>
    <t>Grybów</t>
  </si>
  <si>
    <t>1210</t>
  </si>
  <si>
    <t>121002</t>
  </si>
  <si>
    <t>Chełmiec</t>
  </si>
  <si>
    <t>121003</t>
  </si>
  <si>
    <t>Gródek nad Dunajcem</t>
  </si>
  <si>
    <t>121004</t>
  </si>
  <si>
    <t>121005</t>
  </si>
  <si>
    <t>Kamionka Wielka</t>
  </si>
  <si>
    <t>121006</t>
  </si>
  <si>
    <t>Korzenna</t>
  </si>
  <si>
    <t>121007</t>
  </si>
  <si>
    <t>Krynica-Zdrój</t>
  </si>
  <si>
    <t>121008</t>
  </si>
  <si>
    <t>Łabowa</t>
  </si>
  <si>
    <t>121009</t>
  </si>
  <si>
    <t>Łącko</t>
  </si>
  <si>
    <t>121010</t>
  </si>
  <si>
    <t>Łososina Dolna</t>
  </si>
  <si>
    <t>121011</t>
  </si>
  <si>
    <t>Muszyna</t>
  </si>
  <si>
    <t>121012</t>
  </si>
  <si>
    <t>Nawojowa</t>
  </si>
  <si>
    <t>121013</t>
  </si>
  <si>
    <t>Piwniczna-Zdrój</t>
  </si>
  <si>
    <t>121014</t>
  </si>
  <si>
    <t>Podegrodzie</t>
  </si>
  <si>
    <t>121015</t>
  </si>
  <si>
    <t>Rytro</t>
  </si>
  <si>
    <t>121016</t>
  </si>
  <si>
    <t>Stary Sącz</t>
  </si>
  <si>
    <t>121101</t>
  </si>
  <si>
    <t>Powiat nowotarski</t>
  </si>
  <si>
    <t>Nowy Targ</t>
  </si>
  <si>
    <t>1211</t>
  </si>
  <si>
    <t>121102</t>
  </si>
  <si>
    <t>Szczawnica</t>
  </si>
  <si>
    <t>121103</t>
  </si>
  <si>
    <t>Czarny Dunajec</t>
  </si>
  <si>
    <t>121104</t>
  </si>
  <si>
    <t>Czorsztyn</t>
  </si>
  <si>
    <t>121105</t>
  </si>
  <si>
    <t>Jabłonka</t>
  </si>
  <si>
    <t>121106</t>
  </si>
  <si>
    <t>Krościenko nad Dunajcem</t>
  </si>
  <si>
    <t>121107</t>
  </si>
  <si>
    <t>Lipnica Wielka</t>
  </si>
  <si>
    <t>121108</t>
  </si>
  <si>
    <t>Łapsze Niżne</t>
  </si>
  <si>
    <t>121109</t>
  </si>
  <si>
    <t>121110</t>
  </si>
  <si>
    <t>Ochotnica Dolna</t>
  </si>
  <si>
    <t>121111</t>
  </si>
  <si>
    <t>Raba Wyżna</t>
  </si>
  <si>
    <t>121112</t>
  </si>
  <si>
    <t>Rabka-Zdrój</t>
  </si>
  <si>
    <t>121113</t>
  </si>
  <si>
    <t>Spytkowice</t>
  </si>
  <si>
    <t>121114</t>
  </si>
  <si>
    <t>Szaflary</t>
  </si>
  <si>
    <t>121201</t>
  </si>
  <si>
    <t>Powiat olkuski</t>
  </si>
  <si>
    <t>Bukowno</t>
  </si>
  <si>
    <t>1212</t>
  </si>
  <si>
    <t>121203</t>
  </si>
  <si>
    <t>121204</t>
  </si>
  <si>
    <t>Klucze</t>
  </si>
  <si>
    <t>121205</t>
  </si>
  <si>
    <t>Olkusz</t>
  </si>
  <si>
    <t>121206</t>
  </si>
  <si>
    <t>Trzyciąż</t>
  </si>
  <si>
    <t>121207</t>
  </si>
  <si>
    <t>Wolbrom</t>
  </si>
  <si>
    <t>121301</t>
  </si>
  <si>
    <t>Powiat oświęcimski</t>
  </si>
  <si>
    <t>Oświęcim</t>
  </si>
  <si>
    <t>1213</t>
  </si>
  <si>
    <t>121302</t>
  </si>
  <si>
    <t>Brzeszcze</t>
  </si>
  <si>
    <t>121303</t>
  </si>
  <si>
    <t>Chełmek</t>
  </si>
  <si>
    <t>121304</t>
  </si>
  <si>
    <t>Kęty</t>
  </si>
  <si>
    <t>121305</t>
  </si>
  <si>
    <t>121306</t>
  </si>
  <si>
    <t>121307</t>
  </si>
  <si>
    <t>Polanka Wielka</t>
  </si>
  <si>
    <t>121308</t>
  </si>
  <si>
    <t>Przeciszów</t>
  </si>
  <si>
    <t>121309</t>
  </si>
  <si>
    <t>Zator</t>
  </si>
  <si>
    <t>121401</t>
  </si>
  <si>
    <t>Powiat proszowicki</t>
  </si>
  <si>
    <t>Koniusza</t>
  </si>
  <si>
    <t>1214</t>
  </si>
  <si>
    <t>121402</t>
  </si>
  <si>
    <t>Koszyce</t>
  </si>
  <si>
    <t>121403</t>
  </si>
  <si>
    <t>Nowe Brzesko</t>
  </si>
  <si>
    <t>121404</t>
  </si>
  <si>
    <t>Pałecznica</t>
  </si>
  <si>
    <t>121405</t>
  </si>
  <si>
    <t>Proszowice</t>
  </si>
  <si>
    <t>121406</t>
  </si>
  <si>
    <t>Radziemice</t>
  </si>
  <si>
    <t>121501</t>
  </si>
  <si>
    <t>Powiat suski</t>
  </si>
  <si>
    <t>Jordanów</t>
  </si>
  <si>
    <t>1215</t>
  </si>
  <si>
    <t>121502</t>
  </si>
  <si>
    <t>Sucha Beskidzka</t>
  </si>
  <si>
    <t>121503</t>
  </si>
  <si>
    <t>Budzów</t>
  </si>
  <si>
    <t>121504</t>
  </si>
  <si>
    <t>Bystra-Sidzina</t>
  </si>
  <si>
    <t>121505</t>
  </si>
  <si>
    <t>121506</t>
  </si>
  <si>
    <t>Maków Podhalański</t>
  </si>
  <si>
    <t>121507</t>
  </si>
  <si>
    <t>Stryszawa</t>
  </si>
  <si>
    <t>121508</t>
  </si>
  <si>
    <t>Zawoja</t>
  </si>
  <si>
    <t>121509</t>
  </si>
  <si>
    <t>Zembrzyce</t>
  </si>
  <si>
    <t>121601</t>
  </si>
  <si>
    <t>Powiat tarnowski</t>
  </si>
  <si>
    <t>Ciężkowice</t>
  </si>
  <si>
    <t>1216</t>
  </si>
  <si>
    <t>121602</t>
  </si>
  <si>
    <t>Gromnik</t>
  </si>
  <si>
    <t>121603</t>
  </si>
  <si>
    <t>Lisia Góra</t>
  </si>
  <si>
    <t>121604</t>
  </si>
  <si>
    <t>Pleśna</t>
  </si>
  <si>
    <t>121605</t>
  </si>
  <si>
    <t>Radłów</t>
  </si>
  <si>
    <t>121606</t>
  </si>
  <si>
    <t>Ryglice</t>
  </si>
  <si>
    <t>121607</t>
  </si>
  <si>
    <t>Rzepiennik Strzyżewski</t>
  </si>
  <si>
    <t>121608</t>
  </si>
  <si>
    <t>Skrzyszów</t>
  </si>
  <si>
    <t>121609</t>
  </si>
  <si>
    <t>Tarnów</t>
  </si>
  <si>
    <t>121610</t>
  </si>
  <si>
    <t>Tuchów</t>
  </si>
  <si>
    <t>121611</t>
  </si>
  <si>
    <t>Wierzchosławice</t>
  </si>
  <si>
    <t>121612</t>
  </si>
  <si>
    <t>Wietrzychowice</t>
  </si>
  <si>
    <t>121613</t>
  </si>
  <si>
    <t>Wojnicz</t>
  </si>
  <si>
    <t>121614</t>
  </si>
  <si>
    <t>Zakliczyn</t>
  </si>
  <si>
    <t>121615</t>
  </si>
  <si>
    <t>Żabno</t>
  </si>
  <si>
    <t>121616</t>
  </si>
  <si>
    <t>Szerzyny</t>
  </si>
  <si>
    <t>121701</t>
  </si>
  <si>
    <t>Powiat tatrzański</t>
  </si>
  <si>
    <t>Zakopane</t>
  </si>
  <si>
    <t>1217</t>
  </si>
  <si>
    <t>121702</t>
  </si>
  <si>
    <t>Biały Dunajec</t>
  </si>
  <si>
    <t>121703</t>
  </si>
  <si>
    <t>Bukowina Tatrzańska</t>
  </si>
  <si>
    <t>121704</t>
  </si>
  <si>
    <t>Kościelisko</t>
  </si>
  <si>
    <t>121705</t>
  </si>
  <si>
    <t>Poronin</t>
  </si>
  <si>
    <t>121801</t>
  </si>
  <si>
    <t>Powiat wadowicki</t>
  </si>
  <si>
    <t>Andrychów</t>
  </si>
  <si>
    <t>1218</t>
  </si>
  <si>
    <t>121802</t>
  </si>
  <si>
    <t>121803</t>
  </si>
  <si>
    <t>Kalwaria Zebrzydowska</t>
  </si>
  <si>
    <t>121804</t>
  </si>
  <si>
    <t>Lanckorona</t>
  </si>
  <si>
    <t>121805</t>
  </si>
  <si>
    <t>Mucharz</t>
  </si>
  <si>
    <t>121806</t>
  </si>
  <si>
    <t>121807</t>
  </si>
  <si>
    <t>Stryszów</t>
  </si>
  <si>
    <t>121808</t>
  </si>
  <si>
    <t>Tomice</t>
  </si>
  <si>
    <t>121809</t>
  </si>
  <si>
    <t>Wadowice</t>
  </si>
  <si>
    <t>121810</t>
  </si>
  <si>
    <t>Wieprz</t>
  </si>
  <si>
    <t>121901</t>
  </si>
  <si>
    <t>Powiat wielicki</t>
  </si>
  <si>
    <t>Biskupice</t>
  </si>
  <si>
    <t>1219</t>
  </si>
  <si>
    <t>121902</t>
  </si>
  <si>
    <t>Gdów</t>
  </si>
  <si>
    <t>121903</t>
  </si>
  <si>
    <t>Kłaj</t>
  </si>
  <si>
    <t>121904</t>
  </si>
  <si>
    <t>Niepołomice</t>
  </si>
  <si>
    <t>121905</t>
  </si>
  <si>
    <t>Wieliczka</t>
  </si>
  <si>
    <t>126101</t>
  </si>
  <si>
    <t>Powiat m. Kraków</t>
  </si>
  <si>
    <t>M. Kraków</t>
  </si>
  <si>
    <t>1261</t>
  </si>
  <si>
    <t>126201</t>
  </si>
  <si>
    <t>Powiat m. Nowy Sącz</t>
  </si>
  <si>
    <t>M. Nowy Sącz</t>
  </si>
  <si>
    <t>1262</t>
  </si>
  <si>
    <t>126301</t>
  </si>
  <si>
    <t>Powiat m. Tarnów</t>
  </si>
  <si>
    <t>M. Tarnów</t>
  </si>
  <si>
    <t>1263</t>
  </si>
  <si>
    <t>140101</t>
  </si>
  <si>
    <t>WOJ. MAZOWIECKIE</t>
  </si>
  <si>
    <t>Powiat białobrzeski</t>
  </si>
  <si>
    <t>Białobrzegi</t>
  </si>
  <si>
    <t>1401</t>
  </si>
  <si>
    <t>140102</t>
  </si>
  <si>
    <t>Promna</t>
  </si>
  <si>
    <t>140103</t>
  </si>
  <si>
    <t>Radzanów</t>
  </si>
  <si>
    <t>140104</t>
  </si>
  <si>
    <t>Stara Błotnica</t>
  </si>
  <si>
    <t>140105</t>
  </si>
  <si>
    <t>Stromiec</t>
  </si>
  <si>
    <t>140106</t>
  </si>
  <si>
    <t>Wyśmierzyce</t>
  </si>
  <si>
    <t>140201</t>
  </si>
  <si>
    <t>Powiat ciechanowski</t>
  </si>
  <si>
    <t>Ciechanów</t>
  </si>
  <si>
    <t>1402</t>
  </si>
  <si>
    <t>140202</t>
  </si>
  <si>
    <t>140203</t>
  </si>
  <si>
    <t>Glinojeck</t>
  </si>
  <si>
    <t>140204</t>
  </si>
  <si>
    <t>Gołymin-Ośrodek</t>
  </si>
  <si>
    <t>140205</t>
  </si>
  <si>
    <t>Grudusk</t>
  </si>
  <si>
    <t>140206</t>
  </si>
  <si>
    <t>Ojrzeń</t>
  </si>
  <si>
    <t>140207</t>
  </si>
  <si>
    <t>Opinogóra Górna</t>
  </si>
  <si>
    <t>140208</t>
  </si>
  <si>
    <t>Regimin</t>
  </si>
  <si>
    <t>140209</t>
  </si>
  <si>
    <t>Sońsk</t>
  </si>
  <si>
    <t>140301</t>
  </si>
  <si>
    <t>Powiat garwoliński</t>
  </si>
  <si>
    <t>Garwolin</t>
  </si>
  <si>
    <t>1403</t>
  </si>
  <si>
    <t>140302</t>
  </si>
  <si>
    <t>Łaskarzew</t>
  </si>
  <si>
    <t>140303</t>
  </si>
  <si>
    <t>Borowie</t>
  </si>
  <si>
    <t>140304</t>
  </si>
  <si>
    <t>140305</t>
  </si>
  <si>
    <t>140306</t>
  </si>
  <si>
    <t>140307</t>
  </si>
  <si>
    <t>Maciejowice</t>
  </si>
  <si>
    <t>140308</t>
  </si>
  <si>
    <t>Miastków Kościelny</t>
  </si>
  <si>
    <t>140309</t>
  </si>
  <si>
    <t>Parysów</t>
  </si>
  <si>
    <t>140310</t>
  </si>
  <si>
    <t>Pilawa</t>
  </si>
  <si>
    <t>140311</t>
  </si>
  <si>
    <t>Sobolew</t>
  </si>
  <si>
    <t>140312</t>
  </si>
  <si>
    <t>Trojanów</t>
  </si>
  <si>
    <t>140313</t>
  </si>
  <si>
    <t>Wilga</t>
  </si>
  <si>
    <t>140314</t>
  </si>
  <si>
    <t>Żelechów</t>
  </si>
  <si>
    <t>140401</t>
  </si>
  <si>
    <t>Powiat gostyniński</t>
  </si>
  <si>
    <t>Gostynin</t>
  </si>
  <si>
    <t>1404</t>
  </si>
  <si>
    <t>140402</t>
  </si>
  <si>
    <t>140403</t>
  </si>
  <si>
    <t>Pacyna</t>
  </si>
  <si>
    <t>140404</t>
  </si>
  <si>
    <t>Sanniki</t>
  </si>
  <si>
    <t>140405</t>
  </si>
  <si>
    <t>Szczawin Kościelny</t>
  </si>
  <si>
    <t>140501</t>
  </si>
  <si>
    <t>Powiat grodziski</t>
  </si>
  <si>
    <t>Milanówek</t>
  </si>
  <si>
    <t>1405</t>
  </si>
  <si>
    <t>140502</t>
  </si>
  <si>
    <t>Podkowa Leśna</t>
  </si>
  <si>
    <t>140503</t>
  </si>
  <si>
    <t>140504</t>
  </si>
  <si>
    <t>Grodzisk Mazowiecki</t>
  </si>
  <si>
    <t>140505</t>
  </si>
  <si>
    <t>Jaktorów</t>
  </si>
  <si>
    <t>140506</t>
  </si>
  <si>
    <t>Żabia Wola</t>
  </si>
  <si>
    <t>140601</t>
  </si>
  <si>
    <t>Powiat grójecki</t>
  </si>
  <si>
    <t>Belsk Duży</t>
  </si>
  <si>
    <t>1406</t>
  </si>
  <si>
    <t>140602</t>
  </si>
  <si>
    <t>Błędów</t>
  </si>
  <si>
    <t>140603</t>
  </si>
  <si>
    <t>Chynów</t>
  </si>
  <si>
    <t>140604</t>
  </si>
  <si>
    <t>Goszczyn</t>
  </si>
  <si>
    <t>140605</t>
  </si>
  <si>
    <t>Grójec</t>
  </si>
  <si>
    <t>140606</t>
  </si>
  <si>
    <t>Jasieniec</t>
  </si>
  <si>
    <t>140607</t>
  </si>
  <si>
    <t>Mogielnica</t>
  </si>
  <si>
    <t>140608</t>
  </si>
  <si>
    <t>Nowe Miasto nad Pilicą</t>
  </si>
  <si>
    <t>140609</t>
  </si>
  <si>
    <t>Pniewy</t>
  </si>
  <si>
    <t>140611</t>
  </si>
  <si>
    <t>Warka</t>
  </si>
  <si>
    <t>140701</t>
  </si>
  <si>
    <t>Powiat kozienicki</t>
  </si>
  <si>
    <t>Garbatka-Letnisko</t>
  </si>
  <si>
    <t>1407</t>
  </si>
  <si>
    <t>140702</t>
  </si>
  <si>
    <t>Głowaczów</t>
  </si>
  <si>
    <t>140703</t>
  </si>
  <si>
    <t>Gniewoszów</t>
  </si>
  <si>
    <t>140704</t>
  </si>
  <si>
    <t>Grabów nad Pilicą</t>
  </si>
  <si>
    <t>140705</t>
  </si>
  <si>
    <t>Kozienice</t>
  </si>
  <si>
    <t>140706</t>
  </si>
  <si>
    <t>Magnuszew</t>
  </si>
  <si>
    <t>140707</t>
  </si>
  <si>
    <t>Sieciechów</t>
  </si>
  <si>
    <t>140801</t>
  </si>
  <si>
    <t>Powiat legionowski</t>
  </si>
  <si>
    <t>Legionowo</t>
  </si>
  <si>
    <t>1408</t>
  </si>
  <si>
    <t>140802</t>
  </si>
  <si>
    <t>140803</t>
  </si>
  <si>
    <t>Nieporęt</t>
  </si>
  <si>
    <t>140804</t>
  </si>
  <si>
    <t>Serock</t>
  </si>
  <si>
    <t>140805</t>
  </si>
  <si>
    <t>Wieliszew</t>
  </si>
  <si>
    <t>140901</t>
  </si>
  <si>
    <t>Powiat lipski</t>
  </si>
  <si>
    <t>Chotcza</t>
  </si>
  <si>
    <t>1409</t>
  </si>
  <si>
    <t>140902</t>
  </si>
  <si>
    <t>Ciepielów</t>
  </si>
  <si>
    <t>140903</t>
  </si>
  <si>
    <t>Lipsko</t>
  </si>
  <si>
    <t>140904</t>
  </si>
  <si>
    <t>Rzeczniów</t>
  </si>
  <si>
    <t>140905</t>
  </si>
  <si>
    <t>Sienno</t>
  </si>
  <si>
    <t>140906</t>
  </si>
  <si>
    <t>Solec nad Wisłą</t>
  </si>
  <si>
    <t>141001</t>
  </si>
  <si>
    <t>Powiat łosicki</t>
  </si>
  <si>
    <t>Huszlew</t>
  </si>
  <si>
    <t>1410</t>
  </si>
  <si>
    <t>141002</t>
  </si>
  <si>
    <t>Łosice</t>
  </si>
  <si>
    <t>141003</t>
  </si>
  <si>
    <t>Olszanka</t>
  </si>
  <si>
    <t>141004</t>
  </si>
  <si>
    <t>Platerów</t>
  </si>
  <si>
    <t>141005</t>
  </si>
  <si>
    <t>Sarnaki</t>
  </si>
  <si>
    <t>141006</t>
  </si>
  <si>
    <t>Stara Kornica</t>
  </si>
  <si>
    <t>141101</t>
  </si>
  <si>
    <t>Powiat makowski</t>
  </si>
  <si>
    <t>Maków Mazowiecki</t>
  </si>
  <si>
    <t>1411</t>
  </si>
  <si>
    <t>141102</t>
  </si>
  <si>
    <t>Czerwonka</t>
  </si>
  <si>
    <t>141103</t>
  </si>
  <si>
    <t>Karniewo</t>
  </si>
  <si>
    <t>141104</t>
  </si>
  <si>
    <t>Krasnosielc</t>
  </si>
  <si>
    <t>141105</t>
  </si>
  <si>
    <t>Młynarze</t>
  </si>
  <si>
    <t>141106</t>
  </si>
  <si>
    <t>Płoniawy-Bramura</t>
  </si>
  <si>
    <t>141107</t>
  </si>
  <si>
    <t>Różan</t>
  </si>
  <si>
    <t>141108</t>
  </si>
  <si>
    <t>Rzewnie</t>
  </si>
  <si>
    <t>141109</t>
  </si>
  <si>
    <t>Sypniewo</t>
  </si>
  <si>
    <t>141110</t>
  </si>
  <si>
    <t>Szelków</t>
  </si>
  <si>
    <t>141201</t>
  </si>
  <si>
    <t>Powiat miński</t>
  </si>
  <si>
    <t>Mińsk Mazowiecki</t>
  </si>
  <si>
    <t>1412</t>
  </si>
  <si>
    <t>141204</t>
  </si>
  <si>
    <t>Cegłów</t>
  </si>
  <si>
    <t>141205</t>
  </si>
  <si>
    <t>Dębe Wielkie</t>
  </si>
  <si>
    <t>141206</t>
  </si>
  <si>
    <t>141207</t>
  </si>
  <si>
    <t>Halinów</t>
  </si>
  <si>
    <t>141208</t>
  </si>
  <si>
    <t>Jakubów</t>
  </si>
  <si>
    <t>141209</t>
  </si>
  <si>
    <t>Kałuszyn</t>
  </si>
  <si>
    <t>141210</t>
  </si>
  <si>
    <t>Latowicz</t>
  </si>
  <si>
    <t>141211</t>
  </si>
  <si>
    <t>141212</t>
  </si>
  <si>
    <t>Mrozy</t>
  </si>
  <si>
    <t>141213</t>
  </si>
  <si>
    <t>Siennica</t>
  </si>
  <si>
    <t>141214</t>
  </si>
  <si>
    <t>Stanisławów</t>
  </si>
  <si>
    <t>141215</t>
  </si>
  <si>
    <t>Sulejówek</t>
  </si>
  <si>
    <t>141301</t>
  </si>
  <si>
    <t>Powiat mławski</t>
  </si>
  <si>
    <t>Mława</t>
  </si>
  <si>
    <t>1413</t>
  </si>
  <si>
    <t>141302</t>
  </si>
  <si>
    <t>Dzierzgowo</t>
  </si>
  <si>
    <t>141303</t>
  </si>
  <si>
    <t>Lipowiec Kościelny</t>
  </si>
  <si>
    <t>141304</t>
  </si>
  <si>
    <t>141305</t>
  </si>
  <si>
    <t>Strzegowo</t>
  </si>
  <si>
    <t>141306</t>
  </si>
  <si>
    <t>Stupsk</t>
  </si>
  <si>
    <t>141307</t>
  </si>
  <si>
    <t>Szreńsk</t>
  </si>
  <si>
    <t>141308</t>
  </si>
  <si>
    <t>Szydłowo</t>
  </si>
  <si>
    <t>141309</t>
  </si>
  <si>
    <t>Wieczfnia Kościelna</t>
  </si>
  <si>
    <t>141310</t>
  </si>
  <si>
    <t>Wiśniewo</t>
  </si>
  <si>
    <t>141401</t>
  </si>
  <si>
    <t>Powiat nowodworski</t>
  </si>
  <si>
    <t>Nowy Dwór Mazowiecki</t>
  </si>
  <si>
    <t>1414</t>
  </si>
  <si>
    <t>141402</t>
  </si>
  <si>
    <t>Czosnów</t>
  </si>
  <si>
    <t>141403</t>
  </si>
  <si>
    <t>Leoncin</t>
  </si>
  <si>
    <t>141404</t>
  </si>
  <si>
    <t>Nasielsk</t>
  </si>
  <si>
    <t>141405</t>
  </si>
  <si>
    <t>Pomiechówek</t>
  </si>
  <si>
    <t>141406</t>
  </si>
  <si>
    <t>Zakroczym</t>
  </si>
  <si>
    <t>141501</t>
  </si>
  <si>
    <t>Powiat ostrołęcki</t>
  </si>
  <si>
    <t>Baranowo</t>
  </si>
  <si>
    <t>1415</t>
  </si>
  <si>
    <t>141502</t>
  </si>
  <si>
    <t>Czarnia</t>
  </si>
  <si>
    <t>141503</t>
  </si>
  <si>
    <t>Czerwin</t>
  </si>
  <si>
    <t>141504</t>
  </si>
  <si>
    <t>Goworowo</t>
  </si>
  <si>
    <t>141505</t>
  </si>
  <si>
    <t>Kadzidło</t>
  </si>
  <si>
    <t>141506</t>
  </si>
  <si>
    <t>Lelis</t>
  </si>
  <si>
    <t>141507</t>
  </si>
  <si>
    <t>Łyse</t>
  </si>
  <si>
    <t>141508</t>
  </si>
  <si>
    <t>Myszyniec</t>
  </si>
  <si>
    <t>141509</t>
  </si>
  <si>
    <t>Olszewo-Borki</t>
  </si>
  <si>
    <t>141510</t>
  </si>
  <si>
    <t>Rzekuń</t>
  </si>
  <si>
    <t>141511</t>
  </si>
  <si>
    <t>Troszyn</t>
  </si>
  <si>
    <t>141601</t>
  </si>
  <si>
    <t>Powiat ostrowski</t>
  </si>
  <si>
    <t>Ostrów Mazowiecka</t>
  </si>
  <si>
    <t>1416</t>
  </si>
  <si>
    <t>141602</t>
  </si>
  <si>
    <t>Andrzejewo</t>
  </si>
  <si>
    <t>141603</t>
  </si>
  <si>
    <t>Boguty-Pianki</t>
  </si>
  <si>
    <t>141604</t>
  </si>
  <si>
    <t>Brok</t>
  </si>
  <si>
    <t>141605</t>
  </si>
  <si>
    <t>Małkinia Górna</t>
  </si>
  <si>
    <t>141606</t>
  </si>
  <si>
    <t>Nur</t>
  </si>
  <si>
    <t>141607</t>
  </si>
  <si>
    <t>141608</t>
  </si>
  <si>
    <t>Stary Lubotyń</t>
  </si>
  <si>
    <t>141609</t>
  </si>
  <si>
    <t>Szulborze Wielkie</t>
  </si>
  <si>
    <t>141610</t>
  </si>
  <si>
    <t>Wąsewo</t>
  </si>
  <si>
    <t>141611</t>
  </si>
  <si>
    <t>Zaręby Kościelne</t>
  </si>
  <si>
    <t>141701</t>
  </si>
  <si>
    <t>Powiat otwocki</t>
  </si>
  <si>
    <t>1417</t>
  </si>
  <si>
    <t>141702</t>
  </si>
  <si>
    <t>Otwock</t>
  </si>
  <si>
    <t>141703</t>
  </si>
  <si>
    <t>Celestynów</t>
  </si>
  <si>
    <t>141704</t>
  </si>
  <si>
    <t>Karczew</t>
  </si>
  <si>
    <t>141705</t>
  </si>
  <si>
    <t>Kołbiel</t>
  </si>
  <si>
    <t>141706</t>
  </si>
  <si>
    <t>Osieck</t>
  </si>
  <si>
    <t>141707</t>
  </si>
  <si>
    <t>Sobienie-Jeziory</t>
  </si>
  <si>
    <t>141708</t>
  </si>
  <si>
    <t>Wiązowna</t>
  </si>
  <si>
    <t>141801</t>
  </si>
  <si>
    <t>Powiat piaseczyński</t>
  </si>
  <si>
    <t>Góra Kalwaria</t>
  </si>
  <si>
    <t>1418</t>
  </si>
  <si>
    <t>141802</t>
  </si>
  <si>
    <t>Konstancin-Jeziorna</t>
  </si>
  <si>
    <t>141803</t>
  </si>
  <si>
    <t>Lesznowola</t>
  </si>
  <si>
    <t>141804</t>
  </si>
  <si>
    <t>Piaseczno</t>
  </si>
  <si>
    <t>141805</t>
  </si>
  <si>
    <t>Prażmów</t>
  </si>
  <si>
    <t>141806</t>
  </si>
  <si>
    <t>Tarczyn</t>
  </si>
  <si>
    <t>141901</t>
  </si>
  <si>
    <t>Powiat płocki</t>
  </si>
  <si>
    <t>Bielsk</t>
  </si>
  <si>
    <t>1419</t>
  </si>
  <si>
    <t>141902</t>
  </si>
  <si>
    <t>Bodzanów</t>
  </si>
  <si>
    <t>141903</t>
  </si>
  <si>
    <t>Brudzeń Duży</t>
  </si>
  <si>
    <t>141904</t>
  </si>
  <si>
    <t>Bulkowo</t>
  </si>
  <si>
    <t>141905</t>
  </si>
  <si>
    <t>Drobin</t>
  </si>
  <si>
    <t>141906</t>
  </si>
  <si>
    <t>Gąbin</t>
  </si>
  <si>
    <t>141907</t>
  </si>
  <si>
    <t>Łąck</t>
  </si>
  <si>
    <t>141908</t>
  </si>
  <si>
    <t>Mała Wieś</t>
  </si>
  <si>
    <t>141909</t>
  </si>
  <si>
    <t>Nowy Duninów</t>
  </si>
  <si>
    <t>141910</t>
  </si>
  <si>
    <t>Radzanowo</t>
  </si>
  <si>
    <t>141911</t>
  </si>
  <si>
    <t>141912</t>
  </si>
  <si>
    <t>Słupno</t>
  </si>
  <si>
    <t>141913</t>
  </si>
  <si>
    <t>Stara Biała</t>
  </si>
  <si>
    <t>141914</t>
  </si>
  <si>
    <t>Staroźreby</t>
  </si>
  <si>
    <t>141915</t>
  </si>
  <si>
    <t>Wyszogród</t>
  </si>
  <si>
    <t>142001</t>
  </si>
  <si>
    <t>Powiat płoński</t>
  </si>
  <si>
    <t>Płońsk</t>
  </si>
  <si>
    <t>1420</t>
  </si>
  <si>
    <t>142002</t>
  </si>
  <si>
    <t>Raciąż</t>
  </si>
  <si>
    <t>142003</t>
  </si>
  <si>
    <t>Baboszewo</t>
  </si>
  <si>
    <t>142004</t>
  </si>
  <si>
    <t>Czerwińsk nad Wisłą</t>
  </si>
  <si>
    <t>142005</t>
  </si>
  <si>
    <t>Dzierzążnia</t>
  </si>
  <si>
    <t>142006</t>
  </si>
  <si>
    <t>Joniec</t>
  </si>
  <si>
    <t>142007</t>
  </si>
  <si>
    <t>Naruszewo</t>
  </si>
  <si>
    <t>142008</t>
  </si>
  <si>
    <t>Nowe Miasto</t>
  </si>
  <si>
    <t>142009</t>
  </si>
  <si>
    <t>142010</t>
  </si>
  <si>
    <t>142011</t>
  </si>
  <si>
    <t>Sochocin</t>
  </si>
  <si>
    <t>142012</t>
  </si>
  <si>
    <t>Załuski</t>
  </si>
  <si>
    <t>142101</t>
  </si>
  <si>
    <t>Powiat pruszkowski</t>
  </si>
  <si>
    <t>Piastów</t>
  </si>
  <si>
    <t>1421</t>
  </si>
  <si>
    <t>142102</t>
  </si>
  <si>
    <t>Pruszków</t>
  </si>
  <si>
    <t>142103</t>
  </si>
  <si>
    <t>Brwinów</t>
  </si>
  <si>
    <t>142104</t>
  </si>
  <si>
    <t>142105</t>
  </si>
  <si>
    <t>Nadarzyn</t>
  </si>
  <si>
    <t>142106</t>
  </si>
  <si>
    <t>Raszyn</t>
  </si>
  <si>
    <t>142201</t>
  </si>
  <si>
    <t>Powiat przasnyski</t>
  </si>
  <si>
    <t>Przasnysz</t>
  </si>
  <si>
    <t>1422</t>
  </si>
  <si>
    <t>142202</t>
  </si>
  <si>
    <t>Chorzele</t>
  </si>
  <si>
    <t>142203</t>
  </si>
  <si>
    <t>Czernice Borowe</t>
  </si>
  <si>
    <t>142204</t>
  </si>
  <si>
    <t>Jednorożec</t>
  </si>
  <si>
    <t>142205</t>
  </si>
  <si>
    <t>Krasne</t>
  </si>
  <si>
    <t>142206</t>
  </si>
  <si>
    <t>Krzynowłoga Mała</t>
  </si>
  <si>
    <t>142207</t>
  </si>
  <si>
    <t>142301</t>
  </si>
  <si>
    <t>Powiat przysuski</t>
  </si>
  <si>
    <t>Borkowice</t>
  </si>
  <si>
    <t>1423</t>
  </si>
  <si>
    <t>142302</t>
  </si>
  <si>
    <t>Gielniów</t>
  </si>
  <si>
    <t>142303</t>
  </si>
  <si>
    <t>Klwów</t>
  </si>
  <si>
    <t>142304</t>
  </si>
  <si>
    <t>Odrzywół</t>
  </si>
  <si>
    <t>142305</t>
  </si>
  <si>
    <t>Potworów</t>
  </si>
  <si>
    <t>142306</t>
  </si>
  <si>
    <t>Przysucha</t>
  </si>
  <si>
    <t>142307</t>
  </si>
  <si>
    <t>Rusinów</t>
  </si>
  <si>
    <t>142308</t>
  </si>
  <si>
    <t>Wieniawa</t>
  </si>
  <si>
    <t>142401</t>
  </si>
  <si>
    <t>Powiat pułtuski</t>
  </si>
  <si>
    <t>Gzy</t>
  </si>
  <si>
    <t>1424</t>
  </si>
  <si>
    <t>142402</t>
  </si>
  <si>
    <t>Obryte</t>
  </si>
  <si>
    <t>142403</t>
  </si>
  <si>
    <t>Pokrzywnica</t>
  </si>
  <si>
    <t>142404</t>
  </si>
  <si>
    <t>Pułtusk</t>
  </si>
  <si>
    <t>142405</t>
  </si>
  <si>
    <t>Świercze</t>
  </si>
  <si>
    <t>142406</t>
  </si>
  <si>
    <t>Winnica</t>
  </si>
  <si>
    <t>142407</t>
  </si>
  <si>
    <t>Zatory</t>
  </si>
  <si>
    <t>142501</t>
  </si>
  <si>
    <t>Powiat radomski</t>
  </si>
  <si>
    <t>Pionki</t>
  </si>
  <si>
    <t>1425</t>
  </si>
  <si>
    <t>142502</t>
  </si>
  <si>
    <t>Gózd</t>
  </si>
  <si>
    <t>142503</t>
  </si>
  <si>
    <t>Iłża</t>
  </si>
  <si>
    <t>142504</t>
  </si>
  <si>
    <t>Jastrzębia</t>
  </si>
  <si>
    <t>142505</t>
  </si>
  <si>
    <t>Jedlińsk</t>
  </si>
  <si>
    <t>142506</t>
  </si>
  <si>
    <t>Jedlnia-Letnisko</t>
  </si>
  <si>
    <t>142507</t>
  </si>
  <si>
    <t>Kowala</t>
  </si>
  <si>
    <t>142508</t>
  </si>
  <si>
    <t>142509</t>
  </si>
  <si>
    <t>Przytyk</t>
  </si>
  <si>
    <t>142510</t>
  </si>
  <si>
    <t>Skaryszew</t>
  </si>
  <si>
    <t>142511</t>
  </si>
  <si>
    <t>142512</t>
  </si>
  <si>
    <t>Wolanów</t>
  </si>
  <si>
    <t>142513</t>
  </si>
  <si>
    <t>142601</t>
  </si>
  <si>
    <t>Powiat siedlecki</t>
  </si>
  <si>
    <t>Domanice</t>
  </si>
  <si>
    <t>1426</t>
  </si>
  <si>
    <t>142602</t>
  </si>
  <si>
    <t>Korczew</t>
  </si>
  <si>
    <t>142603</t>
  </si>
  <si>
    <t>Kotuń</t>
  </si>
  <si>
    <t>142604</t>
  </si>
  <si>
    <t>Mokobody</t>
  </si>
  <si>
    <t>142605</t>
  </si>
  <si>
    <t>Mordy</t>
  </si>
  <si>
    <t>142606</t>
  </si>
  <si>
    <t>Paprotnia</t>
  </si>
  <si>
    <t>142607</t>
  </si>
  <si>
    <t>Przesmyki</t>
  </si>
  <si>
    <t>142608</t>
  </si>
  <si>
    <t>Siedlce</t>
  </si>
  <si>
    <t>142609</t>
  </si>
  <si>
    <t>Skórzec</t>
  </si>
  <si>
    <t>142610</t>
  </si>
  <si>
    <t>Suchożebry</t>
  </si>
  <si>
    <t>142611</t>
  </si>
  <si>
    <t>Wiśniew</t>
  </si>
  <si>
    <t>142612</t>
  </si>
  <si>
    <t>Wodynie</t>
  </si>
  <si>
    <t>142613</t>
  </si>
  <si>
    <t>Zbuczyn</t>
  </si>
  <si>
    <t>142701</t>
  </si>
  <si>
    <t>27</t>
  </si>
  <si>
    <t>Powiat sierpecki</t>
  </si>
  <si>
    <t>Sierpc</t>
  </si>
  <si>
    <t>1427</t>
  </si>
  <si>
    <t>142702</t>
  </si>
  <si>
    <t>Gozdowo</t>
  </si>
  <si>
    <t>142703</t>
  </si>
  <si>
    <t>Mochowo</t>
  </si>
  <si>
    <t>142704</t>
  </si>
  <si>
    <t>Rościszewo</t>
  </si>
  <si>
    <t>142705</t>
  </si>
  <si>
    <t>142706</t>
  </si>
  <si>
    <t>Szczutowo</t>
  </si>
  <si>
    <t>142707</t>
  </si>
  <si>
    <t>Zawidz</t>
  </si>
  <si>
    <t>142801</t>
  </si>
  <si>
    <t>28</t>
  </si>
  <si>
    <t>Powiat sochaczewski</t>
  </si>
  <si>
    <t>Sochaczew</t>
  </si>
  <si>
    <t>1428</t>
  </si>
  <si>
    <t>142802</t>
  </si>
  <si>
    <t>Brochów</t>
  </si>
  <si>
    <t>142803</t>
  </si>
  <si>
    <t>Iłów</t>
  </si>
  <si>
    <t>142804</t>
  </si>
  <si>
    <t>Młodzieszyn</t>
  </si>
  <si>
    <t>142805</t>
  </si>
  <si>
    <t>Nowa Sucha</t>
  </si>
  <si>
    <t>142806</t>
  </si>
  <si>
    <t>Rybno</t>
  </si>
  <si>
    <t>142807</t>
  </si>
  <si>
    <t>142808</t>
  </si>
  <si>
    <t>Teresin</t>
  </si>
  <si>
    <t>142901</t>
  </si>
  <si>
    <t>29</t>
  </si>
  <si>
    <t>Powiat sokołowski</t>
  </si>
  <si>
    <t>Sokołów Podlaski</t>
  </si>
  <si>
    <t>1429</t>
  </si>
  <si>
    <t>142902</t>
  </si>
  <si>
    <t>Bielany</t>
  </si>
  <si>
    <t>142903</t>
  </si>
  <si>
    <t>Ceranów</t>
  </si>
  <si>
    <t>142904</t>
  </si>
  <si>
    <t>Jabłonna Lacka</t>
  </si>
  <si>
    <t>142905</t>
  </si>
  <si>
    <t>Kosów Lacki</t>
  </si>
  <si>
    <t>142906</t>
  </si>
  <si>
    <t>Repki</t>
  </si>
  <si>
    <t>142907</t>
  </si>
  <si>
    <t>Sabnie</t>
  </si>
  <si>
    <t>142908</t>
  </si>
  <si>
    <t>142909</t>
  </si>
  <si>
    <t>Sterdyń</t>
  </si>
  <si>
    <t>143001</t>
  </si>
  <si>
    <t>30</t>
  </si>
  <si>
    <t>Powiat szydłowiecki</t>
  </si>
  <si>
    <t>Chlewiska</t>
  </si>
  <si>
    <t>1430</t>
  </si>
  <si>
    <t>143002</t>
  </si>
  <si>
    <t>Jastrząb</t>
  </si>
  <si>
    <t>143003</t>
  </si>
  <si>
    <t>Mirów</t>
  </si>
  <si>
    <t>143004</t>
  </si>
  <si>
    <t>Orońsko</t>
  </si>
  <si>
    <t>143005</t>
  </si>
  <si>
    <t>Szydłowiec</t>
  </si>
  <si>
    <t>143201</t>
  </si>
  <si>
    <t>32</t>
  </si>
  <si>
    <t>Powiat warszawski zachodni</t>
  </si>
  <si>
    <t>Błonie</t>
  </si>
  <si>
    <t>1432</t>
  </si>
  <si>
    <t>143202</t>
  </si>
  <si>
    <t>Izabelin</t>
  </si>
  <si>
    <t>143203</t>
  </si>
  <si>
    <t>Kampinos</t>
  </si>
  <si>
    <t>143204</t>
  </si>
  <si>
    <t>Leszno</t>
  </si>
  <si>
    <t>143205</t>
  </si>
  <si>
    <t>Łomianki</t>
  </si>
  <si>
    <t>143206</t>
  </si>
  <si>
    <t>Ożarów Mazowiecki</t>
  </si>
  <si>
    <t>143207</t>
  </si>
  <si>
    <t>Stare Babice</t>
  </si>
  <si>
    <t>143301</t>
  </si>
  <si>
    <t>33</t>
  </si>
  <si>
    <t>Powiat węgrowski</t>
  </si>
  <si>
    <t>Węgrów</t>
  </si>
  <si>
    <t>1433</t>
  </si>
  <si>
    <t>143302</t>
  </si>
  <si>
    <t>Grębków</t>
  </si>
  <si>
    <t>143303</t>
  </si>
  <si>
    <t>Korytnica</t>
  </si>
  <si>
    <t>143304</t>
  </si>
  <si>
    <t>Liw</t>
  </si>
  <si>
    <t>143305</t>
  </si>
  <si>
    <t>Łochów</t>
  </si>
  <si>
    <t>143306</t>
  </si>
  <si>
    <t>Miedzna</t>
  </si>
  <si>
    <t>143307</t>
  </si>
  <si>
    <t>Sadowne</t>
  </si>
  <si>
    <t>143308</t>
  </si>
  <si>
    <t>Stoczek</t>
  </si>
  <si>
    <t>143309</t>
  </si>
  <si>
    <t>Wierzbno</t>
  </si>
  <si>
    <t>143401</t>
  </si>
  <si>
    <t>34</t>
  </si>
  <si>
    <t>Powiat wołomiński</t>
  </si>
  <si>
    <t>Kobyłka</t>
  </si>
  <si>
    <t>1434</t>
  </si>
  <si>
    <t>143402</t>
  </si>
  <si>
    <t>Marki</t>
  </si>
  <si>
    <t>143403</t>
  </si>
  <si>
    <t>Ząbki</t>
  </si>
  <si>
    <t>143404</t>
  </si>
  <si>
    <t>Zielonka</t>
  </si>
  <si>
    <t>143405</t>
  </si>
  <si>
    <t>Dąbrówka</t>
  </si>
  <si>
    <t>143406</t>
  </si>
  <si>
    <t>Jadów</t>
  </si>
  <si>
    <t>143407</t>
  </si>
  <si>
    <t>Klembów</t>
  </si>
  <si>
    <t>143408</t>
  </si>
  <si>
    <t>143409</t>
  </si>
  <si>
    <t>Radzymin</t>
  </si>
  <si>
    <t>143410</t>
  </si>
  <si>
    <t>Strachówka</t>
  </si>
  <si>
    <t>143411</t>
  </si>
  <si>
    <t>Tłuszcz</t>
  </si>
  <si>
    <t>143412</t>
  </si>
  <si>
    <t>Wołomin</t>
  </si>
  <si>
    <t>143501</t>
  </si>
  <si>
    <t>35</t>
  </si>
  <si>
    <t>Powiat wyszkowski</t>
  </si>
  <si>
    <t>Brańszczyk</t>
  </si>
  <si>
    <t>1435</t>
  </si>
  <si>
    <t>143502</t>
  </si>
  <si>
    <t>Długosiodło</t>
  </si>
  <si>
    <t>143503</t>
  </si>
  <si>
    <t>Rząśnik</t>
  </si>
  <si>
    <t>143504</t>
  </si>
  <si>
    <t>Somianka</t>
  </si>
  <si>
    <t>143505</t>
  </si>
  <si>
    <t>Wyszków</t>
  </si>
  <si>
    <t>143506</t>
  </si>
  <si>
    <t>Zabrodzie</t>
  </si>
  <si>
    <t>143601</t>
  </si>
  <si>
    <t>36</t>
  </si>
  <si>
    <t>Powiat zwoleński</t>
  </si>
  <si>
    <t>Kazanów</t>
  </si>
  <si>
    <t>1436</t>
  </si>
  <si>
    <t>143602</t>
  </si>
  <si>
    <t>Policzna</t>
  </si>
  <si>
    <t>143603</t>
  </si>
  <si>
    <t>Przyłęk</t>
  </si>
  <si>
    <t>143604</t>
  </si>
  <si>
    <t>Tczów</t>
  </si>
  <si>
    <t>143605</t>
  </si>
  <si>
    <t>Zwoleń</t>
  </si>
  <si>
    <t>143701</t>
  </si>
  <si>
    <t>37</t>
  </si>
  <si>
    <t>Powiat żuromiński</t>
  </si>
  <si>
    <t>Bieżuń</t>
  </si>
  <si>
    <t>1437</t>
  </si>
  <si>
    <t>143702</t>
  </si>
  <si>
    <t>Kuczbork-Osada</t>
  </si>
  <si>
    <t>143703</t>
  </si>
  <si>
    <t>Lubowidz</t>
  </si>
  <si>
    <t>143704</t>
  </si>
  <si>
    <t>Lutocin</t>
  </si>
  <si>
    <t>143705</t>
  </si>
  <si>
    <t>Siemiątkowo</t>
  </si>
  <si>
    <t>143706</t>
  </si>
  <si>
    <t>Żuromin</t>
  </si>
  <si>
    <t>143801</t>
  </si>
  <si>
    <t>38</t>
  </si>
  <si>
    <t>Powiat żyrardowski</t>
  </si>
  <si>
    <t>Żyrardów</t>
  </si>
  <si>
    <t>1438</t>
  </si>
  <si>
    <t>143802</t>
  </si>
  <si>
    <t>Mszczonów</t>
  </si>
  <si>
    <t>143803</t>
  </si>
  <si>
    <t>Puszcza Mariańska</t>
  </si>
  <si>
    <t>143804</t>
  </si>
  <si>
    <t>Radziejowice</t>
  </si>
  <si>
    <t>143805</t>
  </si>
  <si>
    <t>Wiskitki</t>
  </si>
  <si>
    <t>146101</t>
  </si>
  <si>
    <t>Powiat m. Ostrołęka</t>
  </si>
  <si>
    <t>M. Ostrołęka</t>
  </si>
  <si>
    <t>1461</t>
  </si>
  <si>
    <t>146201</t>
  </si>
  <si>
    <t>Powiat m. Płock</t>
  </si>
  <si>
    <t>M. Płock</t>
  </si>
  <si>
    <t>1462</t>
  </si>
  <si>
    <t>146301</t>
  </si>
  <si>
    <t>Powiat m. Radom</t>
  </si>
  <si>
    <t>M. Radom</t>
  </si>
  <si>
    <t>1463</t>
  </si>
  <si>
    <t>146401</t>
  </si>
  <si>
    <t>Powiat m. Siedlce</t>
  </si>
  <si>
    <t>M. Siedlce</t>
  </si>
  <si>
    <t>1464</t>
  </si>
  <si>
    <t>146501</t>
  </si>
  <si>
    <t>Powiat m. st. Warszawa</t>
  </si>
  <si>
    <t>M. st. Warszawa</t>
  </si>
  <si>
    <t>1465</t>
  </si>
  <si>
    <t>160101</t>
  </si>
  <si>
    <t>WOJ. OPOLSKIE</t>
  </si>
  <si>
    <t>Brzeg</t>
  </si>
  <si>
    <t>1601</t>
  </si>
  <si>
    <t>160102</t>
  </si>
  <si>
    <t>Skarbimierz</t>
  </si>
  <si>
    <t>160103</t>
  </si>
  <si>
    <t>Grodków</t>
  </si>
  <si>
    <t>160104</t>
  </si>
  <si>
    <t>Lewin Brzeski</t>
  </si>
  <si>
    <t>160105</t>
  </si>
  <si>
    <t>Lubsza</t>
  </si>
  <si>
    <t>160106</t>
  </si>
  <si>
    <t>160201</t>
  </si>
  <si>
    <t>Powiat głubczycki</t>
  </si>
  <si>
    <t>Baborów</t>
  </si>
  <si>
    <t>1602</t>
  </si>
  <si>
    <t>160202</t>
  </si>
  <si>
    <t>Branice</t>
  </si>
  <si>
    <t>160203</t>
  </si>
  <si>
    <t>Głubczyce</t>
  </si>
  <si>
    <t>160204</t>
  </si>
  <si>
    <t>Kietrz</t>
  </si>
  <si>
    <t>160301</t>
  </si>
  <si>
    <t>Powiat kędzierzyńsko-kozielski</t>
  </si>
  <si>
    <t>Kędzierzyn-Koźle</t>
  </si>
  <si>
    <t>1603</t>
  </si>
  <si>
    <t>160302</t>
  </si>
  <si>
    <t>Bierawa</t>
  </si>
  <si>
    <t>160303</t>
  </si>
  <si>
    <t>Cisek</t>
  </si>
  <si>
    <t>160304</t>
  </si>
  <si>
    <t>Pawłowiczki</t>
  </si>
  <si>
    <t>160305</t>
  </si>
  <si>
    <t>Polska Cerekiew</t>
  </si>
  <si>
    <t>160306</t>
  </si>
  <si>
    <t>Reńska Wieś</t>
  </si>
  <si>
    <t>160401</t>
  </si>
  <si>
    <t>Powiat kluczborski</t>
  </si>
  <si>
    <t>Byczyna</t>
  </si>
  <si>
    <t>1604</t>
  </si>
  <si>
    <t>160402</t>
  </si>
  <si>
    <t>Kluczbork</t>
  </si>
  <si>
    <t>160403</t>
  </si>
  <si>
    <t>Lasowice Wielkie</t>
  </si>
  <si>
    <t>160404</t>
  </si>
  <si>
    <t>Wołczyn</t>
  </si>
  <si>
    <t>160501</t>
  </si>
  <si>
    <t>Powiat krapkowicki</t>
  </si>
  <si>
    <t>Gogolin</t>
  </si>
  <si>
    <t>1605</t>
  </si>
  <si>
    <t>160502</t>
  </si>
  <si>
    <t>Krapkowice</t>
  </si>
  <si>
    <t>160503</t>
  </si>
  <si>
    <t>Strzeleczki</t>
  </si>
  <si>
    <t>160504</t>
  </si>
  <si>
    <t>Walce</t>
  </si>
  <si>
    <t>160505</t>
  </si>
  <si>
    <t>Zdzieszowice</t>
  </si>
  <si>
    <t>160601</t>
  </si>
  <si>
    <t>Powiat namysłowski</t>
  </si>
  <si>
    <t>Domaszowice</t>
  </si>
  <si>
    <t>1606</t>
  </si>
  <si>
    <t>160602</t>
  </si>
  <si>
    <t>Namysłów</t>
  </si>
  <si>
    <t>160603</t>
  </si>
  <si>
    <t>Pokój</t>
  </si>
  <si>
    <t>160604</t>
  </si>
  <si>
    <t>Świerczów</t>
  </si>
  <si>
    <t>160605</t>
  </si>
  <si>
    <t>160701</t>
  </si>
  <si>
    <t>Powiat nyski</t>
  </si>
  <si>
    <t>Głuchołazy</t>
  </si>
  <si>
    <t>1607</t>
  </si>
  <si>
    <t>160702</t>
  </si>
  <si>
    <t>Kamiennik</t>
  </si>
  <si>
    <t>160703</t>
  </si>
  <si>
    <t>Korfantów</t>
  </si>
  <si>
    <t>160704</t>
  </si>
  <si>
    <t>Łambinowice</t>
  </si>
  <si>
    <t>160705</t>
  </si>
  <si>
    <t>Nysa</t>
  </si>
  <si>
    <t>160706</t>
  </si>
  <si>
    <t>Otmuchów</t>
  </si>
  <si>
    <t>160707</t>
  </si>
  <si>
    <t>Paczków</t>
  </si>
  <si>
    <t>160708</t>
  </si>
  <si>
    <t>Pakosławice</t>
  </si>
  <si>
    <t>160709</t>
  </si>
  <si>
    <t>Skoroszyce</t>
  </si>
  <si>
    <t>160801</t>
  </si>
  <si>
    <t>Powiat oleski</t>
  </si>
  <si>
    <t>Dobrodzień</t>
  </si>
  <si>
    <t>1608</t>
  </si>
  <si>
    <t>160802</t>
  </si>
  <si>
    <t>Gorzów Śląski</t>
  </si>
  <si>
    <t>160803</t>
  </si>
  <si>
    <t>160804</t>
  </si>
  <si>
    <t>Praszka</t>
  </si>
  <si>
    <t>160805</t>
  </si>
  <si>
    <t>160806</t>
  </si>
  <si>
    <t>Rudniki</t>
  </si>
  <si>
    <t>160807</t>
  </si>
  <si>
    <t>Zębowice</t>
  </si>
  <si>
    <t>160901</t>
  </si>
  <si>
    <t>Chrząstowice</t>
  </si>
  <si>
    <t>1609</t>
  </si>
  <si>
    <t>160902</t>
  </si>
  <si>
    <t>160903</t>
  </si>
  <si>
    <t>Dobrzeń Wielki</t>
  </si>
  <si>
    <t>160904</t>
  </si>
  <si>
    <t>Komprachcice</t>
  </si>
  <si>
    <t>160905</t>
  </si>
  <si>
    <t>Łubniany</t>
  </si>
  <si>
    <t>160906</t>
  </si>
  <si>
    <t>Murów</t>
  </si>
  <si>
    <t>160907</t>
  </si>
  <si>
    <t>Niemodlin</t>
  </si>
  <si>
    <t>160908</t>
  </si>
  <si>
    <t>Ozimek</t>
  </si>
  <si>
    <t>160909</t>
  </si>
  <si>
    <t>Popielów</t>
  </si>
  <si>
    <t>160910</t>
  </si>
  <si>
    <t>Prószków</t>
  </si>
  <si>
    <t>160911</t>
  </si>
  <si>
    <t>Tarnów Opolski</t>
  </si>
  <si>
    <t>160912</t>
  </si>
  <si>
    <t>Tułowice</t>
  </si>
  <si>
    <t>160913</t>
  </si>
  <si>
    <t>Turawa</t>
  </si>
  <si>
    <t>161001</t>
  </si>
  <si>
    <t>Powiat prudnicki</t>
  </si>
  <si>
    <t>1610</t>
  </si>
  <si>
    <t>161002</t>
  </si>
  <si>
    <t>Głogówek</t>
  </si>
  <si>
    <t>161003</t>
  </si>
  <si>
    <t>161004</t>
  </si>
  <si>
    <t>Prudnik</t>
  </si>
  <si>
    <t>161101</t>
  </si>
  <si>
    <t>Powiat strzelecki</t>
  </si>
  <si>
    <t>Izbicko</t>
  </si>
  <si>
    <t>1611</t>
  </si>
  <si>
    <t>161102</t>
  </si>
  <si>
    <t>Jemielnica</t>
  </si>
  <si>
    <t>161103</t>
  </si>
  <si>
    <t>Kolonowskie</t>
  </si>
  <si>
    <t>161104</t>
  </si>
  <si>
    <t>Leśnica</t>
  </si>
  <si>
    <t>161105</t>
  </si>
  <si>
    <t>Strzelce Opolskie</t>
  </si>
  <si>
    <t>161106</t>
  </si>
  <si>
    <t>161107</t>
  </si>
  <si>
    <t>Zawadzkie</t>
  </si>
  <si>
    <t>166101</t>
  </si>
  <si>
    <t>Powiat m. Opole</t>
  </si>
  <si>
    <t>M. Opole</t>
  </si>
  <si>
    <t>1661</t>
  </si>
  <si>
    <t>180103</t>
  </si>
  <si>
    <t>WOJ. PODKARPACKIE</t>
  </si>
  <si>
    <t>Powiat bieszczadzki</t>
  </si>
  <si>
    <t>Czarna</t>
  </si>
  <si>
    <t>1801</t>
  </si>
  <si>
    <t>180105</t>
  </si>
  <si>
    <t>Lutowiska</t>
  </si>
  <si>
    <t>180108</t>
  </si>
  <si>
    <t>Ustrzyki Dolne</t>
  </si>
  <si>
    <t>180201</t>
  </si>
  <si>
    <t>Powiat brzozowski</t>
  </si>
  <si>
    <t>Brzozów</t>
  </si>
  <si>
    <t>1802</t>
  </si>
  <si>
    <t>180202</t>
  </si>
  <si>
    <t>Domaradz</t>
  </si>
  <si>
    <t>180203</t>
  </si>
  <si>
    <t>Dydnia</t>
  </si>
  <si>
    <t>180204</t>
  </si>
  <si>
    <t>Haczów</t>
  </si>
  <si>
    <t>180205</t>
  </si>
  <si>
    <t>Jasienica Rosielna</t>
  </si>
  <si>
    <t>180206</t>
  </si>
  <si>
    <t>Nozdrzec</t>
  </si>
  <si>
    <t>180301</t>
  </si>
  <si>
    <t>Powiat dębicki</t>
  </si>
  <si>
    <t>Dębica</t>
  </si>
  <si>
    <t>1803</t>
  </si>
  <si>
    <t>180302</t>
  </si>
  <si>
    <t>Brzostek</t>
  </si>
  <si>
    <t>180303</t>
  </si>
  <si>
    <t>180304</t>
  </si>
  <si>
    <t>180305</t>
  </si>
  <si>
    <t>Jodłowa</t>
  </si>
  <si>
    <t>180306</t>
  </si>
  <si>
    <t>Pilzno</t>
  </si>
  <si>
    <t>180307</t>
  </si>
  <si>
    <t>Żyraków</t>
  </si>
  <si>
    <t>180401</t>
  </si>
  <si>
    <t>Powiat jarosławski</t>
  </si>
  <si>
    <t>Jarosław</t>
  </si>
  <si>
    <t>1804</t>
  </si>
  <si>
    <t>180402</t>
  </si>
  <si>
    <t>Radymno</t>
  </si>
  <si>
    <t>180403</t>
  </si>
  <si>
    <t>Chłopice</t>
  </si>
  <si>
    <t>180404</t>
  </si>
  <si>
    <t>180405</t>
  </si>
  <si>
    <t>Laszki</t>
  </si>
  <si>
    <t>180406</t>
  </si>
  <si>
    <t>Pawłosiów</t>
  </si>
  <si>
    <t>180407</t>
  </si>
  <si>
    <t>Pruchnik</t>
  </si>
  <si>
    <t>180408</t>
  </si>
  <si>
    <t>180409</t>
  </si>
  <si>
    <t>Rokietnica</t>
  </si>
  <si>
    <t>180410</t>
  </si>
  <si>
    <t>Roźwienica</t>
  </si>
  <si>
    <t>180411</t>
  </si>
  <si>
    <t>Wiązownica</t>
  </si>
  <si>
    <t>180501</t>
  </si>
  <si>
    <t>Powiat jasielski</t>
  </si>
  <si>
    <t>Jasło</t>
  </si>
  <si>
    <t>1805</t>
  </si>
  <si>
    <t>180502</t>
  </si>
  <si>
    <t>Brzyska</t>
  </si>
  <si>
    <t>180503</t>
  </si>
  <si>
    <t>Dębowiec</t>
  </si>
  <si>
    <t>180504</t>
  </si>
  <si>
    <t>180505</t>
  </si>
  <si>
    <t>Kołaczyce</t>
  </si>
  <si>
    <t>180506</t>
  </si>
  <si>
    <t>Krempna</t>
  </si>
  <si>
    <t>180507</t>
  </si>
  <si>
    <t>Nowy Żmigród</t>
  </si>
  <si>
    <t>180508</t>
  </si>
  <si>
    <t>Osiek Jasielski</t>
  </si>
  <si>
    <t>180509</t>
  </si>
  <si>
    <t>Skołyszyn</t>
  </si>
  <si>
    <t>180511</t>
  </si>
  <si>
    <t>Tarnowiec</t>
  </si>
  <si>
    <t>180601</t>
  </si>
  <si>
    <t>Powiat kolbuszowski</t>
  </si>
  <si>
    <t>Cmolas</t>
  </si>
  <si>
    <t>1806</t>
  </si>
  <si>
    <t>180602</t>
  </si>
  <si>
    <t>Kolbuszowa</t>
  </si>
  <si>
    <t>180603</t>
  </si>
  <si>
    <t>Majdan Królewski</t>
  </si>
  <si>
    <t>180604</t>
  </si>
  <si>
    <t>Niwiska</t>
  </si>
  <si>
    <t>180605</t>
  </si>
  <si>
    <t>Raniżów</t>
  </si>
  <si>
    <t>180606</t>
  </si>
  <si>
    <t>Dzikowiec</t>
  </si>
  <si>
    <t>180701</t>
  </si>
  <si>
    <t>Chorkówka</t>
  </si>
  <si>
    <t>1807</t>
  </si>
  <si>
    <t>180702</t>
  </si>
  <si>
    <t>Dukla</t>
  </si>
  <si>
    <t>180703</t>
  </si>
  <si>
    <t>Iwonicz-Zdrój</t>
  </si>
  <si>
    <t>180704</t>
  </si>
  <si>
    <t>Jedlicze</t>
  </si>
  <si>
    <t>180705</t>
  </si>
  <si>
    <t>Korczyna</t>
  </si>
  <si>
    <t>180706</t>
  </si>
  <si>
    <t>Krościenko Wyżne</t>
  </si>
  <si>
    <t>180707</t>
  </si>
  <si>
    <t>Miejsce Piastowe</t>
  </si>
  <si>
    <t>180708</t>
  </si>
  <si>
    <t>Rymanów</t>
  </si>
  <si>
    <t>180709</t>
  </si>
  <si>
    <t>Wojaszówka</t>
  </si>
  <si>
    <t>180710</t>
  </si>
  <si>
    <t>Jaśliska</t>
  </si>
  <si>
    <t>180801</t>
  </si>
  <si>
    <t>Powiat leżajski</t>
  </si>
  <si>
    <t>Leżajsk</t>
  </si>
  <si>
    <t>1808</t>
  </si>
  <si>
    <t>180802</t>
  </si>
  <si>
    <t>Grodzisko Dolne</t>
  </si>
  <si>
    <t>180803</t>
  </si>
  <si>
    <t>Kuryłówka</t>
  </si>
  <si>
    <t>180804</t>
  </si>
  <si>
    <t>180805</t>
  </si>
  <si>
    <t>Nowa Sarzyna</t>
  </si>
  <si>
    <t>180901</t>
  </si>
  <si>
    <t>Powiat lubaczowski</t>
  </si>
  <si>
    <t>Lubaczów</t>
  </si>
  <si>
    <t>1809</t>
  </si>
  <si>
    <t>180902</t>
  </si>
  <si>
    <t>Cieszanów</t>
  </si>
  <si>
    <t>180903</t>
  </si>
  <si>
    <t>Horyniec-Zdrój</t>
  </si>
  <si>
    <t>180904</t>
  </si>
  <si>
    <t>180905</t>
  </si>
  <si>
    <t>Narol</t>
  </si>
  <si>
    <t>180906</t>
  </si>
  <si>
    <t>Oleszyce</t>
  </si>
  <si>
    <t>180907</t>
  </si>
  <si>
    <t>Stary Dzików</t>
  </si>
  <si>
    <t>180908</t>
  </si>
  <si>
    <t>Wielkie Oczy</t>
  </si>
  <si>
    <t>181001</t>
  </si>
  <si>
    <t>Powiat łańcucki</t>
  </si>
  <si>
    <t>Łańcut</t>
  </si>
  <si>
    <t>1810</t>
  </si>
  <si>
    <t>181002</t>
  </si>
  <si>
    <t>181003</t>
  </si>
  <si>
    <t>181004</t>
  </si>
  <si>
    <t>181005</t>
  </si>
  <si>
    <t>Markowa</t>
  </si>
  <si>
    <t>181006</t>
  </si>
  <si>
    <t>Rakszawa</t>
  </si>
  <si>
    <t>181007</t>
  </si>
  <si>
    <t>Żołynia</t>
  </si>
  <si>
    <t>181101</t>
  </si>
  <si>
    <t>Powiat mielecki</t>
  </si>
  <si>
    <t>Mielec</t>
  </si>
  <si>
    <t>1811</t>
  </si>
  <si>
    <t>181102</t>
  </si>
  <si>
    <t>Borowa</t>
  </si>
  <si>
    <t>181103</t>
  </si>
  <si>
    <t>Czermin</t>
  </si>
  <si>
    <t>181104</t>
  </si>
  <si>
    <t>Gawłuszowice</t>
  </si>
  <si>
    <t>181105</t>
  </si>
  <si>
    <t>181106</t>
  </si>
  <si>
    <t>Padew Narodowa</t>
  </si>
  <si>
    <t>181107</t>
  </si>
  <si>
    <t>Przecław</t>
  </si>
  <si>
    <t>181108</t>
  </si>
  <si>
    <t>Radomyśl Wielki</t>
  </si>
  <si>
    <t>181109</t>
  </si>
  <si>
    <t>Tuszów Narodowy</t>
  </si>
  <si>
    <t>181110</t>
  </si>
  <si>
    <t>Wadowice Górne</t>
  </si>
  <si>
    <t>181201</t>
  </si>
  <si>
    <t>Powiat niżański</t>
  </si>
  <si>
    <t>Harasiuki</t>
  </si>
  <si>
    <t>1812</t>
  </si>
  <si>
    <t>181202</t>
  </si>
  <si>
    <t>Jarocin</t>
  </si>
  <si>
    <t>181203</t>
  </si>
  <si>
    <t>Jeżowe</t>
  </si>
  <si>
    <t>181204</t>
  </si>
  <si>
    <t>Krzeszów</t>
  </si>
  <si>
    <t>181205</t>
  </si>
  <si>
    <t>Nisko</t>
  </si>
  <si>
    <t>181206</t>
  </si>
  <si>
    <t>Rudnik nad Sanem</t>
  </si>
  <si>
    <t>181207</t>
  </si>
  <si>
    <t>Ulanów</t>
  </si>
  <si>
    <t>181301</t>
  </si>
  <si>
    <t>Powiat przemyski</t>
  </si>
  <si>
    <t>Bircza</t>
  </si>
  <si>
    <t>1813</t>
  </si>
  <si>
    <t>181302</t>
  </si>
  <si>
    <t>Dubiecko</t>
  </si>
  <si>
    <t>181303</t>
  </si>
  <si>
    <t>Fredropol</t>
  </si>
  <si>
    <t>181304</t>
  </si>
  <si>
    <t>Krasiczyn</t>
  </si>
  <si>
    <t>181305</t>
  </si>
  <si>
    <t>Krzywcza</t>
  </si>
  <si>
    <t>181306</t>
  </si>
  <si>
    <t>Medyka</t>
  </si>
  <si>
    <t>181307</t>
  </si>
  <si>
    <t>Orły</t>
  </si>
  <si>
    <t>181308</t>
  </si>
  <si>
    <t>Przemyśl</t>
  </si>
  <si>
    <t>181309</t>
  </si>
  <si>
    <t>Stubno</t>
  </si>
  <si>
    <t>181310</t>
  </si>
  <si>
    <t>Żurawica</t>
  </si>
  <si>
    <t>181401</t>
  </si>
  <si>
    <t>Powiat przeworski</t>
  </si>
  <si>
    <t>Przeworsk</t>
  </si>
  <si>
    <t>1814</t>
  </si>
  <si>
    <t>181402</t>
  </si>
  <si>
    <t>Adamówka</t>
  </si>
  <si>
    <t>181403</t>
  </si>
  <si>
    <t>Gać</t>
  </si>
  <si>
    <t>181404</t>
  </si>
  <si>
    <t>Jawornik Polski</t>
  </si>
  <si>
    <t>181405</t>
  </si>
  <si>
    <t>Kańczuga</t>
  </si>
  <si>
    <t>181406</t>
  </si>
  <si>
    <t>181407</t>
  </si>
  <si>
    <t>Sieniawa</t>
  </si>
  <si>
    <t>181408</t>
  </si>
  <si>
    <t>Tryńcza</t>
  </si>
  <si>
    <t>181409</t>
  </si>
  <si>
    <t>Zarzecze</t>
  </si>
  <si>
    <t>181501</t>
  </si>
  <si>
    <t>Powiat ropczycko-sędziszowski</t>
  </si>
  <si>
    <t>Iwierzyce</t>
  </si>
  <si>
    <t>1815</t>
  </si>
  <si>
    <t>181502</t>
  </si>
  <si>
    <t>Ostrów</t>
  </si>
  <si>
    <t>181503</t>
  </si>
  <si>
    <t>Ropczyce</t>
  </si>
  <si>
    <t>181504</t>
  </si>
  <si>
    <t>Sędziszów Małopolski</t>
  </si>
  <si>
    <t>181505</t>
  </si>
  <si>
    <t>Wielopole Skrzyńskie</t>
  </si>
  <si>
    <t>181601</t>
  </si>
  <si>
    <t>Powiat rzeszowski</t>
  </si>
  <si>
    <t>Dynów</t>
  </si>
  <si>
    <t>1816</t>
  </si>
  <si>
    <t>181602</t>
  </si>
  <si>
    <t>Błażowa</t>
  </si>
  <si>
    <t>181603</t>
  </si>
  <si>
    <t>Boguchwała</t>
  </si>
  <si>
    <t>181604</t>
  </si>
  <si>
    <t>Chmielnik</t>
  </si>
  <si>
    <t>181605</t>
  </si>
  <si>
    <t>181606</t>
  </si>
  <si>
    <t>Głogów Małopolski</t>
  </si>
  <si>
    <t>181607</t>
  </si>
  <si>
    <t>Hyżne</t>
  </si>
  <si>
    <t>181608</t>
  </si>
  <si>
    <t>181609</t>
  </si>
  <si>
    <t>181610</t>
  </si>
  <si>
    <t>Lubenia</t>
  </si>
  <si>
    <t>181611</t>
  </si>
  <si>
    <t>Sokołów Małopolski</t>
  </si>
  <si>
    <t>181612</t>
  </si>
  <si>
    <t>Świlcza</t>
  </si>
  <si>
    <t>181613</t>
  </si>
  <si>
    <t>Trzebownisko</t>
  </si>
  <si>
    <t>181614</t>
  </si>
  <si>
    <t>Tyczyn</t>
  </si>
  <si>
    <t>181701</t>
  </si>
  <si>
    <t>Powiat sanocki</t>
  </si>
  <si>
    <t>Sanok</t>
  </si>
  <si>
    <t>1817</t>
  </si>
  <si>
    <t>181702</t>
  </si>
  <si>
    <t>Besko</t>
  </si>
  <si>
    <t>181703</t>
  </si>
  <si>
    <t>Bukowsko</t>
  </si>
  <si>
    <t>181704</t>
  </si>
  <si>
    <t>Komańcza</t>
  </si>
  <si>
    <t>181705</t>
  </si>
  <si>
    <t>181706</t>
  </si>
  <si>
    <t>Tyrawa Wołoska</t>
  </si>
  <si>
    <t>181707</t>
  </si>
  <si>
    <t>Zagórz</t>
  </si>
  <si>
    <t>181708</t>
  </si>
  <si>
    <t>Zarszyn</t>
  </si>
  <si>
    <t>181801</t>
  </si>
  <si>
    <t>Powiat stalowowolski</t>
  </si>
  <si>
    <t>Stalowa Wola</t>
  </si>
  <si>
    <t>1818</t>
  </si>
  <si>
    <t>181802</t>
  </si>
  <si>
    <t>Bojanów</t>
  </si>
  <si>
    <t>181803</t>
  </si>
  <si>
    <t>Pysznica</t>
  </si>
  <si>
    <t>181804</t>
  </si>
  <si>
    <t>Radomyśl nad Sanem</t>
  </si>
  <si>
    <t>181805</t>
  </si>
  <si>
    <t>Zaklików</t>
  </si>
  <si>
    <t>181806</t>
  </si>
  <si>
    <t>Zaleszany</t>
  </si>
  <si>
    <t>181901</t>
  </si>
  <si>
    <t>Powiat strzyżowski</t>
  </si>
  <si>
    <t>Czudec</t>
  </si>
  <si>
    <t>1819</t>
  </si>
  <si>
    <t>181902</t>
  </si>
  <si>
    <t>Frysztak</t>
  </si>
  <si>
    <t>181903</t>
  </si>
  <si>
    <t>Niebylec</t>
  </si>
  <si>
    <t>181904</t>
  </si>
  <si>
    <t>Strzyżów</t>
  </si>
  <si>
    <t>181905</t>
  </si>
  <si>
    <t>182001</t>
  </si>
  <si>
    <t>Powiat tarnobrzeski</t>
  </si>
  <si>
    <t>Baranów Sandomierski</t>
  </si>
  <si>
    <t>1820</t>
  </si>
  <si>
    <t>182002</t>
  </si>
  <si>
    <t>Gorzyce</t>
  </si>
  <si>
    <t>182003</t>
  </si>
  <si>
    <t>Grębów</t>
  </si>
  <si>
    <t>182004</t>
  </si>
  <si>
    <t>Nowa Dęba</t>
  </si>
  <si>
    <t>182101</t>
  </si>
  <si>
    <t>Powiat leski</t>
  </si>
  <si>
    <t>Baligród</t>
  </si>
  <si>
    <t>1821</t>
  </si>
  <si>
    <t>182102</t>
  </si>
  <si>
    <t>Cisna</t>
  </si>
  <si>
    <t>182103</t>
  </si>
  <si>
    <t>Lesko</t>
  </si>
  <si>
    <t>182104</t>
  </si>
  <si>
    <t>Olszanica</t>
  </si>
  <si>
    <t>182105</t>
  </si>
  <si>
    <t>Solina</t>
  </si>
  <si>
    <t>186101</t>
  </si>
  <si>
    <t>Powiat m. Krosno</t>
  </si>
  <si>
    <t>M. Krosno</t>
  </si>
  <si>
    <t>1861</t>
  </si>
  <si>
    <t>186201</t>
  </si>
  <si>
    <t>Powiat m. Przemyśl</t>
  </si>
  <si>
    <t>M. Przemyśl</t>
  </si>
  <si>
    <t>1862</t>
  </si>
  <si>
    <t>186301</t>
  </si>
  <si>
    <t>Powiat m. Rzeszów</t>
  </si>
  <si>
    <t>M. Rzeszów</t>
  </si>
  <si>
    <t>1863</t>
  </si>
  <si>
    <t>186401</t>
  </si>
  <si>
    <t>Powiat m. Tarnobrzeg</t>
  </si>
  <si>
    <t>M. Tarnobrzeg</t>
  </si>
  <si>
    <t>1864</t>
  </si>
  <si>
    <t>200101</t>
  </si>
  <si>
    <t>WOJ. PODLASKIE</t>
  </si>
  <si>
    <t>Powiat augustowski</t>
  </si>
  <si>
    <t>Augustów</t>
  </si>
  <si>
    <t>2001</t>
  </si>
  <si>
    <t>200102</t>
  </si>
  <si>
    <t>200103</t>
  </si>
  <si>
    <t>Bargłów Kościelny</t>
  </si>
  <si>
    <t>200104</t>
  </si>
  <si>
    <t>Lipsk</t>
  </si>
  <si>
    <t>200105</t>
  </si>
  <si>
    <t>Nowinka</t>
  </si>
  <si>
    <t>200106</t>
  </si>
  <si>
    <t>Płaska</t>
  </si>
  <si>
    <t>200107</t>
  </si>
  <si>
    <t>Sztabin</t>
  </si>
  <si>
    <t>200201</t>
  </si>
  <si>
    <t>Powiat białostocki</t>
  </si>
  <si>
    <t>Choroszcz</t>
  </si>
  <si>
    <t>2002</t>
  </si>
  <si>
    <t>200202</t>
  </si>
  <si>
    <t>Czarna Białostocka</t>
  </si>
  <si>
    <t>200203</t>
  </si>
  <si>
    <t>Dobrzyniewo Duże</t>
  </si>
  <si>
    <t>200204</t>
  </si>
  <si>
    <t>Gródek</t>
  </si>
  <si>
    <t>200205</t>
  </si>
  <si>
    <t>Juchnowiec Kościelny</t>
  </si>
  <si>
    <t>200206</t>
  </si>
  <si>
    <t>Łapy</t>
  </si>
  <si>
    <t>200207</t>
  </si>
  <si>
    <t>Michałowo</t>
  </si>
  <si>
    <t>200208</t>
  </si>
  <si>
    <t>200209</t>
  </si>
  <si>
    <t>Supraśl</t>
  </si>
  <si>
    <t>200210</t>
  </si>
  <si>
    <t>Suraż</t>
  </si>
  <si>
    <t>200211</t>
  </si>
  <si>
    <t>Turośń Kościelna</t>
  </si>
  <si>
    <t>200212</t>
  </si>
  <si>
    <t>Tykocin</t>
  </si>
  <si>
    <t>200213</t>
  </si>
  <si>
    <t>Wasilków</t>
  </si>
  <si>
    <t>200214</t>
  </si>
  <si>
    <t>Zabłudów</t>
  </si>
  <si>
    <t>200215</t>
  </si>
  <si>
    <t>Zawady</t>
  </si>
  <si>
    <t>200301</t>
  </si>
  <si>
    <t>Powiat bielski</t>
  </si>
  <si>
    <t>Bielsk Podlaski</t>
  </si>
  <si>
    <t>2003</t>
  </si>
  <si>
    <t>200302</t>
  </si>
  <si>
    <t>Brańsk</t>
  </si>
  <si>
    <t>200303</t>
  </si>
  <si>
    <t>200304</t>
  </si>
  <si>
    <t>Boćki</t>
  </si>
  <si>
    <t>200305</t>
  </si>
  <si>
    <t>200306</t>
  </si>
  <si>
    <t>Orla</t>
  </si>
  <si>
    <t>200307</t>
  </si>
  <si>
    <t>Rudka</t>
  </si>
  <si>
    <t>200308</t>
  </si>
  <si>
    <t>Wyszki</t>
  </si>
  <si>
    <t>200401</t>
  </si>
  <si>
    <t>Powiat grajewski</t>
  </si>
  <si>
    <t>Grajewo</t>
  </si>
  <si>
    <t>2004</t>
  </si>
  <si>
    <t>200402</t>
  </si>
  <si>
    <t>200403</t>
  </si>
  <si>
    <t>Radziłów</t>
  </si>
  <si>
    <t>200404</t>
  </si>
  <si>
    <t>Rajgród</t>
  </si>
  <si>
    <t>200405</t>
  </si>
  <si>
    <t>Szczuczyn</t>
  </si>
  <si>
    <t>200406</t>
  </si>
  <si>
    <t>200501</t>
  </si>
  <si>
    <t>Powiat hajnowski</t>
  </si>
  <si>
    <t>Hajnówka</t>
  </si>
  <si>
    <t>2005</t>
  </si>
  <si>
    <t>200502</t>
  </si>
  <si>
    <t>Białowieża</t>
  </si>
  <si>
    <t>200503</t>
  </si>
  <si>
    <t>Czeremcha</t>
  </si>
  <si>
    <t>200504</t>
  </si>
  <si>
    <t>Czyże</t>
  </si>
  <si>
    <t>200505</t>
  </si>
  <si>
    <t>Dubicze Cerkiewne</t>
  </si>
  <si>
    <t>200506</t>
  </si>
  <si>
    <t>200507</t>
  </si>
  <si>
    <t>Kleszczele</t>
  </si>
  <si>
    <t>200508</t>
  </si>
  <si>
    <t>Narew</t>
  </si>
  <si>
    <t>200509</t>
  </si>
  <si>
    <t>Narewka</t>
  </si>
  <si>
    <t>200601</t>
  </si>
  <si>
    <t>Powiat kolneński</t>
  </si>
  <si>
    <t>Kolno</t>
  </si>
  <si>
    <t>2006</t>
  </si>
  <si>
    <t>200602</t>
  </si>
  <si>
    <t>Grabowo</t>
  </si>
  <si>
    <t>200603</t>
  </si>
  <si>
    <t>200604</t>
  </si>
  <si>
    <t>Mały Płock</t>
  </si>
  <si>
    <t>200605</t>
  </si>
  <si>
    <t>Stawiski</t>
  </si>
  <si>
    <t>200606</t>
  </si>
  <si>
    <t>Turośl</t>
  </si>
  <si>
    <t>200701</t>
  </si>
  <si>
    <t>Powiat łomżyński</t>
  </si>
  <si>
    <t>Jedwabne</t>
  </si>
  <si>
    <t>2007</t>
  </si>
  <si>
    <t>200702</t>
  </si>
  <si>
    <t>Łomża</t>
  </si>
  <si>
    <t>200703</t>
  </si>
  <si>
    <t>Miastkowo</t>
  </si>
  <si>
    <t>200704</t>
  </si>
  <si>
    <t>Nowogród</t>
  </si>
  <si>
    <t>200705</t>
  </si>
  <si>
    <t>Piątnica</t>
  </si>
  <si>
    <t>200706</t>
  </si>
  <si>
    <t>Przytuły</t>
  </si>
  <si>
    <t>200707</t>
  </si>
  <si>
    <t>Śniadowo</t>
  </si>
  <si>
    <t>200708</t>
  </si>
  <si>
    <t>Wizna</t>
  </si>
  <si>
    <t>200709</t>
  </si>
  <si>
    <t>Zbójna</t>
  </si>
  <si>
    <t>200801</t>
  </si>
  <si>
    <t>Powiat moniecki</t>
  </si>
  <si>
    <t>Goniądz</t>
  </si>
  <si>
    <t>2008</t>
  </si>
  <si>
    <t>200802</t>
  </si>
  <si>
    <t>Jasionówka</t>
  </si>
  <si>
    <t>200803</t>
  </si>
  <si>
    <t>Jaświły</t>
  </si>
  <si>
    <t>200804</t>
  </si>
  <si>
    <t>Knyszyn</t>
  </si>
  <si>
    <t>200805</t>
  </si>
  <si>
    <t>Krypno</t>
  </si>
  <si>
    <t>200806</t>
  </si>
  <si>
    <t>Mońki</t>
  </si>
  <si>
    <t>200807</t>
  </si>
  <si>
    <t>Trzcianne</t>
  </si>
  <si>
    <t>200901</t>
  </si>
  <si>
    <t>Powiat sejneński</t>
  </si>
  <si>
    <t>Sejny</t>
  </si>
  <si>
    <t>2009</t>
  </si>
  <si>
    <t>200902</t>
  </si>
  <si>
    <t>Giby</t>
  </si>
  <si>
    <t>200903</t>
  </si>
  <si>
    <t>Krasnopol</t>
  </si>
  <si>
    <t>200904</t>
  </si>
  <si>
    <t>Puńsk</t>
  </si>
  <si>
    <t>200905</t>
  </si>
  <si>
    <t>201001</t>
  </si>
  <si>
    <t>Powiat siemiatycki</t>
  </si>
  <si>
    <t>Siemiatycze</t>
  </si>
  <si>
    <t>2010</t>
  </si>
  <si>
    <t>201002</t>
  </si>
  <si>
    <t>Drohiczyn</t>
  </si>
  <si>
    <t>201003</t>
  </si>
  <si>
    <t>Dziadkowice</t>
  </si>
  <si>
    <t>201004</t>
  </si>
  <si>
    <t>Grodzisk</t>
  </si>
  <si>
    <t>201005</t>
  </si>
  <si>
    <t>Mielnik</t>
  </si>
  <si>
    <t>201006</t>
  </si>
  <si>
    <t>Milejczyce</t>
  </si>
  <si>
    <t>201007</t>
  </si>
  <si>
    <t>Nurzec-Stacja</t>
  </si>
  <si>
    <t>201008</t>
  </si>
  <si>
    <t>Perlejewo</t>
  </si>
  <si>
    <t>201009</t>
  </si>
  <si>
    <t>201101</t>
  </si>
  <si>
    <t>Powiat sokólski</t>
  </si>
  <si>
    <t>Dąbrowa Białostocka</t>
  </si>
  <si>
    <t>2011</t>
  </si>
  <si>
    <t>201102</t>
  </si>
  <si>
    <t>Janów</t>
  </si>
  <si>
    <t>201103</t>
  </si>
  <si>
    <t>Korycin</t>
  </si>
  <si>
    <t>201104</t>
  </si>
  <si>
    <t>Krynki</t>
  </si>
  <si>
    <t>201105</t>
  </si>
  <si>
    <t>Kuźnica</t>
  </si>
  <si>
    <t>201106</t>
  </si>
  <si>
    <t>Nowy Dwór</t>
  </si>
  <si>
    <t>201107</t>
  </si>
  <si>
    <t>Sidra</t>
  </si>
  <si>
    <t>201108</t>
  </si>
  <si>
    <t>Sokółka</t>
  </si>
  <si>
    <t>201109</t>
  </si>
  <si>
    <t>Suchowola</t>
  </si>
  <si>
    <t>201110</t>
  </si>
  <si>
    <t>Szudziałowo</t>
  </si>
  <si>
    <t>201201</t>
  </si>
  <si>
    <t>Powiat suwalski</t>
  </si>
  <si>
    <t>Bakałarzewo</t>
  </si>
  <si>
    <t>2012</t>
  </si>
  <si>
    <t>201202</t>
  </si>
  <si>
    <t>Filipów</t>
  </si>
  <si>
    <t>201203</t>
  </si>
  <si>
    <t>Jeleniewo</t>
  </si>
  <si>
    <t>201204</t>
  </si>
  <si>
    <t>Przerośl</t>
  </si>
  <si>
    <t>201205</t>
  </si>
  <si>
    <t>Raczki</t>
  </si>
  <si>
    <t>201206</t>
  </si>
  <si>
    <t>Rutka-Tartak</t>
  </si>
  <si>
    <t>201207</t>
  </si>
  <si>
    <t>Suwałki</t>
  </si>
  <si>
    <t>201208</t>
  </si>
  <si>
    <t>Szypliszki</t>
  </si>
  <si>
    <t>201209</t>
  </si>
  <si>
    <t>Wiżajny</t>
  </si>
  <si>
    <t>201301</t>
  </si>
  <si>
    <t>Powiat wysokomazowiecki</t>
  </si>
  <si>
    <t>Wysokie Mazowieckie</t>
  </si>
  <si>
    <t>2013</t>
  </si>
  <si>
    <t>201302</t>
  </si>
  <si>
    <t>Ciechanowiec</t>
  </si>
  <si>
    <t>201303</t>
  </si>
  <si>
    <t>Czyżew</t>
  </si>
  <si>
    <t>201304</t>
  </si>
  <si>
    <t>Klukowo</t>
  </si>
  <si>
    <t>201305</t>
  </si>
  <si>
    <t>Kobylin-Borzymy</t>
  </si>
  <si>
    <t>201306</t>
  </si>
  <si>
    <t>Kulesze Kościelne</t>
  </si>
  <si>
    <t>201307</t>
  </si>
  <si>
    <t>Nowe Piekuty</t>
  </si>
  <si>
    <t>201308</t>
  </si>
  <si>
    <t>Sokoły</t>
  </si>
  <si>
    <t>201309</t>
  </si>
  <si>
    <t>Szepietowo</t>
  </si>
  <si>
    <t>201310</t>
  </si>
  <si>
    <t>201401</t>
  </si>
  <si>
    <t>Powiat zambrowski</t>
  </si>
  <si>
    <t>Zambrów</t>
  </si>
  <si>
    <t>2014</t>
  </si>
  <si>
    <t>201402</t>
  </si>
  <si>
    <t>Kołaki Kościelne</t>
  </si>
  <si>
    <t>201403</t>
  </si>
  <si>
    <t>Rutki</t>
  </si>
  <si>
    <t>201404</t>
  </si>
  <si>
    <t>Szumowo</t>
  </si>
  <si>
    <t>201405</t>
  </si>
  <si>
    <t>206101</t>
  </si>
  <si>
    <t>Powiat m. Białystok</t>
  </si>
  <si>
    <t>M. Białystok</t>
  </si>
  <si>
    <t>2061</t>
  </si>
  <si>
    <t>206201</t>
  </si>
  <si>
    <t>Powiat m. Łomża</t>
  </si>
  <si>
    <t>M. Łomża</t>
  </si>
  <si>
    <t>2062</t>
  </si>
  <si>
    <t>206301</t>
  </si>
  <si>
    <t>Powiat m. Suwałki</t>
  </si>
  <si>
    <t>M. Suwałki</t>
  </si>
  <si>
    <t>2063</t>
  </si>
  <si>
    <t>220101</t>
  </si>
  <si>
    <t>WOJ. POMORSKIE</t>
  </si>
  <si>
    <t>Powiat bytowski</t>
  </si>
  <si>
    <t>Borzytuchom</t>
  </si>
  <si>
    <t>2201</t>
  </si>
  <si>
    <t>220102</t>
  </si>
  <si>
    <t>Bytów</t>
  </si>
  <si>
    <t>220103</t>
  </si>
  <si>
    <t>Czarna Dąbrówka</t>
  </si>
  <si>
    <t>220104</t>
  </si>
  <si>
    <t>Kołczygłowy</t>
  </si>
  <si>
    <t>220105</t>
  </si>
  <si>
    <t>Lipnica</t>
  </si>
  <si>
    <t>220106</t>
  </si>
  <si>
    <t>Miastko</t>
  </si>
  <si>
    <t>220107</t>
  </si>
  <si>
    <t>Parchowo</t>
  </si>
  <si>
    <t>220108</t>
  </si>
  <si>
    <t>Studzienice</t>
  </si>
  <si>
    <t>220109</t>
  </si>
  <si>
    <t>Trzebielino</t>
  </si>
  <si>
    <t>220110</t>
  </si>
  <si>
    <t>Tuchomie</t>
  </si>
  <si>
    <t>220201</t>
  </si>
  <si>
    <t>Powiat chojnicki</t>
  </si>
  <si>
    <t>Chojnice</t>
  </si>
  <si>
    <t>2202</t>
  </si>
  <si>
    <t>220202</t>
  </si>
  <si>
    <t>Brusy</t>
  </si>
  <si>
    <t>220203</t>
  </si>
  <si>
    <t>220204</t>
  </si>
  <si>
    <t>Czersk</t>
  </si>
  <si>
    <t>220205</t>
  </si>
  <si>
    <t>Konarzyny</t>
  </si>
  <si>
    <t>220301</t>
  </si>
  <si>
    <t>Powiat człuchowski</t>
  </si>
  <si>
    <t>Człuchów</t>
  </si>
  <si>
    <t>2203</t>
  </si>
  <si>
    <t>220302</t>
  </si>
  <si>
    <t>Czarne</t>
  </si>
  <si>
    <t>220303</t>
  </si>
  <si>
    <t>220304</t>
  </si>
  <si>
    <t>Debrzno</t>
  </si>
  <si>
    <t>220305</t>
  </si>
  <si>
    <t>Koczała</t>
  </si>
  <si>
    <t>220306</t>
  </si>
  <si>
    <t>Przechlewo</t>
  </si>
  <si>
    <t>220307</t>
  </si>
  <si>
    <t>Rzeczenica</t>
  </si>
  <si>
    <t>220401</t>
  </si>
  <si>
    <t>Powiat gdański</t>
  </si>
  <si>
    <t>Pruszcz Gdański</t>
  </si>
  <si>
    <t>2204</t>
  </si>
  <si>
    <t>220402</t>
  </si>
  <si>
    <t>Cedry Wielkie</t>
  </si>
  <si>
    <t>220403</t>
  </si>
  <si>
    <t>Kolbudy</t>
  </si>
  <si>
    <t>220404</t>
  </si>
  <si>
    <t>220405</t>
  </si>
  <si>
    <t>Przywidz</t>
  </si>
  <si>
    <t>220406</t>
  </si>
  <si>
    <t>Pszczółki</t>
  </si>
  <si>
    <t>220407</t>
  </si>
  <si>
    <t>Suchy Dąb</t>
  </si>
  <si>
    <t>220408</t>
  </si>
  <si>
    <t>Trąbki Wielkie</t>
  </si>
  <si>
    <t>220501</t>
  </si>
  <si>
    <t>Powiat kartuski</t>
  </si>
  <si>
    <t>Chmielno</t>
  </si>
  <si>
    <t>2205</t>
  </si>
  <si>
    <t>220502</t>
  </si>
  <si>
    <t>Kartuzy</t>
  </si>
  <si>
    <t>220503</t>
  </si>
  <si>
    <t>Przodkowo</t>
  </si>
  <si>
    <t>220504</t>
  </si>
  <si>
    <t>Sierakowice</t>
  </si>
  <si>
    <t>220505</t>
  </si>
  <si>
    <t>Somonino</t>
  </si>
  <si>
    <t>220506</t>
  </si>
  <si>
    <t>220507</t>
  </si>
  <si>
    <t>Sulęczyno</t>
  </si>
  <si>
    <t>220508</t>
  </si>
  <si>
    <t>Żukowo</t>
  </si>
  <si>
    <t>220601</t>
  </si>
  <si>
    <t>Powiat kościerski</t>
  </si>
  <si>
    <t>Kościerzyna</t>
  </si>
  <si>
    <t>2206</t>
  </si>
  <si>
    <t>220602</t>
  </si>
  <si>
    <t>Dziemiany</t>
  </si>
  <si>
    <t>220603</t>
  </si>
  <si>
    <t>Karsin</t>
  </si>
  <si>
    <t>220604</t>
  </si>
  <si>
    <t>220605</t>
  </si>
  <si>
    <t>Liniewo</t>
  </si>
  <si>
    <t>220606</t>
  </si>
  <si>
    <t>Lipusz</t>
  </si>
  <si>
    <t>220607</t>
  </si>
  <si>
    <t>Nowa Karczma</t>
  </si>
  <si>
    <t>220608</t>
  </si>
  <si>
    <t>Stara Kiszewa</t>
  </si>
  <si>
    <t>220701</t>
  </si>
  <si>
    <t>Powiat kwidzyński</t>
  </si>
  <si>
    <t>Kwidzyn</t>
  </si>
  <si>
    <t>2207</t>
  </si>
  <si>
    <t>220702</t>
  </si>
  <si>
    <t>Gardeja</t>
  </si>
  <si>
    <t>220703</t>
  </si>
  <si>
    <t>220704</t>
  </si>
  <si>
    <t>Prabuty</t>
  </si>
  <si>
    <t>220705</t>
  </si>
  <si>
    <t>Ryjewo</t>
  </si>
  <si>
    <t>220706</t>
  </si>
  <si>
    <t>Sadlinki</t>
  </si>
  <si>
    <t>220801</t>
  </si>
  <si>
    <t>Powiat lęborski</t>
  </si>
  <si>
    <t>Lębork</t>
  </si>
  <si>
    <t>2208</t>
  </si>
  <si>
    <t>220802</t>
  </si>
  <si>
    <t>Łeba</t>
  </si>
  <si>
    <t>220803</t>
  </si>
  <si>
    <t>Cewice</t>
  </si>
  <si>
    <t>220804</t>
  </si>
  <si>
    <t>Nowa Wieś Lęborska</t>
  </si>
  <si>
    <t>220805</t>
  </si>
  <si>
    <t>Wicko</t>
  </si>
  <si>
    <t>220901</t>
  </si>
  <si>
    <t>Powiat malborski</t>
  </si>
  <si>
    <t>Malbork</t>
  </si>
  <si>
    <t>2209</t>
  </si>
  <si>
    <t>220903</t>
  </si>
  <si>
    <t>Lichnowy</t>
  </si>
  <si>
    <t>220904</t>
  </si>
  <si>
    <t>220906</t>
  </si>
  <si>
    <t>Miłoradz</t>
  </si>
  <si>
    <t>220907</t>
  </si>
  <si>
    <t>Nowy Staw</t>
  </si>
  <si>
    <t>220908</t>
  </si>
  <si>
    <t>Stare Pole</t>
  </si>
  <si>
    <t>221001</t>
  </si>
  <si>
    <t>Krynica Morska</t>
  </si>
  <si>
    <t>2210</t>
  </si>
  <si>
    <t>221002</t>
  </si>
  <si>
    <t>Nowy Dwór Gdański</t>
  </si>
  <si>
    <t>221003</t>
  </si>
  <si>
    <t>Ostaszewo</t>
  </si>
  <si>
    <t>221004</t>
  </si>
  <si>
    <t>Stegna</t>
  </si>
  <si>
    <t>221005</t>
  </si>
  <si>
    <t>Sztutowo</t>
  </si>
  <si>
    <t>221101</t>
  </si>
  <si>
    <t>Powiat pucki</t>
  </si>
  <si>
    <t>Hel</t>
  </si>
  <si>
    <t>2211</t>
  </si>
  <si>
    <t>221102</t>
  </si>
  <si>
    <t>Jastarnia</t>
  </si>
  <si>
    <t>221103</t>
  </si>
  <si>
    <t>Puck</t>
  </si>
  <si>
    <t>221104</t>
  </si>
  <si>
    <t>Władysławowo</t>
  </si>
  <si>
    <t>221105</t>
  </si>
  <si>
    <t>Kosakowo</t>
  </si>
  <si>
    <t>221106</t>
  </si>
  <si>
    <t>Krokowa</t>
  </si>
  <si>
    <t>221107</t>
  </si>
  <si>
    <t>221201</t>
  </si>
  <si>
    <t>Powiat słupski</t>
  </si>
  <si>
    <t>Ustka</t>
  </si>
  <si>
    <t>2212</t>
  </si>
  <si>
    <t>221202</t>
  </si>
  <si>
    <t>Damnica</t>
  </si>
  <si>
    <t>221203</t>
  </si>
  <si>
    <t>Dębnica Kaszubska</t>
  </si>
  <si>
    <t>221204</t>
  </si>
  <si>
    <t>Główczyce</t>
  </si>
  <si>
    <t>221205</t>
  </si>
  <si>
    <t>Kępice</t>
  </si>
  <si>
    <t>221206</t>
  </si>
  <si>
    <t>Kobylnica</t>
  </si>
  <si>
    <t>221207</t>
  </si>
  <si>
    <t>Potęgowo</t>
  </si>
  <si>
    <t>221208</t>
  </si>
  <si>
    <t>Słupsk</t>
  </si>
  <si>
    <t>221209</t>
  </si>
  <si>
    <t>Smołdzino</t>
  </si>
  <si>
    <t>221210</t>
  </si>
  <si>
    <t>221301</t>
  </si>
  <si>
    <t>Powiat starogardzki</t>
  </si>
  <si>
    <t>Czarna Woda</t>
  </si>
  <si>
    <t>2213</t>
  </si>
  <si>
    <t>221302</t>
  </si>
  <si>
    <t>Skórcz</t>
  </si>
  <si>
    <t>221303</t>
  </si>
  <si>
    <t>Starogard Gdański</t>
  </si>
  <si>
    <t>221304</t>
  </si>
  <si>
    <t>Bobowo</t>
  </si>
  <si>
    <t>221305</t>
  </si>
  <si>
    <t>Kaliska</t>
  </si>
  <si>
    <t>221306</t>
  </si>
  <si>
    <t>Lubichowo</t>
  </si>
  <si>
    <t>221307</t>
  </si>
  <si>
    <t>Osieczna</t>
  </si>
  <si>
    <t>221308</t>
  </si>
  <si>
    <t>221309</t>
  </si>
  <si>
    <t>Skarszewy</t>
  </si>
  <si>
    <t>221310</t>
  </si>
  <si>
    <t>221311</t>
  </si>
  <si>
    <t>Smętowo Graniczne</t>
  </si>
  <si>
    <t>221312</t>
  </si>
  <si>
    <t>221313</t>
  </si>
  <si>
    <t>Zblewo</t>
  </si>
  <si>
    <t>221401</t>
  </si>
  <si>
    <t>Powiat tczewski</t>
  </si>
  <si>
    <t>Tczew</t>
  </si>
  <si>
    <t>2214</t>
  </si>
  <si>
    <t>221402</t>
  </si>
  <si>
    <t>Gniew</t>
  </si>
  <si>
    <t>221403</t>
  </si>
  <si>
    <t>Morzeszczyn</t>
  </si>
  <si>
    <t>221404</t>
  </si>
  <si>
    <t>Pelplin</t>
  </si>
  <si>
    <t>221405</t>
  </si>
  <si>
    <t>Subkowy</t>
  </si>
  <si>
    <t>221406</t>
  </si>
  <si>
    <t>221501</t>
  </si>
  <si>
    <t>Powiat wejherowski</t>
  </si>
  <si>
    <t>Reda</t>
  </si>
  <si>
    <t>2215</t>
  </si>
  <si>
    <t>221502</t>
  </si>
  <si>
    <t>Rumia</t>
  </si>
  <si>
    <t>221503</t>
  </si>
  <si>
    <t>Wejherowo</t>
  </si>
  <si>
    <t>221504</t>
  </si>
  <si>
    <t>Choczewo</t>
  </si>
  <si>
    <t>221505</t>
  </si>
  <si>
    <t>Gniewino</t>
  </si>
  <si>
    <t>221506</t>
  </si>
  <si>
    <t>Linia</t>
  </si>
  <si>
    <t>221507</t>
  </si>
  <si>
    <t>Luzino</t>
  </si>
  <si>
    <t>221508</t>
  </si>
  <si>
    <t>Łęczyce</t>
  </si>
  <si>
    <t>221509</t>
  </si>
  <si>
    <t>Szemud</t>
  </si>
  <si>
    <t>221510</t>
  </si>
  <si>
    <t>221601</t>
  </si>
  <si>
    <t>Powiat sztumski</t>
  </si>
  <si>
    <t>Dzierzgoń</t>
  </si>
  <si>
    <t>2216</t>
  </si>
  <si>
    <t>221602</t>
  </si>
  <si>
    <t>Mikołajki Pomorskie</t>
  </si>
  <si>
    <t>221603</t>
  </si>
  <si>
    <t>Stary Dzierzgoń</t>
  </si>
  <si>
    <t>221604</t>
  </si>
  <si>
    <t>Stary Targ</t>
  </si>
  <si>
    <t>221605</t>
  </si>
  <si>
    <t>Sztum</t>
  </si>
  <si>
    <t>226101</t>
  </si>
  <si>
    <t>Powiat m. Gdańsk</t>
  </si>
  <si>
    <t>M. Gdańsk</t>
  </si>
  <si>
    <t>2261</t>
  </si>
  <si>
    <t>226201</t>
  </si>
  <si>
    <t>Powiat m. Gdynia</t>
  </si>
  <si>
    <t>M. Gdynia</t>
  </si>
  <si>
    <t>2262</t>
  </si>
  <si>
    <t>226301</t>
  </si>
  <si>
    <t>Powiat m. Słupsk</t>
  </si>
  <si>
    <t>M. Słupsk</t>
  </si>
  <si>
    <t>2263</t>
  </si>
  <si>
    <t>226401</t>
  </si>
  <si>
    <t>Powiat m. Sopot</t>
  </si>
  <si>
    <t>M. Sopot</t>
  </si>
  <si>
    <t>2264</t>
  </si>
  <si>
    <t>240101</t>
  </si>
  <si>
    <t>WOJ. ŚLĄSKIE</t>
  </si>
  <si>
    <t>Powiat będziński</t>
  </si>
  <si>
    <t>Będzin</t>
  </si>
  <si>
    <t>2401</t>
  </si>
  <si>
    <t>240102</t>
  </si>
  <si>
    <t>Czeladź</t>
  </si>
  <si>
    <t>240103</t>
  </si>
  <si>
    <t>Wojkowice</t>
  </si>
  <si>
    <t>240104</t>
  </si>
  <si>
    <t>240105</t>
  </si>
  <si>
    <t>Mierzęcice</t>
  </si>
  <si>
    <t>240106</t>
  </si>
  <si>
    <t>Psary</t>
  </si>
  <si>
    <t>240107</t>
  </si>
  <si>
    <t>Siewierz</t>
  </si>
  <si>
    <t>240108</t>
  </si>
  <si>
    <t>Sławków</t>
  </si>
  <si>
    <t>240201</t>
  </si>
  <si>
    <t>Szczyrk</t>
  </si>
  <si>
    <t>2402</t>
  </si>
  <si>
    <t>240202</t>
  </si>
  <si>
    <t>Bestwina</t>
  </si>
  <si>
    <t>240203</t>
  </si>
  <si>
    <t>Buczkowice</t>
  </si>
  <si>
    <t>240204</t>
  </si>
  <si>
    <t>Czechowice-Dziedzice</t>
  </si>
  <si>
    <t>240205</t>
  </si>
  <si>
    <t>Jasienica</t>
  </si>
  <si>
    <t>240206</t>
  </si>
  <si>
    <t>Jaworze</t>
  </si>
  <si>
    <t>240207</t>
  </si>
  <si>
    <t>Kozy</t>
  </si>
  <si>
    <t>240208</t>
  </si>
  <si>
    <t>Porąbka</t>
  </si>
  <si>
    <t>240209</t>
  </si>
  <si>
    <t>Wilamowice</t>
  </si>
  <si>
    <t>240210</t>
  </si>
  <si>
    <t>Wilkowice</t>
  </si>
  <si>
    <t>240301</t>
  </si>
  <si>
    <t>Powiat cieszyński</t>
  </si>
  <si>
    <t>Cieszyn</t>
  </si>
  <si>
    <t>2403</t>
  </si>
  <si>
    <t>240302</t>
  </si>
  <si>
    <t>Ustroń</t>
  </si>
  <si>
    <t>240303</t>
  </si>
  <si>
    <t>Wisła</t>
  </si>
  <si>
    <t>240304</t>
  </si>
  <si>
    <t>Brenna</t>
  </si>
  <si>
    <t>240305</t>
  </si>
  <si>
    <t>Chybie</t>
  </si>
  <si>
    <t>240306</t>
  </si>
  <si>
    <t>240307</t>
  </si>
  <si>
    <t>Goleszów</t>
  </si>
  <si>
    <t>240308</t>
  </si>
  <si>
    <t>Hażlach</t>
  </si>
  <si>
    <t>240309</t>
  </si>
  <si>
    <t>Istebna</t>
  </si>
  <si>
    <t>240310</t>
  </si>
  <si>
    <t>Skoczów</t>
  </si>
  <si>
    <t>240311</t>
  </si>
  <si>
    <t>Strumień</t>
  </si>
  <si>
    <t>240312</t>
  </si>
  <si>
    <t>Zebrzydowice</t>
  </si>
  <si>
    <t>240401</t>
  </si>
  <si>
    <t>Powiat częstochowski</t>
  </si>
  <si>
    <t>Blachownia</t>
  </si>
  <si>
    <t>2404</t>
  </si>
  <si>
    <t>240402</t>
  </si>
  <si>
    <t>Dąbrowa Zielona</t>
  </si>
  <si>
    <t>240403</t>
  </si>
  <si>
    <t>240404</t>
  </si>
  <si>
    <t>Kamienica Polska</t>
  </si>
  <si>
    <t>240405</t>
  </si>
  <si>
    <t>Kłomnice</t>
  </si>
  <si>
    <t>240406</t>
  </si>
  <si>
    <t>Koniecpol</t>
  </si>
  <si>
    <t>240407</t>
  </si>
  <si>
    <t>Konopiska</t>
  </si>
  <si>
    <t>240408</t>
  </si>
  <si>
    <t>Kruszyna</t>
  </si>
  <si>
    <t>240409</t>
  </si>
  <si>
    <t>Lelów</t>
  </si>
  <si>
    <t>240410</t>
  </si>
  <si>
    <t>Mstów</t>
  </si>
  <si>
    <t>240411</t>
  </si>
  <si>
    <t>Mykanów</t>
  </si>
  <si>
    <t>240412</t>
  </si>
  <si>
    <t>Olsztyn</t>
  </si>
  <si>
    <t>240413</t>
  </si>
  <si>
    <t>Poczesna</t>
  </si>
  <si>
    <t>240414</t>
  </si>
  <si>
    <t>Przyrów</t>
  </si>
  <si>
    <t>240415</t>
  </si>
  <si>
    <t>Rędziny</t>
  </si>
  <si>
    <t>240416</t>
  </si>
  <si>
    <t>Starcza</t>
  </si>
  <si>
    <t>240501</t>
  </si>
  <si>
    <t>Powiat gliwicki</t>
  </si>
  <si>
    <t>Knurów</t>
  </si>
  <si>
    <t>2405</t>
  </si>
  <si>
    <t>240502</t>
  </si>
  <si>
    <t>Pyskowice</t>
  </si>
  <si>
    <t>240503</t>
  </si>
  <si>
    <t>Gierałtowice</t>
  </si>
  <si>
    <t>240504</t>
  </si>
  <si>
    <t>Pilchowice</t>
  </si>
  <si>
    <t>240505</t>
  </si>
  <si>
    <t>Rudziniec</t>
  </si>
  <si>
    <t>240506</t>
  </si>
  <si>
    <t>Sośnicowice</t>
  </si>
  <si>
    <t>240507</t>
  </si>
  <si>
    <t>Toszek</t>
  </si>
  <si>
    <t>240508</t>
  </si>
  <si>
    <t>Wielowieś</t>
  </si>
  <si>
    <t>240601</t>
  </si>
  <si>
    <t>Powiat kłobucki</t>
  </si>
  <si>
    <t>Kłobuck</t>
  </si>
  <si>
    <t>2406</t>
  </si>
  <si>
    <t>240602</t>
  </si>
  <si>
    <t>Krzepice</t>
  </si>
  <si>
    <t>240603</t>
  </si>
  <si>
    <t>Lipie</t>
  </si>
  <si>
    <t>240604</t>
  </si>
  <si>
    <t>Miedźno</t>
  </si>
  <si>
    <t>240605</t>
  </si>
  <si>
    <t>Opatów</t>
  </si>
  <si>
    <t>240606</t>
  </si>
  <si>
    <t>Panki</t>
  </si>
  <si>
    <t>240607</t>
  </si>
  <si>
    <t>Popów</t>
  </si>
  <si>
    <t>240608</t>
  </si>
  <si>
    <t>Przystajń</t>
  </si>
  <si>
    <t>240609</t>
  </si>
  <si>
    <t>Wręczyca Wielka</t>
  </si>
  <si>
    <t>240701</t>
  </si>
  <si>
    <t>Powiat lubliniecki</t>
  </si>
  <si>
    <t>Lubliniec</t>
  </si>
  <si>
    <t>2407</t>
  </si>
  <si>
    <t>240702</t>
  </si>
  <si>
    <t>Boronów</t>
  </si>
  <si>
    <t>240703</t>
  </si>
  <si>
    <t>Ciasna</t>
  </si>
  <si>
    <t>240704</t>
  </si>
  <si>
    <t>Herby</t>
  </si>
  <si>
    <t>240705</t>
  </si>
  <si>
    <t>Kochanowice</t>
  </si>
  <si>
    <t>240706</t>
  </si>
  <si>
    <t>Koszęcin</t>
  </si>
  <si>
    <t>240707</t>
  </si>
  <si>
    <t>Pawonków</t>
  </si>
  <si>
    <t>240708</t>
  </si>
  <si>
    <t>Woźniki</t>
  </si>
  <si>
    <t>240801</t>
  </si>
  <si>
    <t>Powiat mikołowski</t>
  </si>
  <si>
    <t>Łaziska Górne</t>
  </si>
  <si>
    <t>2408</t>
  </si>
  <si>
    <t>240802</t>
  </si>
  <si>
    <t>Mikołów</t>
  </si>
  <si>
    <t>240803</t>
  </si>
  <si>
    <t>Orzesze</t>
  </si>
  <si>
    <t>240804</t>
  </si>
  <si>
    <t>Ornontowice</t>
  </si>
  <si>
    <t>240805</t>
  </si>
  <si>
    <t>Wyry</t>
  </si>
  <si>
    <t>240901</t>
  </si>
  <si>
    <t>Powiat myszkowski</t>
  </si>
  <si>
    <t>Myszków</t>
  </si>
  <si>
    <t>2409</t>
  </si>
  <si>
    <t>240902</t>
  </si>
  <si>
    <t>Koziegłowy</t>
  </si>
  <si>
    <t>240903</t>
  </si>
  <si>
    <t>Niegowa</t>
  </si>
  <si>
    <t>240904</t>
  </si>
  <si>
    <t>Poraj</t>
  </si>
  <si>
    <t>240905</t>
  </si>
  <si>
    <t>Żarki</t>
  </si>
  <si>
    <t>241001</t>
  </si>
  <si>
    <t>Powiat pszczyński</t>
  </si>
  <si>
    <t>Goczałkowice-Zdrój</t>
  </si>
  <si>
    <t>2410</t>
  </si>
  <si>
    <t>241002</t>
  </si>
  <si>
    <t>Kobiór</t>
  </si>
  <si>
    <t>241003</t>
  </si>
  <si>
    <t>Miedźna</t>
  </si>
  <si>
    <t>241004</t>
  </si>
  <si>
    <t>Pawłowice</t>
  </si>
  <si>
    <t>241005</t>
  </si>
  <si>
    <t>Pszczyna</t>
  </si>
  <si>
    <t>241006</t>
  </si>
  <si>
    <t>Suszec</t>
  </si>
  <si>
    <t>241101</t>
  </si>
  <si>
    <t>Powiat raciborski</t>
  </si>
  <si>
    <t>Racibórz</t>
  </si>
  <si>
    <t>2411</t>
  </si>
  <si>
    <t>241102</t>
  </si>
  <si>
    <t>Kornowac</t>
  </si>
  <si>
    <t>241103</t>
  </si>
  <si>
    <t>Krzanowice</t>
  </si>
  <si>
    <t>241104</t>
  </si>
  <si>
    <t>Krzyżanowice</t>
  </si>
  <si>
    <t>241105</t>
  </si>
  <si>
    <t>Kuźnia Raciborska</t>
  </si>
  <si>
    <t>241106</t>
  </si>
  <si>
    <t>Nędza</t>
  </si>
  <si>
    <t>241107</t>
  </si>
  <si>
    <t>Pietrowice Wielkie</t>
  </si>
  <si>
    <t>241108</t>
  </si>
  <si>
    <t>241201</t>
  </si>
  <si>
    <t>Powiat rybnicki</t>
  </si>
  <si>
    <t>Czerwionka-Leszczyny</t>
  </si>
  <si>
    <t>2412</t>
  </si>
  <si>
    <t>241202</t>
  </si>
  <si>
    <t>Gaszowice</t>
  </si>
  <si>
    <t>241203</t>
  </si>
  <si>
    <t>Jejkowice</t>
  </si>
  <si>
    <t>241204</t>
  </si>
  <si>
    <t>Lyski</t>
  </si>
  <si>
    <t>241205</t>
  </si>
  <si>
    <t>Świerklany</t>
  </si>
  <si>
    <t>241301</t>
  </si>
  <si>
    <t>Powiat tarnogórski</t>
  </si>
  <si>
    <t>Kalety</t>
  </si>
  <si>
    <t>2413</t>
  </si>
  <si>
    <t>241302</t>
  </si>
  <si>
    <t>Miasteczko Śląskie</t>
  </si>
  <si>
    <t>241303</t>
  </si>
  <si>
    <t>Radzionków</t>
  </si>
  <si>
    <t>241304</t>
  </si>
  <si>
    <t>Tarnowskie Góry</t>
  </si>
  <si>
    <t>241305</t>
  </si>
  <si>
    <t>Krupski Młyn</t>
  </si>
  <si>
    <t>241306</t>
  </si>
  <si>
    <t>Ożarowice</t>
  </si>
  <si>
    <t>241307</t>
  </si>
  <si>
    <t>Świerklaniec</t>
  </si>
  <si>
    <t>241308</t>
  </si>
  <si>
    <t>Tworóg</t>
  </si>
  <si>
    <t>241309</t>
  </si>
  <si>
    <t>Zbrosławice</t>
  </si>
  <si>
    <t>241401</t>
  </si>
  <si>
    <t>Powiat bieruńsko-lędziński</t>
  </si>
  <si>
    <t>Bieruń</t>
  </si>
  <si>
    <t>2414</t>
  </si>
  <si>
    <t>241402</t>
  </si>
  <si>
    <t>Imielin</t>
  </si>
  <si>
    <t>241403</t>
  </si>
  <si>
    <t>Lędziny</t>
  </si>
  <si>
    <t>241404</t>
  </si>
  <si>
    <t>Bojszowy</t>
  </si>
  <si>
    <t>241405</t>
  </si>
  <si>
    <t>Chełm Śląski</t>
  </si>
  <si>
    <t>241501</t>
  </si>
  <si>
    <t>Powiat wodzisławski</t>
  </si>
  <si>
    <t>Pszów</t>
  </si>
  <si>
    <t>2415</t>
  </si>
  <si>
    <t>241502</t>
  </si>
  <si>
    <t>Radlin</t>
  </si>
  <si>
    <t>241503</t>
  </si>
  <si>
    <t>Rydułtowy</t>
  </si>
  <si>
    <t>241504</t>
  </si>
  <si>
    <t>Wodzisław Śląski</t>
  </si>
  <si>
    <t>241505</t>
  </si>
  <si>
    <t>Godów</t>
  </si>
  <si>
    <t>241506</t>
  </si>
  <si>
    <t>241507</t>
  </si>
  <si>
    <t>Lubomia</t>
  </si>
  <si>
    <t>241508</t>
  </si>
  <si>
    <t>Marklowice</t>
  </si>
  <si>
    <t>241509</t>
  </si>
  <si>
    <t>Mszana</t>
  </si>
  <si>
    <t>241601</t>
  </si>
  <si>
    <t>Powiat zawierciański</t>
  </si>
  <si>
    <t>Poręba</t>
  </si>
  <si>
    <t>2416</t>
  </si>
  <si>
    <t>241602</t>
  </si>
  <si>
    <t>Zawiercie</t>
  </si>
  <si>
    <t>241603</t>
  </si>
  <si>
    <t>Irządze</t>
  </si>
  <si>
    <t>241604</t>
  </si>
  <si>
    <t>Kroczyce</t>
  </si>
  <si>
    <t>241605</t>
  </si>
  <si>
    <t>Łazy</t>
  </si>
  <si>
    <t>241606</t>
  </si>
  <si>
    <t>Ogrodzieniec</t>
  </si>
  <si>
    <t>241607</t>
  </si>
  <si>
    <t>Pilica</t>
  </si>
  <si>
    <t>241608</t>
  </si>
  <si>
    <t>Szczekociny</t>
  </si>
  <si>
    <t>241609</t>
  </si>
  <si>
    <t>Włodowice</t>
  </si>
  <si>
    <t>241610</t>
  </si>
  <si>
    <t>Żarnowiec</t>
  </si>
  <si>
    <t>241701</t>
  </si>
  <si>
    <t>Powiat żywiecki</t>
  </si>
  <si>
    <t>Żywiec</t>
  </si>
  <si>
    <t>2417</t>
  </si>
  <si>
    <t>241702</t>
  </si>
  <si>
    <t>241703</t>
  </si>
  <si>
    <t>Gilowice</t>
  </si>
  <si>
    <t>241704</t>
  </si>
  <si>
    <t>Jeleśnia</t>
  </si>
  <si>
    <t>241705</t>
  </si>
  <si>
    <t>Koszarawa</t>
  </si>
  <si>
    <t>241706</t>
  </si>
  <si>
    <t>Lipowa</t>
  </si>
  <si>
    <t>241707</t>
  </si>
  <si>
    <t>Łękawica</t>
  </si>
  <si>
    <t>241708</t>
  </si>
  <si>
    <t>Łodygowice</t>
  </si>
  <si>
    <t>241709</t>
  </si>
  <si>
    <t>Milówka</t>
  </si>
  <si>
    <t>241710</t>
  </si>
  <si>
    <t>Radziechowy-Wieprz</t>
  </si>
  <si>
    <t>241711</t>
  </si>
  <si>
    <t>Rajcza</t>
  </si>
  <si>
    <t>241712</t>
  </si>
  <si>
    <t>Ślemień</t>
  </si>
  <si>
    <t>241713</t>
  </si>
  <si>
    <t>Świnna</t>
  </si>
  <si>
    <t>241714</t>
  </si>
  <si>
    <t>Ujsoły</t>
  </si>
  <si>
    <t>241715</t>
  </si>
  <si>
    <t>Węgierska Górka</t>
  </si>
  <si>
    <t>246101</t>
  </si>
  <si>
    <t>Powiat m. Bielsko-Biała</t>
  </si>
  <si>
    <t>M. Bielsko-Biała</t>
  </si>
  <si>
    <t>2461</t>
  </si>
  <si>
    <t>246201</t>
  </si>
  <si>
    <t>Powiat m. Bytom</t>
  </si>
  <si>
    <t>M. Bytom</t>
  </si>
  <si>
    <t>2462</t>
  </si>
  <si>
    <t>246301</t>
  </si>
  <si>
    <t>Powiat m. Chorzów</t>
  </si>
  <si>
    <t>M. Chorzów</t>
  </si>
  <si>
    <t>2463</t>
  </si>
  <si>
    <t>246401</t>
  </si>
  <si>
    <t>Powiat m. Częstochowa</t>
  </si>
  <si>
    <t>M. Częstochowa</t>
  </si>
  <si>
    <t>2464</t>
  </si>
  <si>
    <t>246501</t>
  </si>
  <si>
    <t>Powiat m. Dąbrowa Górnicza</t>
  </si>
  <si>
    <t>M. Dąbrowa Górnicza</t>
  </si>
  <si>
    <t>2465</t>
  </si>
  <si>
    <t>246601</t>
  </si>
  <si>
    <t>66</t>
  </si>
  <si>
    <t>Powiat m. Gliwice</t>
  </si>
  <si>
    <t>M. Gliwice</t>
  </si>
  <si>
    <t>2466</t>
  </si>
  <si>
    <t>246701</t>
  </si>
  <si>
    <t>67</t>
  </si>
  <si>
    <t>Powiat m. Jastrzębie-Zdrój</t>
  </si>
  <si>
    <t>M. Jastrzębie-Zdrój</t>
  </si>
  <si>
    <t>2467</t>
  </si>
  <si>
    <t>246801</t>
  </si>
  <si>
    <t>68</t>
  </si>
  <si>
    <t>Powiat m. Jaworzno</t>
  </si>
  <si>
    <t>M. Jaworzno</t>
  </si>
  <si>
    <t>2468</t>
  </si>
  <si>
    <t>246901</t>
  </si>
  <si>
    <t>69</t>
  </si>
  <si>
    <t>Powiat m. Katowice</t>
  </si>
  <si>
    <t>M. Katowice</t>
  </si>
  <si>
    <t>2469</t>
  </si>
  <si>
    <t>247001</t>
  </si>
  <si>
    <t>70</t>
  </si>
  <si>
    <t>Powiat m. Mysłowice</t>
  </si>
  <si>
    <t>M. Mysłowice</t>
  </si>
  <si>
    <t>2470</t>
  </si>
  <si>
    <t>247101</t>
  </si>
  <si>
    <t>71</t>
  </si>
  <si>
    <t>Powiat m. Piekary Śląskie</t>
  </si>
  <si>
    <t>M. Piekary Śląskie</t>
  </si>
  <si>
    <t>2471</t>
  </si>
  <si>
    <t>247201</t>
  </si>
  <si>
    <t>72</t>
  </si>
  <si>
    <t>Powiat m. Ruda Śląska</t>
  </si>
  <si>
    <t>M. Ruda Śląska</t>
  </si>
  <si>
    <t>2472</t>
  </si>
  <si>
    <t>247301</t>
  </si>
  <si>
    <t>73</t>
  </si>
  <si>
    <t>Powiat m. Rybnik</t>
  </si>
  <si>
    <t>M. Rybnik</t>
  </si>
  <si>
    <t>2473</t>
  </si>
  <si>
    <t>247401</t>
  </si>
  <si>
    <t>74</t>
  </si>
  <si>
    <t>Powiat m. Siemianowice Śląskie</t>
  </si>
  <si>
    <t>M. Siemianowice Śląskie</t>
  </si>
  <si>
    <t>2474</t>
  </si>
  <si>
    <t>247501</t>
  </si>
  <si>
    <t>75</t>
  </si>
  <si>
    <t>Powiat m. Sosnowiec</t>
  </si>
  <si>
    <t>M. Sosnowiec</t>
  </si>
  <si>
    <t>2475</t>
  </si>
  <si>
    <t>247601</t>
  </si>
  <si>
    <t>76</t>
  </si>
  <si>
    <t>Powiat m. Świętochłowice</t>
  </si>
  <si>
    <t>M. Świętochłowice</t>
  </si>
  <si>
    <t>2476</t>
  </si>
  <si>
    <t>247701</t>
  </si>
  <si>
    <t>77</t>
  </si>
  <si>
    <t>Powiat m. Tychy</t>
  </si>
  <si>
    <t>M. Tychy</t>
  </si>
  <si>
    <t>2477</t>
  </si>
  <si>
    <t>247801</t>
  </si>
  <si>
    <t>78</t>
  </si>
  <si>
    <t>Powiat m. Zabrze</t>
  </si>
  <si>
    <t>M. Zabrze</t>
  </si>
  <si>
    <t>2478</t>
  </si>
  <si>
    <t>247901</t>
  </si>
  <si>
    <t>79</t>
  </si>
  <si>
    <t>Powiat m. Żory</t>
  </si>
  <si>
    <t>M. Żory</t>
  </si>
  <si>
    <t>2479</t>
  </si>
  <si>
    <t>260101</t>
  </si>
  <si>
    <t>WOJ. ŚWIĘTOKRZYSKIE</t>
  </si>
  <si>
    <t>Powiat buski</t>
  </si>
  <si>
    <t>Busko-Zdrój</t>
  </si>
  <si>
    <t>2601</t>
  </si>
  <si>
    <t>260102</t>
  </si>
  <si>
    <t>Gnojno</t>
  </si>
  <si>
    <t>260103</t>
  </si>
  <si>
    <t>Nowy Korczyn</t>
  </si>
  <si>
    <t>260104</t>
  </si>
  <si>
    <t>Pacanów</t>
  </si>
  <si>
    <t>260105</t>
  </si>
  <si>
    <t>Solec-Zdrój</t>
  </si>
  <si>
    <t>260106</t>
  </si>
  <si>
    <t>Stopnica</t>
  </si>
  <si>
    <t>260107</t>
  </si>
  <si>
    <t>Tuczępy</t>
  </si>
  <si>
    <t>260108</t>
  </si>
  <si>
    <t>Wiślica</t>
  </si>
  <si>
    <t>260201</t>
  </si>
  <si>
    <t>Powiat jędrzejowski</t>
  </si>
  <si>
    <t>Imielno</t>
  </si>
  <si>
    <t>2602</t>
  </si>
  <si>
    <t>260202</t>
  </si>
  <si>
    <t>Jędrzejów</t>
  </si>
  <si>
    <t>260203</t>
  </si>
  <si>
    <t>Małogoszcz</t>
  </si>
  <si>
    <t>260204</t>
  </si>
  <si>
    <t>Nagłowice</t>
  </si>
  <si>
    <t>260205</t>
  </si>
  <si>
    <t>Oksa</t>
  </si>
  <si>
    <t>260206</t>
  </si>
  <si>
    <t>Sędziszów</t>
  </si>
  <si>
    <t>260207</t>
  </si>
  <si>
    <t>260208</t>
  </si>
  <si>
    <t>Sobków</t>
  </si>
  <si>
    <t>260209</t>
  </si>
  <si>
    <t>Wodzisław</t>
  </si>
  <si>
    <t>260301</t>
  </si>
  <si>
    <t>Powiat kazimierski</t>
  </si>
  <si>
    <t>Bejsce</t>
  </si>
  <si>
    <t>2603</t>
  </si>
  <si>
    <t>260302</t>
  </si>
  <si>
    <t>260303</t>
  </si>
  <si>
    <t>Kazimierza Wielka</t>
  </si>
  <si>
    <t>260304</t>
  </si>
  <si>
    <t>Opatowiec</t>
  </si>
  <si>
    <t>260305</t>
  </si>
  <si>
    <t>Skalbmierz</t>
  </si>
  <si>
    <t>260401</t>
  </si>
  <si>
    <t>Powiat kielecki</t>
  </si>
  <si>
    <t>Bieliny</t>
  </si>
  <si>
    <t>2604</t>
  </si>
  <si>
    <t>260402</t>
  </si>
  <si>
    <t>Bodzentyn</t>
  </si>
  <si>
    <t>260403</t>
  </si>
  <si>
    <t>Chęciny</t>
  </si>
  <si>
    <t>260404</t>
  </si>
  <si>
    <t>260405</t>
  </si>
  <si>
    <t>Daleszyce</t>
  </si>
  <si>
    <t>260406</t>
  </si>
  <si>
    <t>Górno</t>
  </si>
  <si>
    <t>260407</t>
  </si>
  <si>
    <t>260408</t>
  </si>
  <si>
    <t>Łopuszno</t>
  </si>
  <si>
    <t>260409</t>
  </si>
  <si>
    <t>Masłów</t>
  </si>
  <si>
    <t>260410</t>
  </si>
  <si>
    <t>Miedziana Góra</t>
  </si>
  <si>
    <t>260411</t>
  </si>
  <si>
    <t>Mniów</t>
  </si>
  <si>
    <t>260412</t>
  </si>
  <si>
    <t>Morawica</t>
  </si>
  <si>
    <t>260413</t>
  </si>
  <si>
    <t>Nowa Słupia</t>
  </si>
  <si>
    <t>260414</t>
  </si>
  <si>
    <t>Piekoszów</t>
  </si>
  <si>
    <t>260415</t>
  </si>
  <si>
    <t>Pierzchnica</t>
  </si>
  <si>
    <t>260416</t>
  </si>
  <si>
    <t>Raków</t>
  </si>
  <si>
    <t>260417</t>
  </si>
  <si>
    <t>Sitkówka-Nowiny</t>
  </si>
  <si>
    <t>260418</t>
  </si>
  <si>
    <t>Strawczyn</t>
  </si>
  <si>
    <t>260419</t>
  </si>
  <si>
    <t>Zagnańsk</t>
  </si>
  <si>
    <t>260501</t>
  </si>
  <si>
    <t>Powiat konecki</t>
  </si>
  <si>
    <t>Fałków</t>
  </si>
  <si>
    <t>2605</t>
  </si>
  <si>
    <t>260502</t>
  </si>
  <si>
    <t>Gowarczów</t>
  </si>
  <si>
    <t>260503</t>
  </si>
  <si>
    <t>Końskie</t>
  </si>
  <si>
    <t>260504</t>
  </si>
  <si>
    <t>Radoszyce</t>
  </si>
  <si>
    <t>260505</t>
  </si>
  <si>
    <t>Ruda Maleniecka</t>
  </si>
  <si>
    <t>260506</t>
  </si>
  <si>
    <t>Słupia (Konecka)</t>
  </si>
  <si>
    <t>260507</t>
  </si>
  <si>
    <t>Smyków</t>
  </si>
  <si>
    <t>260508</t>
  </si>
  <si>
    <t>Stąporków</t>
  </si>
  <si>
    <t>260601</t>
  </si>
  <si>
    <t>Powiat opatowski</t>
  </si>
  <si>
    <t>Baćkowice</t>
  </si>
  <si>
    <t>2606</t>
  </si>
  <si>
    <t>260602</t>
  </si>
  <si>
    <t>Iwaniska</t>
  </si>
  <si>
    <t>260603</t>
  </si>
  <si>
    <t>Lipnik</t>
  </si>
  <si>
    <t>260604</t>
  </si>
  <si>
    <t>260605</t>
  </si>
  <si>
    <t>Ożarów</t>
  </si>
  <si>
    <t>260606</t>
  </si>
  <si>
    <t>Sadowie</t>
  </si>
  <si>
    <t>260607</t>
  </si>
  <si>
    <t>Tarłów</t>
  </si>
  <si>
    <t>260608</t>
  </si>
  <si>
    <t>Wojciechowice</t>
  </si>
  <si>
    <t>260701</t>
  </si>
  <si>
    <t>Powiat ostrowiecki</t>
  </si>
  <si>
    <t>Ostrowiec Świętokrzyski</t>
  </si>
  <si>
    <t>2607</t>
  </si>
  <si>
    <t>260702</t>
  </si>
  <si>
    <t>Bałtów</t>
  </si>
  <si>
    <t>260703</t>
  </si>
  <si>
    <t>Bodzechów</t>
  </si>
  <si>
    <t>260704</t>
  </si>
  <si>
    <t>Ćmielów</t>
  </si>
  <si>
    <t>260705</t>
  </si>
  <si>
    <t>Kunów</t>
  </si>
  <si>
    <t>260706</t>
  </si>
  <si>
    <t>Waśniów</t>
  </si>
  <si>
    <t>260801</t>
  </si>
  <si>
    <t>Powiat pińczowski</t>
  </si>
  <si>
    <t>Działoszyce</t>
  </si>
  <si>
    <t>2608</t>
  </si>
  <si>
    <t>260802</t>
  </si>
  <si>
    <t>Kije</t>
  </si>
  <si>
    <t>260803</t>
  </si>
  <si>
    <t>Michałów</t>
  </si>
  <si>
    <t>260804</t>
  </si>
  <si>
    <t>Pińczów</t>
  </si>
  <si>
    <t>260805</t>
  </si>
  <si>
    <t>Złota</t>
  </si>
  <si>
    <t>260901</t>
  </si>
  <si>
    <t>Powiat sandomierski</t>
  </si>
  <si>
    <t>Sandomierz</t>
  </si>
  <si>
    <t>2609</t>
  </si>
  <si>
    <t>260902</t>
  </si>
  <si>
    <t>Dwikozy</t>
  </si>
  <si>
    <t>260903</t>
  </si>
  <si>
    <t>Klimontów</t>
  </si>
  <si>
    <t>260904</t>
  </si>
  <si>
    <t>Koprzywnica</t>
  </si>
  <si>
    <t>260905</t>
  </si>
  <si>
    <t>Łoniów</t>
  </si>
  <si>
    <t>260906</t>
  </si>
  <si>
    <t>Obrazów</t>
  </si>
  <si>
    <t>260907</t>
  </si>
  <si>
    <t>Samborzec</t>
  </si>
  <si>
    <t>260908</t>
  </si>
  <si>
    <t>Wilczyce</t>
  </si>
  <si>
    <t>260909</t>
  </si>
  <si>
    <t>Zawichost</t>
  </si>
  <si>
    <t>261001</t>
  </si>
  <si>
    <t>Powiat skarżyski</t>
  </si>
  <si>
    <t>Skarżysko-Kamienna</t>
  </si>
  <si>
    <t>2610</t>
  </si>
  <si>
    <t>261002</t>
  </si>
  <si>
    <t>Bliżyn</t>
  </si>
  <si>
    <t>261003</t>
  </si>
  <si>
    <t>Łączna</t>
  </si>
  <si>
    <t>261004</t>
  </si>
  <si>
    <t>Skarżysko Kościelne</t>
  </si>
  <si>
    <t>261005</t>
  </si>
  <si>
    <t>Suchedniów</t>
  </si>
  <si>
    <t>261101</t>
  </si>
  <si>
    <t>Powiat starachowicki</t>
  </si>
  <si>
    <t>Starachowice</t>
  </si>
  <si>
    <t>2611</t>
  </si>
  <si>
    <t>261102</t>
  </si>
  <si>
    <t>261103</t>
  </si>
  <si>
    <t>Mirzec</t>
  </si>
  <si>
    <t>261104</t>
  </si>
  <si>
    <t>Pawłów</t>
  </si>
  <si>
    <t>261105</t>
  </si>
  <si>
    <t>Wąchock</t>
  </si>
  <si>
    <t>261201</t>
  </si>
  <si>
    <t>Powiat staszowski</t>
  </si>
  <si>
    <t>Bogoria</t>
  </si>
  <si>
    <t>2612</t>
  </si>
  <si>
    <t>261202</t>
  </si>
  <si>
    <t>261203</t>
  </si>
  <si>
    <t>261204</t>
  </si>
  <si>
    <t>261205</t>
  </si>
  <si>
    <t>Połaniec</t>
  </si>
  <si>
    <t>261206</t>
  </si>
  <si>
    <t>Rytwiany</t>
  </si>
  <si>
    <t>261207</t>
  </si>
  <si>
    <t>Staszów</t>
  </si>
  <si>
    <t>261208</t>
  </si>
  <si>
    <t>Szydłów</t>
  </si>
  <si>
    <t>261301</t>
  </si>
  <si>
    <t>Powiat włoszczowski</t>
  </si>
  <si>
    <t>Kluczewsko</t>
  </si>
  <si>
    <t>2613</t>
  </si>
  <si>
    <t>261302</t>
  </si>
  <si>
    <t>Krasocin</t>
  </si>
  <si>
    <t>261303</t>
  </si>
  <si>
    <t>Moskorzew</t>
  </si>
  <si>
    <t>261304</t>
  </si>
  <si>
    <t>261305</t>
  </si>
  <si>
    <t>Secemin</t>
  </si>
  <si>
    <t>261306</t>
  </si>
  <si>
    <t>Włoszczowa</t>
  </si>
  <si>
    <t>266101</t>
  </si>
  <si>
    <t>Powiat m. Kielce</t>
  </si>
  <si>
    <t>M. Kielce</t>
  </si>
  <si>
    <t>2661</t>
  </si>
  <si>
    <t>280101</t>
  </si>
  <si>
    <t>WOJ. WARMIŃSKO-MAZURSKIE</t>
  </si>
  <si>
    <t>Powiat bartoszycki</t>
  </si>
  <si>
    <t>Bartoszyce</t>
  </si>
  <si>
    <t>2801</t>
  </si>
  <si>
    <t>280102</t>
  </si>
  <si>
    <t>Górowo Iławeckie</t>
  </si>
  <si>
    <t>280103</t>
  </si>
  <si>
    <t>280104</t>
  </si>
  <si>
    <t>Bisztynek</t>
  </si>
  <si>
    <t>280105</t>
  </si>
  <si>
    <t>280106</t>
  </si>
  <si>
    <t>Sępopol</t>
  </si>
  <si>
    <t>280201</t>
  </si>
  <si>
    <t>Powiat braniewski</t>
  </si>
  <si>
    <t>Braniewo</t>
  </si>
  <si>
    <t>2802</t>
  </si>
  <si>
    <t>280202</t>
  </si>
  <si>
    <t>280203</t>
  </si>
  <si>
    <t>Frombork</t>
  </si>
  <si>
    <t>280204</t>
  </si>
  <si>
    <t>Lelkowo</t>
  </si>
  <si>
    <t>280205</t>
  </si>
  <si>
    <t>Pieniężno</t>
  </si>
  <si>
    <t>280206</t>
  </si>
  <si>
    <t>Płoskinia</t>
  </si>
  <si>
    <t>280207</t>
  </si>
  <si>
    <t>Wilczęta</t>
  </si>
  <si>
    <t>280301</t>
  </si>
  <si>
    <t>Powiat działdowski</t>
  </si>
  <si>
    <t>Działdowo</t>
  </si>
  <si>
    <t>2803</t>
  </si>
  <si>
    <t>280302</t>
  </si>
  <si>
    <t>280303</t>
  </si>
  <si>
    <t>Iłowo-Osada</t>
  </si>
  <si>
    <t>280304</t>
  </si>
  <si>
    <t>Lidzbark</t>
  </si>
  <si>
    <t>280305</t>
  </si>
  <si>
    <t>Płośnica</t>
  </si>
  <si>
    <t>280306</t>
  </si>
  <si>
    <t>280401</t>
  </si>
  <si>
    <t>Powiat elbląski</t>
  </si>
  <si>
    <t>Elbląg</t>
  </si>
  <si>
    <t>2804</t>
  </si>
  <si>
    <t>280402</t>
  </si>
  <si>
    <t>Godkowo</t>
  </si>
  <si>
    <t>280403</t>
  </si>
  <si>
    <t>Gronowo Elbląskie</t>
  </si>
  <si>
    <t>280404</t>
  </si>
  <si>
    <t>Markusy</t>
  </si>
  <si>
    <t>280405</t>
  </si>
  <si>
    <t>Milejewo</t>
  </si>
  <si>
    <t>280406</t>
  </si>
  <si>
    <t>Młynary</t>
  </si>
  <si>
    <t>280407</t>
  </si>
  <si>
    <t>Pasłęk</t>
  </si>
  <si>
    <t>280408</t>
  </si>
  <si>
    <t>Rychliki</t>
  </si>
  <si>
    <t>280409</t>
  </si>
  <si>
    <t>Tolkmicko</t>
  </si>
  <si>
    <t>280501</t>
  </si>
  <si>
    <t>Powiat ełcki</t>
  </si>
  <si>
    <t>Ełk</t>
  </si>
  <si>
    <t>2805</t>
  </si>
  <si>
    <t>280502</t>
  </si>
  <si>
    <t>280503</t>
  </si>
  <si>
    <t>Kalinowo</t>
  </si>
  <si>
    <t>280504</t>
  </si>
  <si>
    <t>Prostki</t>
  </si>
  <si>
    <t>280505</t>
  </si>
  <si>
    <t>Stare Juchy</t>
  </si>
  <si>
    <t>280601</t>
  </si>
  <si>
    <t>Powiat giżycki</t>
  </si>
  <si>
    <t>Giżycko</t>
  </si>
  <si>
    <t>2806</t>
  </si>
  <si>
    <t>280604</t>
  </si>
  <si>
    <t>280605</t>
  </si>
  <si>
    <t>Kruklanki</t>
  </si>
  <si>
    <t>280606</t>
  </si>
  <si>
    <t>Miłki</t>
  </si>
  <si>
    <t>280608</t>
  </si>
  <si>
    <t>Ryn</t>
  </si>
  <si>
    <t>280610</t>
  </si>
  <si>
    <t>Wydminy</t>
  </si>
  <si>
    <t>280701</t>
  </si>
  <si>
    <t>Powiat iławski</t>
  </si>
  <si>
    <t>Iława</t>
  </si>
  <si>
    <t>2807</t>
  </si>
  <si>
    <t>280702</t>
  </si>
  <si>
    <t>Lubawa</t>
  </si>
  <si>
    <t>280703</t>
  </si>
  <si>
    <t>280704</t>
  </si>
  <si>
    <t>Kisielice</t>
  </si>
  <si>
    <t>280705</t>
  </si>
  <si>
    <t>280706</t>
  </si>
  <si>
    <t>Susz</t>
  </si>
  <si>
    <t>280707</t>
  </si>
  <si>
    <t>Zalewo</t>
  </si>
  <si>
    <t>280801</t>
  </si>
  <si>
    <t>Powiat kętrzyński</t>
  </si>
  <si>
    <t>Kętrzyn</t>
  </si>
  <si>
    <t>2808</t>
  </si>
  <si>
    <t>280802</t>
  </si>
  <si>
    <t>Barciany</t>
  </si>
  <si>
    <t>280803</t>
  </si>
  <si>
    <t>280804</t>
  </si>
  <si>
    <t>Korsze</t>
  </si>
  <si>
    <t>280805</t>
  </si>
  <si>
    <t>Reszel</t>
  </si>
  <si>
    <t>280806</t>
  </si>
  <si>
    <t>Srokowo</t>
  </si>
  <si>
    <t>280901</t>
  </si>
  <si>
    <t>Powiat lidzbarski</t>
  </si>
  <si>
    <t>Lidzbark Warmiński</t>
  </si>
  <si>
    <t>2809</t>
  </si>
  <si>
    <t>280902</t>
  </si>
  <si>
    <t>Kiwity</t>
  </si>
  <si>
    <t>280903</t>
  </si>
  <si>
    <t>280904</t>
  </si>
  <si>
    <t>Lubomino</t>
  </si>
  <si>
    <t>280905</t>
  </si>
  <si>
    <t>Orneta</t>
  </si>
  <si>
    <t>281001</t>
  </si>
  <si>
    <t>Powiat mrągowski</t>
  </si>
  <si>
    <t>Mrągowo</t>
  </si>
  <si>
    <t>2810</t>
  </si>
  <si>
    <t>281002</t>
  </si>
  <si>
    <t>Mikołajki</t>
  </si>
  <si>
    <t>281003</t>
  </si>
  <si>
    <t>281004</t>
  </si>
  <si>
    <t>Piecki</t>
  </si>
  <si>
    <t>281005</t>
  </si>
  <si>
    <t>Sorkwity</t>
  </si>
  <si>
    <t>281101</t>
  </si>
  <si>
    <t>Powiat nidzicki</t>
  </si>
  <si>
    <t>Janowiec Kościelny</t>
  </si>
  <si>
    <t>2811</t>
  </si>
  <si>
    <t>281102</t>
  </si>
  <si>
    <t>Janowo</t>
  </si>
  <si>
    <t>281103</t>
  </si>
  <si>
    <t>Kozłowo</t>
  </si>
  <si>
    <t>281104</t>
  </si>
  <si>
    <t>Nidzica</t>
  </si>
  <si>
    <t>281201</t>
  </si>
  <si>
    <t>Powiat nowomiejski</t>
  </si>
  <si>
    <t>Nowe Miasto Lubawskie</t>
  </si>
  <si>
    <t>2812</t>
  </si>
  <si>
    <t>281202</t>
  </si>
  <si>
    <t>Biskupiec</t>
  </si>
  <si>
    <t>281203</t>
  </si>
  <si>
    <t>Grodziczno</t>
  </si>
  <si>
    <t>281204</t>
  </si>
  <si>
    <t>Kurzętnik</t>
  </si>
  <si>
    <t>281205</t>
  </si>
  <si>
    <t>281303</t>
  </si>
  <si>
    <t>Powiat olecki</t>
  </si>
  <si>
    <t>Kowale Oleckie</t>
  </si>
  <si>
    <t>2813</t>
  </si>
  <si>
    <t>281304</t>
  </si>
  <si>
    <t>Olecko</t>
  </si>
  <si>
    <t>281305</t>
  </si>
  <si>
    <t>Świętajno</t>
  </si>
  <si>
    <t>281306</t>
  </si>
  <si>
    <t>Wieliczki</t>
  </si>
  <si>
    <t>281401</t>
  </si>
  <si>
    <t>Powiat olsztyński</t>
  </si>
  <si>
    <t>Barczewo</t>
  </si>
  <si>
    <t>2814</t>
  </si>
  <si>
    <t>281402</t>
  </si>
  <si>
    <t>281403</t>
  </si>
  <si>
    <t>Dobre Miasto</t>
  </si>
  <si>
    <t>281404</t>
  </si>
  <si>
    <t>Dywity</t>
  </si>
  <si>
    <t>281405</t>
  </si>
  <si>
    <t>Gietrzwałd</t>
  </si>
  <si>
    <t>281406</t>
  </si>
  <si>
    <t>Jeziorany</t>
  </si>
  <si>
    <t>281407</t>
  </si>
  <si>
    <t>Jonkowo</t>
  </si>
  <si>
    <t>281408</t>
  </si>
  <si>
    <t>281409</t>
  </si>
  <si>
    <t>Olsztynek</t>
  </si>
  <si>
    <t>281410</t>
  </si>
  <si>
    <t>Purda</t>
  </si>
  <si>
    <t>281411</t>
  </si>
  <si>
    <t>Stawiguda</t>
  </si>
  <si>
    <t>281412</t>
  </si>
  <si>
    <t>Świątki</t>
  </si>
  <si>
    <t>281501</t>
  </si>
  <si>
    <t>Powiat ostródzki</t>
  </si>
  <si>
    <t>Ostróda</t>
  </si>
  <si>
    <t>2815</t>
  </si>
  <si>
    <t>281502</t>
  </si>
  <si>
    <t>Dąbrówno</t>
  </si>
  <si>
    <t>281503</t>
  </si>
  <si>
    <t>Grunwald</t>
  </si>
  <si>
    <t>281504</t>
  </si>
  <si>
    <t>Łukta</t>
  </si>
  <si>
    <t>281505</t>
  </si>
  <si>
    <t>Małdyty</t>
  </si>
  <si>
    <t>281506</t>
  </si>
  <si>
    <t>Miłakowo</t>
  </si>
  <si>
    <t>281507</t>
  </si>
  <si>
    <t>Miłomłyn</t>
  </si>
  <si>
    <t>281508</t>
  </si>
  <si>
    <t>Morąg</t>
  </si>
  <si>
    <t>281509</t>
  </si>
  <si>
    <t>281601</t>
  </si>
  <si>
    <t>Powiat piski</t>
  </si>
  <si>
    <t>Biała Piska</t>
  </si>
  <si>
    <t>2816</t>
  </si>
  <si>
    <t>281602</t>
  </si>
  <si>
    <t>Orzysz</t>
  </si>
  <si>
    <t>281603</t>
  </si>
  <si>
    <t>Pisz</t>
  </si>
  <si>
    <t>281604</t>
  </si>
  <si>
    <t>Ruciane-Nida</t>
  </si>
  <si>
    <t>281701</t>
  </si>
  <si>
    <t>Powiat szczycieński</t>
  </si>
  <si>
    <t>Szczytno</t>
  </si>
  <si>
    <t>2817</t>
  </si>
  <si>
    <t>281702</t>
  </si>
  <si>
    <t>Dźwierzuty</t>
  </si>
  <si>
    <t>281703</t>
  </si>
  <si>
    <t>Jedwabno</t>
  </si>
  <si>
    <t>281704</t>
  </si>
  <si>
    <t>Pasym</t>
  </si>
  <si>
    <t>281705</t>
  </si>
  <si>
    <t>Rozogi</t>
  </si>
  <si>
    <t>281706</t>
  </si>
  <si>
    <t>281707</t>
  </si>
  <si>
    <t>281708</t>
  </si>
  <si>
    <t>Wielbark</t>
  </si>
  <si>
    <t>281801</t>
  </si>
  <si>
    <t>Powiat gołdapski</t>
  </si>
  <si>
    <t>Banie Mazurskie</t>
  </si>
  <si>
    <t>2818</t>
  </si>
  <si>
    <t>281802</t>
  </si>
  <si>
    <t>Dubeninki</t>
  </si>
  <si>
    <t>281803</t>
  </si>
  <si>
    <t>Gołdap</t>
  </si>
  <si>
    <t>281901</t>
  </si>
  <si>
    <t>Powiat węgorzewski</t>
  </si>
  <si>
    <t>Budry</t>
  </si>
  <si>
    <t>2819</t>
  </si>
  <si>
    <t>281902</t>
  </si>
  <si>
    <t>Pozezdrze</t>
  </si>
  <si>
    <t>281903</t>
  </si>
  <si>
    <t>Węgorzewo</t>
  </si>
  <si>
    <t>286101</t>
  </si>
  <si>
    <t>Powiat m. Elbląg</t>
  </si>
  <si>
    <t>M. Elbląg</t>
  </si>
  <si>
    <t>2861</t>
  </si>
  <si>
    <t>286201</t>
  </si>
  <si>
    <t>Powiat m. Olsztyn</t>
  </si>
  <si>
    <t>M. Olsztyn</t>
  </si>
  <si>
    <t>2862</t>
  </si>
  <si>
    <t>300101</t>
  </si>
  <si>
    <t>WOJ. WIELKOPOLSKIE</t>
  </si>
  <si>
    <t>Powiat chodzieski</t>
  </si>
  <si>
    <t>Chodzież</t>
  </si>
  <si>
    <t>3001</t>
  </si>
  <si>
    <t>300102</t>
  </si>
  <si>
    <t>Budzyń</t>
  </si>
  <si>
    <t>300103</t>
  </si>
  <si>
    <t>300104</t>
  </si>
  <si>
    <t>Margonin</t>
  </si>
  <si>
    <t>300105</t>
  </si>
  <si>
    <t>Szamocin</t>
  </si>
  <si>
    <t>300201</t>
  </si>
  <si>
    <t>Powiat czarnkowsko-trzcianecki</t>
  </si>
  <si>
    <t>Czarnków</t>
  </si>
  <si>
    <t>3002</t>
  </si>
  <si>
    <t>300202</t>
  </si>
  <si>
    <t>300203</t>
  </si>
  <si>
    <t>Drawsko</t>
  </si>
  <si>
    <t>300204</t>
  </si>
  <si>
    <t>Krzyż Wielkopolski</t>
  </si>
  <si>
    <t>300205</t>
  </si>
  <si>
    <t>Lubasz</t>
  </si>
  <si>
    <t>300206</t>
  </si>
  <si>
    <t>Połajewo</t>
  </si>
  <si>
    <t>300207</t>
  </si>
  <si>
    <t>Trzcianka</t>
  </si>
  <si>
    <t>300208</t>
  </si>
  <si>
    <t>Wieleń</t>
  </si>
  <si>
    <t>300301</t>
  </si>
  <si>
    <t>Powiat gnieźnieński</t>
  </si>
  <si>
    <t>Gniezno</t>
  </si>
  <si>
    <t>3003</t>
  </si>
  <si>
    <t>300302</t>
  </si>
  <si>
    <t>Czerniejewo</t>
  </si>
  <si>
    <t>300303</t>
  </si>
  <si>
    <t>300304</t>
  </si>
  <si>
    <t>Kiszkowo</t>
  </si>
  <si>
    <t>300305</t>
  </si>
  <si>
    <t>Kłecko</t>
  </si>
  <si>
    <t>300306</t>
  </si>
  <si>
    <t>Łubowo</t>
  </si>
  <si>
    <t>300307</t>
  </si>
  <si>
    <t>Mieleszyn</t>
  </si>
  <si>
    <t>300308</t>
  </si>
  <si>
    <t>Niechanowo</t>
  </si>
  <si>
    <t>300309</t>
  </si>
  <si>
    <t>Trzemeszno</t>
  </si>
  <si>
    <t>300310</t>
  </si>
  <si>
    <t>Witkowo</t>
  </si>
  <si>
    <t>300401</t>
  </si>
  <si>
    <t>Powiat gostyński</t>
  </si>
  <si>
    <t>Borek Wielkopolski</t>
  </si>
  <si>
    <t>3004</t>
  </si>
  <si>
    <t>300402</t>
  </si>
  <si>
    <t>Gostyń</t>
  </si>
  <si>
    <t>300403</t>
  </si>
  <si>
    <t>Krobia</t>
  </si>
  <si>
    <t>300404</t>
  </si>
  <si>
    <t>Pępowo</t>
  </si>
  <si>
    <t>300405</t>
  </si>
  <si>
    <t>300406</t>
  </si>
  <si>
    <t>Pogorzela</t>
  </si>
  <si>
    <t>300407</t>
  </si>
  <si>
    <t>Poniec</t>
  </si>
  <si>
    <t>300501</t>
  </si>
  <si>
    <t>Granowo</t>
  </si>
  <si>
    <t>3005</t>
  </si>
  <si>
    <t>300502</t>
  </si>
  <si>
    <t>Grodzisk Wielkopolski</t>
  </si>
  <si>
    <t>300503</t>
  </si>
  <si>
    <t>Kamieniec</t>
  </si>
  <si>
    <t>300504</t>
  </si>
  <si>
    <t>Rakoniewice</t>
  </si>
  <si>
    <t>300505</t>
  </si>
  <si>
    <t>Wielichowo</t>
  </si>
  <si>
    <t>300601</t>
  </si>
  <si>
    <t>Powiat jarociński</t>
  </si>
  <si>
    <t>Jaraczewo</t>
  </si>
  <si>
    <t>3006</t>
  </si>
  <si>
    <t>300602</t>
  </si>
  <si>
    <t>300603</t>
  </si>
  <si>
    <t>Kotlin</t>
  </si>
  <si>
    <t>300604</t>
  </si>
  <si>
    <t>Żerków</t>
  </si>
  <si>
    <t>300701</t>
  </si>
  <si>
    <t>Powiat kaliski</t>
  </si>
  <si>
    <t>Blizanów</t>
  </si>
  <si>
    <t>3007</t>
  </si>
  <si>
    <t>300702</t>
  </si>
  <si>
    <t>300703</t>
  </si>
  <si>
    <t>Ceków-Kolonia</t>
  </si>
  <si>
    <t>300704</t>
  </si>
  <si>
    <t>Godziesze Wielkie</t>
  </si>
  <si>
    <t>300705</t>
  </si>
  <si>
    <t>Koźminek</t>
  </si>
  <si>
    <t>300706</t>
  </si>
  <si>
    <t>Lisków</t>
  </si>
  <si>
    <t>300707</t>
  </si>
  <si>
    <t>Mycielin</t>
  </si>
  <si>
    <t>300708</t>
  </si>
  <si>
    <t>Opatówek</t>
  </si>
  <si>
    <t>300709</t>
  </si>
  <si>
    <t>Stawiszyn</t>
  </si>
  <si>
    <t>300710</t>
  </si>
  <si>
    <t>Szczytniki</t>
  </si>
  <si>
    <t>300711</t>
  </si>
  <si>
    <t>Żelazków</t>
  </si>
  <si>
    <t>300801</t>
  </si>
  <si>
    <t>Powiat kępiński</t>
  </si>
  <si>
    <t>3008</t>
  </si>
  <si>
    <t>300802</t>
  </si>
  <si>
    <t>Bralin</t>
  </si>
  <si>
    <t>300803</t>
  </si>
  <si>
    <t>Kępno</t>
  </si>
  <si>
    <t>300804</t>
  </si>
  <si>
    <t>Łęka Opatowska</t>
  </si>
  <si>
    <t>300805</t>
  </si>
  <si>
    <t>Perzów</t>
  </si>
  <si>
    <t>300806</t>
  </si>
  <si>
    <t>Rychtal</t>
  </si>
  <si>
    <t>300807</t>
  </si>
  <si>
    <t>Trzcinica</t>
  </si>
  <si>
    <t>300901</t>
  </si>
  <si>
    <t>Powiat kolski</t>
  </si>
  <si>
    <t>Koło</t>
  </si>
  <si>
    <t>3009</t>
  </si>
  <si>
    <t>300902</t>
  </si>
  <si>
    <t>Babiak</t>
  </si>
  <si>
    <t>300903</t>
  </si>
  <si>
    <t>Chodów</t>
  </si>
  <si>
    <t>300904</t>
  </si>
  <si>
    <t>300905</t>
  </si>
  <si>
    <t>Grzegorzew</t>
  </si>
  <si>
    <t>300906</t>
  </si>
  <si>
    <t>300907</t>
  </si>
  <si>
    <t>300908</t>
  </si>
  <si>
    <t>Kościelec</t>
  </si>
  <si>
    <t>300909</t>
  </si>
  <si>
    <t>Olszówka</t>
  </si>
  <si>
    <t>300910</t>
  </si>
  <si>
    <t>Osiek Mały</t>
  </si>
  <si>
    <t>300911</t>
  </si>
  <si>
    <t>Przedecz</t>
  </si>
  <si>
    <t>301001</t>
  </si>
  <si>
    <t>Powiat koniński</t>
  </si>
  <si>
    <t>Golina</t>
  </si>
  <si>
    <t>3010</t>
  </si>
  <si>
    <t>301002</t>
  </si>
  <si>
    <t>Grodziec</t>
  </si>
  <si>
    <t>301003</t>
  </si>
  <si>
    <t>Kazimierz Biskupi</t>
  </si>
  <si>
    <t>301004</t>
  </si>
  <si>
    <t>Kleczew</t>
  </si>
  <si>
    <t>301005</t>
  </si>
  <si>
    <t>Kramsk</t>
  </si>
  <si>
    <t>301006</t>
  </si>
  <si>
    <t>Krzymów</t>
  </si>
  <si>
    <t>301007</t>
  </si>
  <si>
    <t>Rychwał</t>
  </si>
  <si>
    <t>301008</t>
  </si>
  <si>
    <t>301009</t>
  </si>
  <si>
    <t>Skulsk</t>
  </si>
  <si>
    <t>301010</t>
  </si>
  <si>
    <t>Sompolno</t>
  </si>
  <si>
    <t>301011</t>
  </si>
  <si>
    <t>Stare Miasto</t>
  </si>
  <si>
    <t>301012</t>
  </si>
  <si>
    <t>Ślesin</t>
  </si>
  <si>
    <t>301013</t>
  </si>
  <si>
    <t>Wierzbinek</t>
  </si>
  <si>
    <t>301014</t>
  </si>
  <si>
    <t>Wilczyn</t>
  </si>
  <si>
    <t>301101</t>
  </si>
  <si>
    <t>Powiat kościański</t>
  </si>
  <si>
    <t>Kościan</t>
  </si>
  <si>
    <t>3011</t>
  </si>
  <si>
    <t>301102</t>
  </si>
  <si>
    <t>Czempiń</t>
  </si>
  <si>
    <t>301103</t>
  </si>
  <si>
    <t>301104</t>
  </si>
  <si>
    <t>Krzywiń</t>
  </si>
  <si>
    <t>301105</t>
  </si>
  <si>
    <t>Śmigiel</t>
  </si>
  <si>
    <t>301201</t>
  </si>
  <si>
    <t>Powiat krotoszyński</t>
  </si>
  <si>
    <t>3012</t>
  </si>
  <si>
    <t>301202</t>
  </si>
  <si>
    <t>Kobylin</t>
  </si>
  <si>
    <t>301203</t>
  </si>
  <si>
    <t>Koźmin Wielkopolski</t>
  </si>
  <si>
    <t>301204</t>
  </si>
  <si>
    <t>Krotoszyn</t>
  </si>
  <si>
    <t>301205</t>
  </si>
  <si>
    <t>Rozdrażew</t>
  </si>
  <si>
    <t>301206</t>
  </si>
  <si>
    <t>301301</t>
  </si>
  <si>
    <t>Powiat leszczyński</t>
  </si>
  <si>
    <t>Krzemieniewo</t>
  </si>
  <si>
    <t>3013</t>
  </si>
  <si>
    <t>301302</t>
  </si>
  <si>
    <t>301303</t>
  </si>
  <si>
    <t>301304</t>
  </si>
  <si>
    <t>Rydzyna</t>
  </si>
  <si>
    <t>301305</t>
  </si>
  <si>
    <t>Święciechowa</t>
  </si>
  <si>
    <t>301306</t>
  </si>
  <si>
    <t>Wijewo</t>
  </si>
  <si>
    <t>301307</t>
  </si>
  <si>
    <t>Włoszakowice</t>
  </si>
  <si>
    <t>301401</t>
  </si>
  <si>
    <t>Powiat międzychodzki</t>
  </si>
  <si>
    <t>Chrzypsko Wielkie</t>
  </si>
  <si>
    <t>3014</t>
  </si>
  <si>
    <t>301402</t>
  </si>
  <si>
    <t>Kwilcz</t>
  </si>
  <si>
    <t>301403</t>
  </si>
  <si>
    <t>Międzychód</t>
  </si>
  <si>
    <t>301404</t>
  </si>
  <si>
    <t>Sieraków</t>
  </si>
  <si>
    <t>301501</t>
  </si>
  <si>
    <t>Powiat nowotomyski</t>
  </si>
  <si>
    <t>Kuślin</t>
  </si>
  <si>
    <t>3015</t>
  </si>
  <si>
    <t>301502</t>
  </si>
  <si>
    <t>Lwówek</t>
  </si>
  <si>
    <t>301503</t>
  </si>
  <si>
    <t>Miedzichowo</t>
  </si>
  <si>
    <t>301504</t>
  </si>
  <si>
    <t>Nowy Tomyśl</t>
  </si>
  <si>
    <t>301505</t>
  </si>
  <si>
    <t>Opalenica</t>
  </si>
  <si>
    <t>301506</t>
  </si>
  <si>
    <t>Zbąszyń</t>
  </si>
  <si>
    <t>301601</t>
  </si>
  <si>
    <t>Powiat obornicki</t>
  </si>
  <si>
    <t>Oborniki</t>
  </si>
  <si>
    <t>3016</t>
  </si>
  <si>
    <t>301602</t>
  </si>
  <si>
    <t>Rogoźno</t>
  </si>
  <si>
    <t>301603</t>
  </si>
  <si>
    <t>Ryczywół</t>
  </si>
  <si>
    <t>301701</t>
  </si>
  <si>
    <t>Ostrów Wielkopolski</t>
  </si>
  <si>
    <t>3017</t>
  </si>
  <si>
    <t>301702</t>
  </si>
  <si>
    <t>Nowe Skalmierzyce</t>
  </si>
  <si>
    <t>301703</t>
  </si>
  <si>
    <t>Odolanów</t>
  </si>
  <si>
    <t>301704</t>
  </si>
  <si>
    <t>301705</t>
  </si>
  <si>
    <t>Przygodzice</t>
  </si>
  <si>
    <t>301706</t>
  </si>
  <si>
    <t>Raszków</t>
  </si>
  <si>
    <t>301707</t>
  </si>
  <si>
    <t>Sieroszewice</t>
  </si>
  <si>
    <t>301708</t>
  </si>
  <si>
    <t>Sośnie</t>
  </si>
  <si>
    <t>301801</t>
  </si>
  <si>
    <t>Powiat ostrzeszowski</t>
  </si>
  <si>
    <t>Czajków</t>
  </si>
  <si>
    <t>3018</t>
  </si>
  <si>
    <t>301802</t>
  </si>
  <si>
    <t>Doruchów</t>
  </si>
  <si>
    <t>301803</t>
  </si>
  <si>
    <t>Grabów nad Prosną</t>
  </si>
  <si>
    <t>301804</t>
  </si>
  <si>
    <t>Kobyla Góra</t>
  </si>
  <si>
    <t>301805</t>
  </si>
  <si>
    <t>Kraszewice</t>
  </si>
  <si>
    <t>301806</t>
  </si>
  <si>
    <t>Mikstat</t>
  </si>
  <si>
    <t>301807</t>
  </si>
  <si>
    <t>Ostrzeszów</t>
  </si>
  <si>
    <t>301901</t>
  </si>
  <si>
    <t>Powiat pilski</t>
  </si>
  <si>
    <t>Piła</t>
  </si>
  <si>
    <t>3019</t>
  </si>
  <si>
    <t>301902</t>
  </si>
  <si>
    <t>Białośliwie</t>
  </si>
  <si>
    <t>301903</t>
  </si>
  <si>
    <t>Kaczory</t>
  </si>
  <si>
    <t>301904</t>
  </si>
  <si>
    <t>Łobżenica</t>
  </si>
  <si>
    <t>301905</t>
  </si>
  <si>
    <t>Miasteczko Krajeńskie</t>
  </si>
  <si>
    <t>301906</t>
  </si>
  <si>
    <t>301907</t>
  </si>
  <si>
    <t>Ujście</t>
  </si>
  <si>
    <t>301908</t>
  </si>
  <si>
    <t>Wyrzysk</t>
  </si>
  <si>
    <t>301909</t>
  </si>
  <si>
    <t>Wysoka</t>
  </si>
  <si>
    <t>302001</t>
  </si>
  <si>
    <t>Powiat pleszewski</t>
  </si>
  <si>
    <t>Chocz</t>
  </si>
  <si>
    <t>3020</t>
  </si>
  <si>
    <t>302002</t>
  </si>
  <si>
    <t>302003</t>
  </si>
  <si>
    <t>Dobrzyca</t>
  </si>
  <si>
    <t>302004</t>
  </si>
  <si>
    <t>Gizałki</t>
  </si>
  <si>
    <t>302005</t>
  </si>
  <si>
    <t>Gołuchów</t>
  </si>
  <si>
    <t>302006</t>
  </si>
  <si>
    <t>Pleszew</t>
  </si>
  <si>
    <t>302101</t>
  </si>
  <si>
    <t>Powiat poznański</t>
  </si>
  <si>
    <t>Luboń</t>
  </si>
  <si>
    <t>3021</t>
  </si>
  <si>
    <t>302102</t>
  </si>
  <si>
    <t>Puszczykowo</t>
  </si>
  <si>
    <t>302103</t>
  </si>
  <si>
    <t>Buk</t>
  </si>
  <si>
    <t>302104</t>
  </si>
  <si>
    <t>Czerwonak</t>
  </si>
  <si>
    <t>302105</t>
  </si>
  <si>
    <t>Dopiewo</t>
  </si>
  <si>
    <t>302106</t>
  </si>
  <si>
    <t>Kleszczewo</t>
  </si>
  <si>
    <t>302107</t>
  </si>
  <si>
    <t>Komorniki</t>
  </si>
  <si>
    <t>302108</t>
  </si>
  <si>
    <t>Kostrzyn</t>
  </si>
  <si>
    <t>302109</t>
  </si>
  <si>
    <t>Kórnik</t>
  </si>
  <si>
    <t>302110</t>
  </si>
  <si>
    <t>Mosina</t>
  </si>
  <si>
    <t>302111</t>
  </si>
  <si>
    <t>Murowana Goślina</t>
  </si>
  <si>
    <t>302112</t>
  </si>
  <si>
    <t>Pobiedziska</t>
  </si>
  <si>
    <t>302113</t>
  </si>
  <si>
    <t>302114</t>
  </si>
  <si>
    <t>Stęszew</t>
  </si>
  <si>
    <t>302115</t>
  </si>
  <si>
    <t>Suchy Las</t>
  </si>
  <si>
    <t>302116</t>
  </si>
  <si>
    <t>Swarzędz</t>
  </si>
  <si>
    <t>302117</t>
  </si>
  <si>
    <t>Tarnowo Podgórne</t>
  </si>
  <si>
    <t>302201</t>
  </si>
  <si>
    <t>Powiat rawicki</t>
  </si>
  <si>
    <t>Bojanowo</t>
  </si>
  <si>
    <t>3022</t>
  </si>
  <si>
    <t>302202</t>
  </si>
  <si>
    <t>Jutrosin</t>
  </si>
  <si>
    <t>302203</t>
  </si>
  <si>
    <t>Miejska Górka</t>
  </si>
  <si>
    <t>302204</t>
  </si>
  <si>
    <t>Pakosław</t>
  </si>
  <si>
    <t>302205</t>
  </si>
  <si>
    <t>Rawicz</t>
  </si>
  <si>
    <t>302301</t>
  </si>
  <si>
    <t>Powiat słupecki</t>
  </si>
  <si>
    <t>Słupca</t>
  </si>
  <si>
    <t>3023</t>
  </si>
  <si>
    <t>302302</t>
  </si>
  <si>
    <t>Lądek</t>
  </si>
  <si>
    <t>302303</t>
  </si>
  <si>
    <t>Orchowo</t>
  </si>
  <si>
    <t>302304</t>
  </si>
  <si>
    <t>Ostrowite</t>
  </si>
  <si>
    <t>302305</t>
  </si>
  <si>
    <t>Powidz</t>
  </si>
  <si>
    <t>302306</t>
  </si>
  <si>
    <t>302307</t>
  </si>
  <si>
    <t>Strzałkowo</t>
  </si>
  <si>
    <t>302308</t>
  </si>
  <si>
    <t>Zagórów</t>
  </si>
  <si>
    <t>302401</t>
  </si>
  <si>
    <t>Powiat szamotulski</t>
  </si>
  <si>
    <t>Obrzycko</t>
  </si>
  <si>
    <t>3024</t>
  </si>
  <si>
    <t>302402</t>
  </si>
  <si>
    <t>Duszniki</t>
  </si>
  <si>
    <t>302403</t>
  </si>
  <si>
    <t>Kaźmierz</t>
  </si>
  <si>
    <t>302404</t>
  </si>
  <si>
    <t>302405</t>
  </si>
  <si>
    <t>Ostroróg</t>
  </si>
  <si>
    <t>302406</t>
  </si>
  <si>
    <t>302407</t>
  </si>
  <si>
    <t>Szamotuły</t>
  </si>
  <si>
    <t>302408</t>
  </si>
  <si>
    <t>Wronki</t>
  </si>
  <si>
    <t>302501</t>
  </si>
  <si>
    <t>Dominowo</t>
  </si>
  <si>
    <t>3025</t>
  </si>
  <si>
    <t>302502</t>
  </si>
  <si>
    <t>Krzykosy</t>
  </si>
  <si>
    <t>302503</t>
  </si>
  <si>
    <t>Nowe Miasto nad Wartą</t>
  </si>
  <si>
    <t>302504</t>
  </si>
  <si>
    <t>Środa Wielkopolska</t>
  </si>
  <si>
    <t>302505</t>
  </si>
  <si>
    <t>Zaniemyśl</t>
  </si>
  <si>
    <t>302601</t>
  </si>
  <si>
    <t>Powiat śremski</t>
  </si>
  <si>
    <t>3026</t>
  </si>
  <si>
    <t>302602</t>
  </si>
  <si>
    <t>Dolsk</t>
  </si>
  <si>
    <t>302603</t>
  </si>
  <si>
    <t>Książ Wielkopolski</t>
  </si>
  <si>
    <t>302604</t>
  </si>
  <si>
    <t>Śrem</t>
  </si>
  <si>
    <t>302701</t>
  </si>
  <si>
    <t>Powiat turecki</t>
  </si>
  <si>
    <t>Turek</t>
  </si>
  <si>
    <t>3027</t>
  </si>
  <si>
    <t>302702</t>
  </si>
  <si>
    <t>Brudzew</t>
  </si>
  <si>
    <t>302703</t>
  </si>
  <si>
    <t>302704</t>
  </si>
  <si>
    <t>Kawęczyn</t>
  </si>
  <si>
    <t>302705</t>
  </si>
  <si>
    <t>Malanów</t>
  </si>
  <si>
    <t>302706</t>
  </si>
  <si>
    <t>Przykona</t>
  </si>
  <si>
    <t>302707</t>
  </si>
  <si>
    <t>Tuliszków</t>
  </si>
  <si>
    <t>302708</t>
  </si>
  <si>
    <t>302709</t>
  </si>
  <si>
    <t>Władysławów</t>
  </si>
  <si>
    <t>302801</t>
  </si>
  <si>
    <t>Powiat wągrowiecki</t>
  </si>
  <si>
    <t>Wągrowiec</t>
  </si>
  <si>
    <t>3028</t>
  </si>
  <si>
    <t>302802</t>
  </si>
  <si>
    <t>Damasławek</t>
  </si>
  <si>
    <t>302803</t>
  </si>
  <si>
    <t>Gołańcz</t>
  </si>
  <si>
    <t>302804</t>
  </si>
  <si>
    <t>Mieścisko</t>
  </si>
  <si>
    <t>302805</t>
  </si>
  <si>
    <t>Skoki</t>
  </si>
  <si>
    <t>302806</t>
  </si>
  <si>
    <t>Wapno</t>
  </si>
  <si>
    <t>302807</t>
  </si>
  <si>
    <t>302901</t>
  </si>
  <si>
    <t>Powiat wolsztyński</t>
  </si>
  <si>
    <t>Przemęt</t>
  </si>
  <si>
    <t>3029</t>
  </si>
  <si>
    <t>302902</t>
  </si>
  <si>
    <t>Siedlec</t>
  </si>
  <si>
    <t>302903</t>
  </si>
  <si>
    <t>Wolsztyn</t>
  </si>
  <si>
    <t>303001</t>
  </si>
  <si>
    <t>Powiat wrzesiński</t>
  </si>
  <si>
    <t>Kołaczkowo</t>
  </si>
  <si>
    <t>3030</t>
  </si>
  <si>
    <t>303002</t>
  </si>
  <si>
    <t>Miłosław</t>
  </si>
  <si>
    <t>303003</t>
  </si>
  <si>
    <t>Nekla</t>
  </si>
  <si>
    <t>303004</t>
  </si>
  <si>
    <t>Pyzdry</t>
  </si>
  <si>
    <t>303005</t>
  </si>
  <si>
    <t>Września</t>
  </si>
  <si>
    <t>303101</t>
  </si>
  <si>
    <t>31</t>
  </si>
  <si>
    <t>Powiat złotowski</t>
  </si>
  <si>
    <t>Złotów</t>
  </si>
  <si>
    <t>3031</t>
  </si>
  <si>
    <t>303102</t>
  </si>
  <si>
    <t>Jastrowie</t>
  </si>
  <si>
    <t>303103</t>
  </si>
  <si>
    <t>Krajenka</t>
  </si>
  <si>
    <t>303104</t>
  </si>
  <si>
    <t>Lipka</t>
  </si>
  <si>
    <t>303105</t>
  </si>
  <si>
    <t>Okonek</t>
  </si>
  <si>
    <t>303106</t>
  </si>
  <si>
    <t>Tarnówka</t>
  </si>
  <si>
    <t>303107</t>
  </si>
  <si>
    <t>303108</t>
  </si>
  <si>
    <t>306101</t>
  </si>
  <si>
    <t>Powiat m. Kalisz</t>
  </si>
  <si>
    <t>M. Kalisz</t>
  </si>
  <si>
    <t>3061</t>
  </si>
  <si>
    <t>306201</t>
  </si>
  <si>
    <t>Powiat m. Konin</t>
  </si>
  <si>
    <t>M. Konin</t>
  </si>
  <si>
    <t>3062</t>
  </si>
  <si>
    <t>306301</t>
  </si>
  <si>
    <t>Powiat m. Leszno</t>
  </si>
  <si>
    <t>M. Leszno</t>
  </si>
  <si>
    <t>3063</t>
  </si>
  <si>
    <t>306401</t>
  </si>
  <si>
    <t>Powiat m. Poznań</t>
  </si>
  <si>
    <t>M. Poznań</t>
  </si>
  <si>
    <t>3064</t>
  </si>
  <si>
    <t>320101</t>
  </si>
  <si>
    <t>WOJ. ZACHODNIOPOMORSKIE</t>
  </si>
  <si>
    <t>Powiat białogardzki</t>
  </si>
  <si>
    <t>Białogard</t>
  </si>
  <si>
    <t>3201</t>
  </si>
  <si>
    <t>320102</t>
  </si>
  <si>
    <t>320103</t>
  </si>
  <si>
    <t>Karlino</t>
  </si>
  <si>
    <t>320104</t>
  </si>
  <si>
    <t>Tychowo</t>
  </si>
  <si>
    <t>320201</t>
  </si>
  <si>
    <t>Powiat choszczeński</t>
  </si>
  <si>
    <t>Bierzwnik</t>
  </si>
  <si>
    <t>3202</t>
  </si>
  <si>
    <t>320202</t>
  </si>
  <si>
    <t>Choszczno</t>
  </si>
  <si>
    <t>320203</t>
  </si>
  <si>
    <t>Drawno</t>
  </si>
  <si>
    <t>320204</t>
  </si>
  <si>
    <t>Krzęcin</t>
  </si>
  <si>
    <t>320205</t>
  </si>
  <si>
    <t>Pełczyce</t>
  </si>
  <si>
    <t>320206</t>
  </si>
  <si>
    <t>Recz</t>
  </si>
  <si>
    <t>320301</t>
  </si>
  <si>
    <t>Powiat drawski</t>
  </si>
  <si>
    <t>Czaplinek</t>
  </si>
  <si>
    <t>3203</t>
  </si>
  <si>
    <t>320302</t>
  </si>
  <si>
    <t>Drawsko Pomorskie</t>
  </si>
  <si>
    <t>320303</t>
  </si>
  <si>
    <t>Kalisz Pomorski</t>
  </si>
  <si>
    <t>320304</t>
  </si>
  <si>
    <t>Ostrowice</t>
  </si>
  <si>
    <t>320305</t>
  </si>
  <si>
    <t>Wierzchowo</t>
  </si>
  <si>
    <t>320306</t>
  </si>
  <si>
    <t>Złocieniec</t>
  </si>
  <si>
    <t>320402</t>
  </si>
  <si>
    <t>Powiat goleniowski</t>
  </si>
  <si>
    <t>Goleniów</t>
  </si>
  <si>
    <t>3204</t>
  </si>
  <si>
    <t>320403</t>
  </si>
  <si>
    <t>320404</t>
  </si>
  <si>
    <t>Nowogard</t>
  </si>
  <si>
    <t>320405</t>
  </si>
  <si>
    <t>Osina</t>
  </si>
  <si>
    <t>320406</t>
  </si>
  <si>
    <t>Przybiernów</t>
  </si>
  <si>
    <t>320407</t>
  </si>
  <si>
    <t>Stepnica</t>
  </si>
  <si>
    <t>320501</t>
  </si>
  <si>
    <t>Powiat gryficki</t>
  </si>
  <si>
    <t>Brojce</t>
  </si>
  <si>
    <t>3205</t>
  </si>
  <si>
    <t>320502</t>
  </si>
  <si>
    <t>Gryfice</t>
  </si>
  <si>
    <t>320503</t>
  </si>
  <si>
    <t>Karnice</t>
  </si>
  <si>
    <t>320504</t>
  </si>
  <si>
    <t>Płoty</t>
  </si>
  <si>
    <t>320507</t>
  </si>
  <si>
    <t>Rewal</t>
  </si>
  <si>
    <t>320508</t>
  </si>
  <si>
    <t>Trzebiatów</t>
  </si>
  <si>
    <t>320601</t>
  </si>
  <si>
    <t>Powiat gryfiński</t>
  </si>
  <si>
    <t>Banie</t>
  </si>
  <si>
    <t>3206</t>
  </si>
  <si>
    <t>320602</t>
  </si>
  <si>
    <t>Cedynia</t>
  </si>
  <si>
    <t>320603</t>
  </si>
  <si>
    <t>Chojna</t>
  </si>
  <si>
    <t>320604</t>
  </si>
  <si>
    <t>Gryfino</t>
  </si>
  <si>
    <t>320605</t>
  </si>
  <si>
    <t>Mieszkowice</t>
  </si>
  <si>
    <t>320606</t>
  </si>
  <si>
    <t>Moryń</t>
  </si>
  <si>
    <t>320607</t>
  </si>
  <si>
    <t>Stare Czarnowo</t>
  </si>
  <si>
    <t>320608</t>
  </si>
  <si>
    <t>Trzcińsko-Zdrój</t>
  </si>
  <si>
    <t>320609</t>
  </si>
  <si>
    <t>Widuchowa</t>
  </si>
  <si>
    <t>320701</t>
  </si>
  <si>
    <t>Powiat kamieński</t>
  </si>
  <si>
    <t>Dziwnów</t>
  </si>
  <si>
    <t>3207</t>
  </si>
  <si>
    <t>320702</t>
  </si>
  <si>
    <t>Golczewo</t>
  </si>
  <si>
    <t>320703</t>
  </si>
  <si>
    <t>Kamień Pomorski</t>
  </si>
  <si>
    <t>320704</t>
  </si>
  <si>
    <t>Międzyzdroje</t>
  </si>
  <si>
    <t>320705</t>
  </si>
  <si>
    <t>Świerzno</t>
  </si>
  <si>
    <t>320706</t>
  </si>
  <si>
    <t>Wolin</t>
  </si>
  <si>
    <t>320801</t>
  </si>
  <si>
    <t>Powiat kołobrzeski</t>
  </si>
  <si>
    <t>Kołobrzeg</t>
  </si>
  <si>
    <t>3208</t>
  </si>
  <si>
    <t>320802</t>
  </si>
  <si>
    <t>Dygowo</t>
  </si>
  <si>
    <t>320803</t>
  </si>
  <si>
    <t>Gościno</t>
  </si>
  <si>
    <t>320804</t>
  </si>
  <si>
    <t>320805</t>
  </si>
  <si>
    <t>Rymań</t>
  </si>
  <si>
    <t>320806</t>
  </si>
  <si>
    <t>Siemyśl</t>
  </si>
  <si>
    <t>320807</t>
  </si>
  <si>
    <t>Ustronie Morskie</t>
  </si>
  <si>
    <t>320901</t>
  </si>
  <si>
    <t>Powiat koszaliński</t>
  </si>
  <si>
    <t>Będzino</t>
  </si>
  <si>
    <t>3209</t>
  </si>
  <si>
    <t>320902</t>
  </si>
  <si>
    <t>Biesiekierz</t>
  </si>
  <si>
    <t>320903</t>
  </si>
  <si>
    <t>Bobolice</t>
  </si>
  <si>
    <t>320904</t>
  </si>
  <si>
    <t>Manowo</t>
  </si>
  <si>
    <t>320905</t>
  </si>
  <si>
    <t>Mielno</t>
  </si>
  <si>
    <t>320906</t>
  </si>
  <si>
    <t>Polanów</t>
  </si>
  <si>
    <t>320907</t>
  </si>
  <si>
    <t>Sianów</t>
  </si>
  <si>
    <t>320908</t>
  </si>
  <si>
    <t>Świeszyno</t>
  </si>
  <si>
    <t>321001</t>
  </si>
  <si>
    <t>Powiat myśliborski</t>
  </si>
  <si>
    <t>Barlinek</t>
  </si>
  <si>
    <t>3210</t>
  </si>
  <si>
    <t>321002</t>
  </si>
  <si>
    <t>Boleszkowice</t>
  </si>
  <si>
    <t>321003</t>
  </si>
  <si>
    <t>321004</t>
  </si>
  <si>
    <t>Myślibórz</t>
  </si>
  <si>
    <t>321005</t>
  </si>
  <si>
    <t>Nowogródek Pomorski</t>
  </si>
  <si>
    <t>321101</t>
  </si>
  <si>
    <t>Powiat policki</t>
  </si>
  <si>
    <t>Dobra (Szczecińska)</t>
  </si>
  <si>
    <t>3211</t>
  </si>
  <si>
    <t>321102</t>
  </si>
  <si>
    <t>Kołbaskowo</t>
  </si>
  <si>
    <t>321103</t>
  </si>
  <si>
    <t>Nowe Warpno</t>
  </si>
  <si>
    <t>321104</t>
  </si>
  <si>
    <t>Police</t>
  </si>
  <si>
    <t>321201</t>
  </si>
  <si>
    <t>Powiat pyrzycki</t>
  </si>
  <si>
    <t>Bielice</t>
  </si>
  <si>
    <t>3212</t>
  </si>
  <si>
    <t>321202</t>
  </si>
  <si>
    <t>Kozielice</t>
  </si>
  <si>
    <t>321203</t>
  </si>
  <si>
    <t>Lipiany</t>
  </si>
  <si>
    <t>321204</t>
  </si>
  <si>
    <t>Przelewice</t>
  </si>
  <si>
    <t>321205</t>
  </si>
  <si>
    <t>Pyrzyce</t>
  </si>
  <si>
    <t>321206</t>
  </si>
  <si>
    <t>Warnice</t>
  </si>
  <si>
    <t>321301</t>
  </si>
  <si>
    <t>Powiat sławieński</t>
  </si>
  <si>
    <t>Darłowo</t>
  </si>
  <si>
    <t>3213</t>
  </si>
  <si>
    <t>321302</t>
  </si>
  <si>
    <t>321303</t>
  </si>
  <si>
    <t>321304</t>
  </si>
  <si>
    <t>Malechowo</t>
  </si>
  <si>
    <t>321305</t>
  </si>
  <si>
    <t>Postomino</t>
  </si>
  <si>
    <t>321306</t>
  </si>
  <si>
    <t>321401</t>
  </si>
  <si>
    <t>Powiat stargardzki</t>
  </si>
  <si>
    <t>Stargard Szczeciński</t>
  </si>
  <si>
    <t>3214</t>
  </si>
  <si>
    <t>321402</t>
  </si>
  <si>
    <t>Chociwel</t>
  </si>
  <si>
    <t>321403</t>
  </si>
  <si>
    <t>Dobrzany</t>
  </si>
  <si>
    <t>321404</t>
  </si>
  <si>
    <t>Dolice</t>
  </si>
  <si>
    <t>321405</t>
  </si>
  <si>
    <t>Ińsko</t>
  </si>
  <si>
    <t>321406</t>
  </si>
  <si>
    <t>Kobylanka</t>
  </si>
  <si>
    <t>321408</t>
  </si>
  <si>
    <t>Marianowo</t>
  </si>
  <si>
    <t>321409</t>
  </si>
  <si>
    <t>Stara Dąbrowa</t>
  </si>
  <si>
    <t>321410</t>
  </si>
  <si>
    <t>321411</t>
  </si>
  <si>
    <t>Suchań</t>
  </si>
  <si>
    <t>321501</t>
  </si>
  <si>
    <t>Powiat szczecinecki</t>
  </si>
  <si>
    <t>Szczecinek</t>
  </si>
  <si>
    <t>3215</t>
  </si>
  <si>
    <t>321502</t>
  </si>
  <si>
    <t>Barwice</t>
  </si>
  <si>
    <t>321503</t>
  </si>
  <si>
    <t>Biały Bór</t>
  </si>
  <si>
    <t>321504</t>
  </si>
  <si>
    <t>Borne Sulinowo</t>
  </si>
  <si>
    <t>321505</t>
  </si>
  <si>
    <t>Grzmiąca</t>
  </si>
  <si>
    <t>321506</t>
  </si>
  <si>
    <t>321601</t>
  </si>
  <si>
    <t>Powiat świdwiński</t>
  </si>
  <si>
    <t>Świdwin</t>
  </si>
  <si>
    <t>3216</t>
  </si>
  <si>
    <t>321602</t>
  </si>
  <si>
    <t>Brzeżno</t>
  </si>
  <si>
    <t>321603</t>
  </si>
  <si>
    <t>Połczyn-Zdrój</t>
  </si>
  <si>
    <t>321604</t>
  </si>
  <si>
    <t>Rąbino</t>
  </si>
  <si>
    <t>321605</t>
  </si>
  <si>
    <t>Sławoborze</t>
  </si>
  <si>
    <t>321606</t>
  </si>
  <si>
    <t>321701</t>
  </si>
  <si>
    <t>Powiat wałecki</t>
  </si>
  <si>
    <t>Wałcz</t>
  </si>
  <si>
    <t>3217</t>
  </si>
  <si>
    <t>321702</t>
  </si>
  <si>
    <t>Człopa</t>
  </si>
  <si>
    <t>321703</t>
  </si>
  <si>
    <t>Mirosławiec</t>
  </si>
  <si>
    <t>321704</t>
  </si>
  <si>
    <t>Tuczno</t>
  </si>
  <si>
    <t>321705</t>
  </si>
  <si>
    <t>321801</t>
  </si>
  <si>
    <t>Powiat łobeski</t>
  </si>
  <si>
    <t>3218</t>
  </si>
  <si>
    <t>321802</t>
  </si>
  <si>
    <t>Łobez</t>
  </si>
  <si>
    <t>321803</t>
  </si>
  <si>
    <t>Radowo Małe</t>
  </si>
  <si>
    <t>321804</t>
  </si>
  <si>
    <t>Resko</t>
  </si>
  <si>
    <t>321805</t>
  </si>
  <si>
    <t>Węgorzyno</t>
  </si>
  <si>
    <t>326101</t>
  </si>
  <si>
    <t>Powiat m. Koszalin</t>
  </si>
  <si>
    <t>M. Koszalin</t>
  </si>
  <si>
    <t>3261</t>
  </si>
  <si>
    <t>326201</t>
  </si>
  <si>
    <t>Powiat m. Szczecin</t>
  </si>
  <si>
    <t>M. Szczecin</t>
  </si>
  <si>
    <t>3262</t>
  </si>
  <si>
    <t>326301</t>
  </si>
  <si>
    <t>Powiat m. Świnoujście</t>
  </si>
  <si>
    <t>M. Świnoujście</t>
  </si>
  <si>
    <t>3263</t>
  </si>
  <si>
    <t>Nazwa szkoły (zespołu szkół) oraz adres i Regon</t>
  </si>
  <si>
    <t xml:space="preserve">Wniosek o udzielenie dotacji celowej w 2014 r. na wyposażenie szkół podstawowych i szkół artystycznych realizujących kształcenie ogólne w zakresie szkoły podstawowej w podręczniki do zajęć z zakresu danego języka obcego nowożytnego, materiały edukacyjne do zajęć z zakresu danego języka obcego nowożytnego 
lub materiały ćwiczeniowe
</t>
  </si>
  <si>
    <t>(należy zaznaczyć właściwy kwadrat przez wpisanie znaku „X”)</t>
  </si>
  <si>
    <t>Środki niezbędne na wyposażenie szkoły w materiały ćwiczeniowe dla liczby uczniów wskazanej w poz. 1 (kwota ta nie może być wyższa od iloczynu liczby uczniów wskazanej w poz. 1, kol. 4 oraz kwoty 49,50 zł na ucznia)</t>
  </si>
  <si>
    <t>Środki niezbędne na wyposażenie szkoły w podręczniki do zajęć z zakresu danego języka obcego nowożytnego lub materiały edukacyjne do zajęć z zakresu danego języka obcego nowożytnego dla liczby uczniów wskazanej w poz. 2 (kwota ta nie może być wyższa od iloczynu liczby uczniów wskazanej w poz. 2, kol. 4 oraz kwoty 24,75 zł na ucznia)</t>
  </si>
  <si>
    <t>Wnioskowana kwota dotacji celowej (suma kwot wskazanych w poz. 5 i 6)</t>
  </si>
  <si>
    <t xml:space="preserve">Uwaga: w kol. 3 należy wyszczególnić wszystkie szkoły, których dotyczy wniosek, poprzez dodanie kolejnych wierszy (podpozycji) w poz. 1-4.W każdej z tych pozycji należy na końcu dodać wiersz sumujący dodane wcześniej podpozycje. Kwota wskazana w poz. 5 będzie stanowiła sumę wierszy sumujących dodanych odpowiednio w poz. 3 i 4.  </t>
  </si>
  <si>
    <r>
      <t xml:space="preserve">korekta/aktualizacja informacji </t>
    </r>
    <r>
      <rPr>
        <b/>
        <vertAlign val="superscript"/>
        <sz val="9"/>
        <color theme="1"/>
        <rFont val="Arial"/>
        <family val="2"/>
        <charset val="238"/>
      </rPr>
      <t>*)</t>
    </r>
  </si>
  <si>
    <r>
      <rPr>
        <b/>
        <i/>
        <vertAlign val="superscript"/>
        <sz val="9"/>
        <color theme="1"/>
        <rFont val="Arial"/>
        <family val="2"/>
        <charset val="238"/>
      </rPr>
      <t>*)</t>
    </r>
    <r>
      <rPr>
        <i/>
        <sz val="9"/>
        <color theme="1"/>
        <rFont val="Arial"/>
        <family val="2"/>
        <charset val="238"/>
      </rPr>
      <t xml:space="preserve"> Niepotrzebne skreślić.</t>
    </r>
  </si>
  <si>
    <r>
      <t>prognozowana liczba uczniów nie uwzględnia wyników postępowania rekrutacyjnego</t>
    </r>
    <r>
      <rPr>
        <vertAlign val="superscript"/>
        <sz val="9"/>
        <color theme="1"/>
        <rFont val="Arial"/>
        <family val="2"/>
        <charset val="238"/>
      </rPr>
      <t>**)</t>
    </r>
  </si>
  <si>
    <t>Suma kwot wskazanych w poz. 3 i  4</t>
  </si>
  <si>
    <t>**) W przypadku gdy liczba uczniów w co najmniej jednej szkole nie uwzględnia wyników postępowania rekrutacyjnego, należy zaznaczyć kwadrat „prognozowana liczba uczniów nie uwzględnia wyników postępowania rekrutacyjnego”.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</si>
</sst>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/>
    <xf numFmtId="0" fontId="4" fillId="0" borderId="1" xfId="0" applyFont="1" applyBorder="1" applyProtection="1">
      <protection locked="0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64" fontId="1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R49"/>
  <sheetViews>
    <sheetView tabSelected="1" topLeftCell="A25" zoomScaleNormal="100" zoomScaleSheetLayoutView="70" workbookViewId="0">
      <selection activeCell="B20" sqref="B20:J20"/>
    </sheetView>
  </sheetViews>
  <sheetFormatPr defaultColWidth="8.85546875" defaultRowHeight="14.25" x14ac:dyDescent="0.2"/>
  <cols>
    <col min="1" max="1" width="4.28515625" style="1" customWidth="1"/>
    <col min="2" max="2" width="15.7109375" style="1" customWidth="1"/>
    <col min="3" max="7" width="8.85546875" style="1"/>
    <col min="8" max="8" width="9.140625" style="1" customWidth="1"/>
    <col min="9" max="9" width="4.28515625" style="1" customWidth="1"/>
    <col min="10" max="10" width="8.85546875" style="1"/>
    <col min="11" max="11" width="13" style="1" customWidth="1"/>
    <col min="12" max="13" width="10.28515625" style="1" customWidth="1"/>
    <col min="14" max="16384" width="8.85546875" style="1"/>
  </cols>
  <sheetData>
    <row r="1" spans="1:18" ht="11.25" customHeight="1" x14ac:dyDescent="0.2"/>
    <row r="2" spans="1:18" ht="18.75" customHeight="1" x14ac:dyDescent="0.2">
      <c r="N2" s="2"/>
      <c r="O2" s="2"/>
      <c r="P2" s="62" t="s">
        <v>16</v>
      </c>
      <c r="Q2" s="62"/>
      <c r="R2" s="62"/>
    </row>
    <row r="3" spans="1:18" x14ac:dyDescent="0.2">
      <c r="A3" s="16" t="s">
        <v>17</v>
      </c>
      <c r="C3" s="15"/>
      <c r="D3" s="15"/>
      <c r="E3" s="15"/>
      <c r="F3" s="15"/>
      <c r="G3" s="15"/>
      <c r="H3" s="15"/>
      <c r="I3" s="64"/>
      <c r="J3" s="64"/>
      <c r="K3" s="64"/>
      <c r="L3" s="64"/>
      <c r="M3" s="64"/>
      <c r="N3" s="64"/>
      <c r="O3" s="64"/>
      <c r="P3" s="64"/>
    </row>
    <row r="4" spans="1:18" ht="55.15" customHeight="1" x14ac:dyDescent="0.2">
      <c r="A4" s="45" t="str">
        <f>IFERROR(IF(A6="","nazwa generowana automatycznie", VLOOKUP(A6,'Arkusz1 (2)'!K:L,2,FALSE)),"Uwaga: niepoprawny Kod TERYT")</f>
        <v>nazwa generowana automatycznie</v>
      </c>
      <c r="B4" s="46"/>
      <c r="C4" s="46"/>
      <c r="D4" s="46"/>
      <c r="E4" s="47"/>
      <c r="F4" s="17"/>
      <c r="G4" s="7"/>
      <c r="H4" s="7"/>
    </row>
    <row r="5" spans="1:18" x14ac:dyDescent="0.2">
      <c r="A5" s="66" t="s">
        <v>0</v>
      </c>
      <c r="B5" s="66"/>
      <c r="C5" s="66"/>
      <c r="D5" s="7"/>
      <c r="E5" s="7"/>
      <c r="F5" s="7"/>
      <c r="G5" s="7"/>
      <c r="H5" s="7"/>
    </row>
    <row r="6" spans="1:18" ht="41.45" customHeight="1" x14ac:dyDescent="0.2">
      <c r="A6" s="48"/>
      <c r="B6" s="49"/>
      <c r="C6" s="49"/>
      <c r="D6" s="49"/>
      <c r="E6" s="50"/>
      <c r="F6" s="18"/>
      <c r="G6" s="7"/>
      <c r="H6" s="7"/>
    </row>
    <row r="7" spans="1:18" ht="18.75" customHeight="1" x14ac:dyDescent="0.2">
      <c r="A7" s="67"/>
      <c r="B7" s="67"/>
      <c r="C7" s="67"/>
      <c r="D7" s="7"/>
      <c r="E7" s="68"/>
      <c r="F7" s="68"/>
      <c r="G7" s="7"/>
      <c r="H7" s="7"/>
    </row>
    <row r="8" spans="1:18" ht="55.5" customHeight="1" x14ac:dyDescent="0.2">
      <c r="C8" s="69" t="s">
        <v>5601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8" ht="10.5" customHeight="1" x14ac:dyDescent="0.2"/>
    <row r="10" spans="1:18" s="21" customFormat="1" ht="14.45" customHeight="1" x14ac:dyDescent="0.2">
      <c r="A10" s="19"/>
      <c r="B10" s="71" t="s">
        <v>18</v>
      </c>
      <c r="C10" s="70"/>
      <c r="D10" s="70"/>
      <c r="E10" s="70"/>
      <c r="F10" s="70"/>
      <c r="G10" s="12"/>
      <c r="H10" s="13"/>
      <c r="I10" s="20"/>
      <c r="J10" s="70" t="s">
        <v>19</v>
      </c>
      <c r="K10" s="70"/>
      <c r="L10" s="70"/>
      <c r="M10" s="70"/>
      <c r="N10" s="70"/>
      <c r="O10" s="70"/>
      <c r="P10" s="70"/>
      <c r="Q10" s="70"/>
      <c r="R10" s="70"/>
    </row>
    <row r="11" spans="1:18" s="21" customFormat="1" ht="13.9" customHeight="1" x14ac:dyDescent="0.2">
      <c r="A11" s="22"/>
      <c r="B11" s="72" t="s">
        <v>5607</v>
      </c>
      <c r="C11" s="73"/>
      <c r="D11" s="73"/>
      <c r="E11" s="8"/>
      <c r="F11" s="8"/>
      <c r="G11" s="6"/>
      <c r="I11" s="20"/>
      <c r="J11" s="65" t="s">
        <v>5609</v>
      </c>
      <c r="K11" s="65"/>
      <c r="L11" s="65"/>
      <c r="M11" s="65"/>
      <c r="N11" s="65"/>
      <c r="O11" s="65"/>
      <c r="P11" s="65"/>
      <c r="Q11" s="65"/>
      <c r="R11" s="65"/>
    </row>
    <row r="12" spans="1:18" s="21" customFormat="1" ht="12" x14ac:dyDescent="0.2"/>
    <row r="13" spans="1:18" x14ac:dyDescent="0.2">
      <c r="E13" s="8" t="s">
        <v>5602</v>
      </c>
      <c r="F13" s="8"/>
      <c r="G13" s="8"/>
      <c r="H13" s="8"/>
      <c r="I13" s="8"/>
      <c r="J13" s="8"/>
      <c r="K13" s="8"/>
      <c r="L13" s="8"/>
    </row>
    <row r="14" spans="1:18" x14ac:dyDescent="0.2">
      <c r="E14" s="5"/>
      <c r="F14" s="5"/>
      <c r="G14" s="5"/>
      <c r="H14" s="9"/>
      <c r="I14" s="7"/>
      <c r="J14" s="4"/>
    </row>
    <row r="15" spans="1:18" ht="9.75" customHeight="1" x14ac:dyDescent="0.2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18" ht="27" customHeight="1" x14ac:dyDescent="0.2">
      <c r="A16" s="53" t="s">
        <v>21</v>
      </c>
      <c r="B16" s="53" t="s">
        <v>7</v>
      </c>
      <c r="C16" s="53"/>
      <c r="D16" s="53"/>
      <c r="E16" s="53"/>
      <c r="F16" s="53"/>
      <c r="G16" s="53"/>
      <c r="H16" s="53"/>
      <c r="I16" s="53"/>
      <c r="J16" s="53"/>
      <c r="K16" s="57" t="s">
        <v>5600</v>
      </c>
      <c r="L16" s="60" t="s">
        <v>20</v>
      </c>
      <c r="M16" s="60"/>
      <c r="N16" s="60"/>
      <c r="O16" s="60"/>
      <c r="P16" s="60"/>
      <c r="Q16" s="60"/>
    </row>
    <row r="17" spans="1:18" ht="45.75" customHeight="1" x14ac:dyDescent="0.2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8"/>
      <c r="L17" s="23" t="s">
        <v>1</v>
      </c>
      <c r="M17" s="23" t="s">
        <v>2</v>
      </c>
      <c r="N17" s="23" t="s">
        <v>3</v>
      </c>
      <c r="O17" s="23" t="s">
        <v>4</v>
      </c>
      <c r="P17" s="23" t="s">
        <v>5</v>
      </c>
      <c r="Q17" s="23" t="s">
        <v>6</v>
      </c>
    </row>
    <row r="18" spans="1:18" ht="15" customHeight="1" x14ac:dyDescent="0.2">
      <c r="A18" s="24">
        <v>1</v>
      </c>
      <c r="B18" s="55">
        <v>2</v>
      </c>
      <c r="C18" s="55"/>
      <c r="D18" s="55"/>
      <c r="E18" s="55"/>
      <c r="F18" s="55"/>
      <c r="G18" s="55"/>
      <c r="H18" s="55"/>
      <c r="I18" s="55"/>
      <c r="J18" s="55"/>
      <c r="K18" s="25">
        <v>3</v>
      </c>
      <c r="L18" s="25">
        <v>4</v>
      </c>
      <c r="M18" s="25">
        <v>5</v>
      </c>
      <c r="N18" s="25">
        <v>6</v>
      </c>
      <c r="O18" s="25">
        <v>7</v>
      </c>
      <c r="P18" s="25">
        <v>8</v>
      </c>
      <c r="Q18" s="25">
        <v>9</v>
      </c>
    </row>
    <row r="19" spans="1:18" s="38" customFormat="1" ht="18.75" customHeight="1" x14ac:dyDescent="0.2">
      <c r="A19" s="35">
        <v>1</v>
      </c>
      <c r="B19" s="54" t="s">
        <v>8</v>
      </c>
      <c r="C19" s="54"/>
      <c r="D19" s="54"/>
      <c r="E19" s="54"/>
      <c r="F19" s="54"/>
      <c r="G19" s="54"/>
      <c r="H19" s="54"/>
      <c r="I19" s="54"/>
      <c r="J19" s="54"/>
      <c r="K19" s="36"/>
      <c r="L19" s="33"/>
      <c r="M19" s="37"/>
      <c r="N19" s="37"/>
      <c r="O19" s="37"/>
      <c r="P19" s="37"/>
      <c r="Q19" s="37"/>
    </row>
    <row r="20" spans="1:18" s="38" customFormat="1" ht="37.5" customHeight="1" x14ac:dyDescent="0.2">
      <c r="A20" s="35">
        <v>2</v>
      </c>
      <c r="B20" s="54" t="s">
        <v>9</v>
      </c>
      <c r="C20" s="54"/>
      <c r="D20" s="54"/>
      <c r="E20" s="54"/>
      <c r="F20" s="54"/>
      <c r="G20" s="54"/>
      <c r="H20" s="54"/>
      <c r="I20" s="54"/>
      <c r="J20" s="54"/>
      <c r="K20" s="36"/>
      <c r="L20" s="33"/>
      <c r="M20" s="37"/>
      <c r="N20" s="37"/>
      <c r="O20" s="37"/>
      <c r="P20" s="37"/>
      <c r="Q20" s="37"/>
    </row>
    <row r="21" spans="1:18" s="38" customFormat="1" ht="42" customHeight="1" x14ac:dyDescent="0.2">
      <c r="A21" s="35">
        <v>3</v>
      </c>
      <c r="B21" s="54" t="s">
        <v>5603</v>
      </c>
      <c r="C21" s="54"/>
      <c r="D21" s="54"/>
      <c r="E21" s="54"/>
      <c r="F21" s="54"/>
      <c r="G21" s="54"/>
      <c r="H21" s="54"/>
      <c r="I21" s="54"/>
      <c r="J21" s="54"/>
      <c r="K21" s="36"/>
      <c r="L21" s="39"/>
      <c r="M21" s="37" t="s">
        <v>10</v>
      </c>
      <c r="N21" s="37" t="s">
        <v>10</v>
      </c>
      <c r="O21" s="37"/>
      <c r="P21" s="37"/>
      <c r="Q21" s="37"/>
    </row>
    <row r="22" spans="1:18" s="38" customFormat="1" ht="57" customHeight="1" x14ac:dyDescent="0.2">
      <c r="A22" s="35">
        <v>4</v>
      </c>
      <c r="B22" s="51" t="s">
        <v>5604</v>
      </c>
      <c r="C22" s="51"/>
      <c r="D22" s="51"/>
      <c r="E22" s="51"/>
      <c r="F22" s="51"/>
      <c r="G22" s="51"/>
      <c r="H22" s="51"/>
      <c r="I22" s="51"/>
      <c r="J22" s="51"/>
      <c r="K22" s="40"/>
      <c r="L22" s="39"/>
      <c r="M22" s="37"/>
      <c r="N22" s="37" t="s">
        <v>11</v>
      </c>
      <c r="O22" s="37" t="s">
        <v>10</v>
      </c>
      <c r="P22" s="37"/>
      <c r="Q22" s="37"/>
      <c r="R22" s="41"/>
    </row>
    <row r="23" spans="1:18" ht="28.15" customHeight="1" x14ac:dyDescent="0.2">
      <c r="A23" s="3">
        <v>5</v>
      </c>
      <c r="B23" s="52" t="s">
        <v>5610</v>
      </c>
      <c r="C23" s="52"/>
      <c r="D23" s="52"/>
      <c r="E23" s="52"/>
      <c r="F23" s="52"/>
      <c r="G23" s="52"/>
      <c r="H23" s="52"/>
      <c r="I23" s="52"/>
      <c r="J23" s="52"/>
      <c r="K23" s="26"/>
      <c r="L23" s="27">
        <f>L21+L22</f>
        <v>0</v>
      </c>
      <c r="M23" s="10"/>
      <c r="N23" s="10"/>
      <c r="O23" s="10"/>
      <c r="P23" s="10"/>
      <c r="Q23" s="10"/>
      <c r="R23" s="11"/>
    </row>
    <row r="24" spans="1:18" ht="22.5" customHeight="1" x14ac:dyDescent="0.2">
      <c r="A24" s="3">
        <v>6</v>
      </c>
      <c r="B24" s="52" t="s">
        <v>31</v>
      </c>
      <c r="C24" s="52"/>
      <c r="D24" s="52"/>
      <c r="E24" s="52"/>
      <c r="F24" s="52"/>
      <c r="G24" s="52"/>
      <c r="H24" s="52"/>
      <c r="I24" s="52"/>
      <c r="J24" s="52"/>
      <c r="K24" s="26"/>
      <c r="L24" s="27">
        <f>ROUNDDOWN(L23*0.01,2)</f>
        <v>0</v>
      </c>
      <c r="M24" s="10"/>
      <c r="N24" s="10"/>
      <c r="O24" s="10"/>
      <c r="P24" s="10"/>
      <c r="Q24" s="10"/>
    </row>
    <row r="25" spans="1:18" ht="28.15" customHeight="1" x14ac:dyDescent="0.2">
      <c r="A25" s="3">
        <v>7</v>
      </c>
      <c r="B25" s="52" t="s">
        <v>5605</v>
      </c>
      <c r="C25" s="52"/>
      <c r="D25" s="52"/>
      <c r="E25" s="52"/>
      <c r="F25" s="52"/>
      <c r="G25" s="52"/>
      <c r="H25" s="52"/>
      <c r="I25" s="52"/>
      <c r="J25" s="52"/>
      <c r="K25" s="26"/>
      <c r="L25" s="27">
        <f>L23+L24</f>
        <v>0</v>
      </c>
      <c r="M25" s="10"/>
      <c r="N25" s="10"/>
      <c r="O25" s="10"/>
      <c r="P25" s="10"/>
      <c r="Q25" s="10"/>
    </row>
    <row r="26" spans="1:18" x14ac:dyDescent="0.2">
      <c r="A26" s="59" t="s">
        <v>5608</v>
      </c>
      <c r="B26" s="59"/>
      <c r="C26" s="59"/>
      <c r="D26" s="59"/>
    </row>
    <row r="27" spans="1:18" ht="22.5" customHeight="1" x14ac:dyDescent="0.2">
      <c r="A27" s="56" t="s">
        <v>5611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 ht="9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8" ht="22.5" customHeight="1" x14ac:dyDescent="0.2">
      <c r="A29" s="56" t="s">
        <v>5606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1" spans="1:18" ht="13.9" customHeight="1" x14ac:dyDescent="0.2">
      <c r="A31" s="29" t="s">
        <v>12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3" spans="2:7" x14ac:dyDescent="0.2">
      <c r="B33" s="63" t="s">
        <v>13</v>
      </c>
      <c r="C33" s="63"/>
      <c r="D33" s="63"/>
      <c r="E33" s="63"/>
      <c r="F33" s="42" t="s">
        <v>23</v>
      </c>
      <c r="G33" s="29"/>
    </row>
    <row r="34" spans="2:7" x14ac:dyDescent="0.2">
      <c r="C34" s="31" t="s">
        <v>24</v>
      </c>
      <c r="D34" s="14"/>
      <c r="E34" s="14"/>
      <c r="F34" s="43" t="s">
        <v>28</v>
      </c>
      <c r="G34" s="14"/>
    </row>
    <row r="35" spans="2:7" x14ac:dyDescent="0.2">
      <c r="C35" s="31" t="s">
        <v>25</v>
      </c>
      <c r="D35" s="14"/>
      <c r="E35" s="14"/>
      <c r="F35" s="43" t="s">
        <v>29</v>
      </c>
      <c r="G35" s="14"/>
    </row>
    <row r="36" spans="2:7" ht="9" customHeight="1" x14ac:dyDescent="0.2">
      <c r="B36" s="14"/>
      <c r="C36" s="14"/>
      <c r="D36" s="14"/>
      <c r="E36" s="14"/>
      <c r="F36" s="14"/>
      <c r="G36" s="14"/>
    </row>
    <row r="37" spans="2:7" x14ac:dyDescent="0.2">
      <c r="B37" s="63" t="s">
        <v>14</v>
      </c>
      <c r="C37" s="63"/>
      <c r="D37" s="63"/>
      <c r="E37" s="63"/>
      <c r="F37" s="42" t="s">
        <v>26</v>
      </c>
      <c r="G37" s="29"/>
    </row>
    <row r="38" spans="2:7" x14ac:dyDescent="0.2">
      <c r="B38" s="14"/>
      <c r="C38" s="31" t="s">
        <v>24</v>
      </c>
      <c r="D38" s="14"/>
      <c r="E38" s="14"/>
      <c r="F38" s="43" t="s">
        <v>28</v>
      </c>
      <c r="G38" s="14"/>
    </row>
    <row r="39" spans="2:7" x14ac:dyDescent="0.2">
      <c r="B39" s="14"/>
      <c r="C39" s="31" t="s">
        <v>25</v>
      </c>
      <c r="D39" s="14"/>
      <c r="E39" s="14"/>
      <c r="F39" s="43" t="s">
        <v>29</v>
      </c>
      <c r="G39" s="14"/>
    </row>
    <row r="40" spans="2:7" ht="8.25" customHeight="1" x14ac:dyDescent="0.2">
      <c r="B40" s="14"/>
      <c r="C40" s="31"/>
      <c r="D40" s="14"/>
      <c r="E40" s="14"/>
      <c r="F40" s="14"/>
      <c r="G40" s="14"/>
    </row>
    <row r="41" spans="2:7" x14ac:dyDescent="0.2">
      <c r="B41" s="63" t="s">
        <v>15</v>
      </c>
      <c r="C41" s="63"/>
      <c r="D41" s="63"/>
      <c r="E41" s="63"/>
      <c r="F41" s="42" t="s">
        <v>23</v>
      </c>
      <c r="G41" s="29"/>
    </row>
    <row r="42" spans="2:7" x14ac:dyDescent="0.2">
      <c r="B42" s="14"/>
      <c r="C42" s="31" t="s">
        <v>24</v>
      </c>
      <c r="D42" s="14"/>
      <c r="E42" s="14"/>
      <c r="F42" s="43" t="s">
        <v>28</v>
      </c>
      <c r="G42" s="14"/>
    </row>
    <row r="43" spans="2:7" x14ac:dyDescent="0.2">
      <c r="B43" s="14"/>
      <c r="C43" s="31" t="s">
        <v>25</v>
      </c>
      <c r="D43" s="14"/>
      <c r="E43" s="14"/>
      <c r="F43" s="43" t="s">
        <v>29</v>
      </c>
      <c r="G43" s="14"/>
    </row>
    <row r="47" spans="2:7" x14ac:dyDescent="0.2">
      <c r="B47" s="44" t="s">
        <v>27</v>
      </c>
      <c r="C47" s="44"/>
      <c r="D47" s="44"/>
      <c r="E47" s="44"/>
    </row>
    <row r="48" spans="2:7" x14ac:dyDescent="0.2">
      <c r="B48" s="61" t="s">
        <v>22</v>
      </c>
      <c r="C48" s="61"/>
      <c r="D48" s="61"/>
      <c r="E48" s="61"/>
      <c r="F48" s="21"/>
    </row>
    <row r="49" spans="2:9" ht="10.5" customHeight="1" x14ac:dyDescent="0.2">
      <c r="B49" s="32" t="s">
        <v>30</v>
      </c>
      <c r="C49" s="32"/>
      <c r="D49" s="32"/>
      <c r="E49" s="32"/>
      <c r="F49" s="32"/>
      <c r="G49" s="30"/>
      <c r="H49" s="30"/>
      <c r="I49" s="30"/>
    </row>
  </sheetData>
  <sheetProtection formatCells="0" formatColumns="0" formatRows="0" insertColumns="0" insertRows="0" insertHyperlinks="0" deleteColumns="0" deleteRows="0" sort="0" autoFilter="0" pivotTables="0"/>
  <customSheetViews>
    <customSheetView guid="{161F0D62-ECDD-4833-A4FA-24ABD789B359}" showPageBreaks="1" printArea="1">
      <selection activeCell="K20" sqref="K20"/>
      <pageMargins left="0.7" right="0.7" top="0.75" bottom="0.75" header="0.3" footer="0.3"/>
      <pageSetup paperSize="9" scale="98" orientation="landscape" r:id="rId1"/>
      <headerFooter>
        <oddHeader>&amp;C&amp;P</oddHeader>
      </headerFooter>
    </customSheetView>
  </customSheetViews>
  <mergeCells count="33">
    <mergeCell ref="A27:Q27"/>
    <mergeCell ref="L16:Q16"/>
    <mergeCell ref="B48:E48"/>
    <mergeCell ref="P2:R2"/>
    <mergeCell ref="B41:E41"/>
    <mergeCell ref="I3:P3"/>
    <mergeCell ref="B15:R15"/>
    <mergeCell ref="B33:E33"/>
    <mergeCell ref="B37:E37"/>
    <mergeCell ref="A5:C5"/>
    <mergeCell ref="A7:C7"/>
    <mergeCell ref="E7:F7"/>
    <mergeCell ref="C8:Q8"/>
    <mergeCell ref="J10:R10"/>
    <mergeCell ref="J11:R11"/>
    <mergeCell ref="B10:F10"/>
    <mergeCell ref="B11:D11"/>
    <mergeCell ref="B47:E47"/>
    <mergeCell ref="A4:E4"/>
    <mergeCell ref="A6:E6"/>
    <mergeCell ref="B22:J22"/>
    <mergeCell ref="B23:J23"/>
    <mergeCell ref="A16:A17"/>
    <mergeCell ref="B19:J19"/>
    <mergeCell ref="B20:J20"/>
    <mergeCell ref="B21:J21"/>
    <mergeCell ref="B16:J17"/>
    <mergeCell ref="B18:J18"/>
    <mergeCell ref="A29:Q29"/>
    <mergeCell ref="K16:K17"/>
    <mergeCell ref="A26:D26"/>
    <mergeCell ref="B24:J24"/>
    <mergeCell ref="B25:J25"/>
  </mergeCells>
  <dataValidations xWindow="910" yWindow="512" count="8">
    <dataValidation type="whole" allowBlank="1" showInputMessage="1" showErrorMessage="1" error="Prosze wpisać dla każdej szkoły prognozowaną liczbę uczniów bez spacji, kropek" prompt="Prosze wpisać dla każdej szkoły prognozowaną liczbę uczniów bez spacji, kropek" sqref="L19">
      <formula1>0</formula1>
      <formula2>9999999999</formula2>
    </dataValidation>
    <dataValidation type="whole" allowBlank="1" showInputMessage="1" showErrorMessage="1" error="Prosze wpisać dla każdej szkoły prognozowaną liczbę uczniów powiększona o liczbę uczniów równą liczbie oddziałów danej klasy bez spacji, kropek" prompt="Prosze wpisać dla każdej szkoły prognozowaną liczbę uczniów powiększona o liczbę uczniów równą liczbie oddziałów danej klasy bez spacji, kropek" sqref="L20">
      <formula1>0</formula1>
      <formula2>999999999999999</formula2>
    </dataValidation>
    <dataValidation type="decimal" operator="greaterThanOrEqual" allowBlank="1" showInputMessage="1" showErrorMessage="1" prompt="Proszę wpisać kwotę bez spacji i kropek" sqref="L21">
      <formula1>0</formula1>
    </dataValidation>
    <dataValidation allowBlank="1" showInputMessage="1" showErrorMessage="1" prompt="Proszę wpisać kwotę bez spacji i kropek" sqref="L22"/>
    <dataValidation allowBlank="1" showInputMessage="1" showErrorMessage="1" prompt="Formuły wyliczne automatycznie" sqref="L24:L25"/>
    <dataValidation allowBlank="1" showInputMessage="1" showErrorMessage="1" prompt="Suma  wierszy sumujących dodanych odpowiednio w poz. 3 i 4.  " sqref="L23"/>
    <dataValidation allowBlank="1" showInputMessage="1" showErrorMessage="1" prompt="Proszę wpisać  Kod TERYT, obowiązujący od dnia 1 stycznia 2014 r. (w przypadku gmin kod 7 - cyfrowy)" sqref="A6:E6"/>
    <dataValidation allowBlank="1" showInputMessage="1" showErrorMessage="1" prompt="W przypadku gdy wniosek dotyczy więcej niż jedenj szkoły, proszę o dodanie kolejnych wierszy (podpozycji) _x000a_" sqref="K19:K22"/>
  </dataValidations>
  <pageMargins left="0.70866141732283472" right="0.70866141732283472" top="0.35433070866141736" bottom="0.74803149606299213" header="0.31496062992125984" footer="0.31496062992125984"/>
  <pageSetup paperSize="9" scale="78" orientation="landscape" r:id="rId2"/>
  <headerFooter>
    <oddFooter>&amp;R&amp;P</oddFooter>
  </headerFooter>
  <rowBreaks count="1" manualBreakCount="1">
    <brk id="2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75"/>
  <sheetViews>
    <sheetView topLeftCell="A52" workbookViewId="0">
      <selection activeCell="D77" sqref="D77"/>
    </sheetView>
  </sheetViews>
  <sheetFormatPr defaultRowHeight="15" x14ac:dyDescent="0.25"/>
  <cols>
    <col min="1" max="1" width="19.42578125" customWidth="1"/>
    <col min="2" max="2" width="12.7109375" bestFit="1" customWidth="1"/>
    <col min="3" max="3" width="27.28515625" bestFit="1" customWidth="1"/>
    <col min="4" max="4" width="12.7109375" bestFit="1" customWidth="1"/>
    <col min="5" max="5" width="27.42578125" bestFit="1" customWidth="1"/>
    <col min="6" max="6" width="12.28515625" bestFit="1" customWidth="1"/>
    <col min="7" max="7" width="22.28515625" bestFit="1" customWidth="1"/>
    <col min="8" max="8" width="11.7109375" bestFit="1" customWidth="1"/>
    <col min="9" max="9" width="19.42578125" bestFit="1" customWidth="1"/>
    <col min="12" max="12" width="22.28515625" bestFit="1" customWidth="1"/>
    <col min="14" max="14" width="27.42578125" bestFit="1" customWidth="1"/>
  </cols>
  <sheetData>
    <row r="1" spans="1:15" x14ac:dyDescent="0.25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L1" t="s">
        <v>38</v>
      </c>
      <c r="N1" t="s">
        <v>36</v>
      </c>
    </row>
    <row r="2" spans="1:15" x14ac:dyDescent="0.25">
      <c r="A2" s="34" t="s">
        <v>41</v>
      </c>
      <c r="B2" s="34" t="s">
        <v>42</v>
      </c>
      <c r="C2" s="34" t="s">
        <v>43</v>
      </c>
      <c r="D2" s="34" t="s">
        <v>44</v>
      </c>
      <c r="E2" s="34" t="s">
        <v>45</v>
      </c>
      <c r="F2" s="34" t="s">
        <v>44</v>
      </c>
      <c r="G2" s="34" t="s">
        <v>46</v>
      </c>
      <c r="H2" s="34" t="s">
        <v>47</v>
      </c>
      <c r="I2" s="34" t="s">
        <v>48</v>
      </c>
      <c r="K2" s="34" t="str">
        <f>A2&amp;H2</f>
        <v>0201011</v>
      </c>
      <c r="L2" s="34" t="s">
        <v>46</v>
      </c>
      <c r="M2" s="34" t="s">
        <v>49</v>
      </c>
      <c r="N2" s="34" t="s">
        <v>45</v>
      </c>
      <c r="O2">
        <f>COUNTIF(M:M,M2)</f>
        <v>6</v>
      </c>
    </row>
    <row r="3" spans="1:15" x14ac:dyDescent="0.25">
      <c r="A3" s="34" t="s">
        <v>50</v>
      </c>
      <c r="B3" s="34" t="s">
        <v>42</v>
      </c>
      <c r="C3" s="34" t="s">
        <v>43</v>
      </c>
      <c r="D3" s="34" t="s">
        <v>44</v>
      </c>
      <c r="E3" s="34" t="s">
        <v>45</v>
      </c>
      <c r="F3" s="34" t="s">
        <v>42</v>
      </c>
      <c r="G3" s="34" t="s">
        <v>46</v>
      </c>
      <c r="H3" s="34" t="s">
        <v>51</v>
      </c>
      <c r="I3" s="34" t="s">
        <v>52</v>
      </c>
      <c r="K3" s="34" t="str">
        <f t="shared" ref="K3:K67" si="0">A3&amp;H3</f>
        <v>0201022</v>
      </c>
      <c r="L3" s="34" t="s">
        <v>46</v>
      </c>
      <c r="M3" s="34" t="s">
        <v>49</v>
      </c>
      <c r="N3" s="34" t="s">
        <v>45</v>
      </c>
      <c r="O3">
        <f t="shared" ref="O3:O66" si="1">COUNTIF(M:M,M3)</f>
        <v>6</v>
      </c>
    </row>
    <row r="4" spans="1:15" x14ac:dyDescent="0.25">
      <c r="A4" s="34" t="s">
        <v>53</v>
      </c>
      <c r="B4" s="34" t="s">
        <v>42</v>
      </c>
      <c r="C4" s="34" t="s">
        <v>43</v>
      </c>
      <c r="D4" s="34" t="s">
        <v>44</v>
      </c>
      <c r="E4" s="34" t="s">
        <v>45</v>
      </c>
      <c r="F4" s="34" t="s">
        <v>54</v>
      </c>
      <c r="G4" s="34" t="s">
        <v>55</v>
      </c>
      <c r="H4" s="34" t="s">
        <v>51</v>
      </c>
      <c r="I4" s="34" t="s">
        <v>52</v>
      </c>
      <c r="K4" s="34" t="str">
        <f t="shared" si="0"/>
        <v>0201032</v>
      </c>
      <c r="L4" s="34" t="s">
        <v>55</v>
      </c>
      <c r="M4" s="34" t="s">
        <v>49</v>
      </c>
      <c r="N4" s="34" t="s">
        <v>45</v>
      </c>
      <c r="O4">
        <f t="shared" si="1"/>
        <v>6</v>
      </c>
    </row>
    <row r="5" spans="1:15" x14ac:dyDescent="0.25">
      <c r="A5" s="34" t="s">
        <v>56</v>
      </c>
      <c r="B5" s="34" t="s">
        <v>42</v>
      </c>
      <c r="C5" s="34" t="s">
        <v>43</v>
      </c>
      <c r="D5" s="34" t="s">
        <v>44</v>
      </c>
      <c r="E5" s="34" t="s">
        <v>45</v>
      </c>
      <c r="F5" s="34" t="s">
        <v>57</v>
      </c>
      <c r="G5" s="34" t="s">
        <v>58</v>
      </c>
      <c r="H5" s="34" t="s">
        <v>59</v>
      </c>
      <c r="I5" s="34" t="s">
        <v>60</v>
      </c>
      <c r="K5" s="34" t="str">
        <f t="shared" si="0"/>
        <v>0201043</v>
      </c>
      <c r="L5" s="34" t="s">
        <v>58</v>
      </c>
      <c r="M5" s="34" t="s">
        <v>49</v>
      </c>
      <c r="N5" s="34" t="s">
        <v>45</v>
      </c>
      <c r="O5">
        <f t="shared" si="1"/>
        <v>6</v>
      </c>
    </row>
    <row r="6" spans="1:15" x14ac:dyDescent="0.25">
      <c r="A6" s="34" t="s">
        <v>61</v>
      </c>
      <c r="B6" s="34" t="s">
        <v>42</v>
      </c>
      <c r="C6" s="34" t="s">
        <v>43</v>
      </c>
      <c r="D6" s="34" t="s">
        <v>44</v>
      </c>
      <c r="E6" s="34" t="s">
        <v>45</v>
      </c>
      <c r="F6" s="34" t="s">
        <v>62</v>
      </c>
      <c r="G6" s="34" t="s">
        <v>63</v>
      </c>
      <c r="H6" s="34" t="s">
        <v>51</v>
      </c>
      <c r="I6" s="34" t="s">
        <v>52</v>
      </c>
      <c r="K6" s="34" t="str">
        <f t="shared" si="0"/>
        <v>0201052</v>
      </c>
      <c r="L6" s="34" t="s">
        <v>63</v>
      </c>
      <c r="M6" s="34" t="s">
        <v>49</v>
      </c>
      <c r="N6" s="34" t="s">
        <v>45</v>
      </c>
      <c r="O6">
        <f t="shared" si="1"/>
        <v>6</v>
      </c>
    </row>
    <row r="7" spans="1:15" x14ac:dyDescent="0.25">
      <c r="A7" s="34" t="s">
        <v>64</v>
      </c>
      <c r="B7" s="34" t="s">
        <v>42</v>
      </c>
      <c r="C7" s="34" t="s">
        <v>43</v>
      </c>
      <c r="D7" s="34" t="s">
        <v>44</v>
      </c>
      <c r="E7" s="34" t="s">
        <v>45</v>
      </c>
      <c r="F7" s="34" t="s">
        <v>65</v>
      </c>
      <c r="G7" s="34" t="s">
        <v>66</v>
      </c>
      <c r="H7" s="34" t="s">
        <v>51</v>
      </c>
      <c r="I7" s="34" t="s">
        <v>52</v>
      </c>
      <c r="K7" s="34" t="str">
        <f t="shared" si="0"/>
        <v>0201062</v>
      </c>
      <c r="L7" s="34" t="s">
        <v>66</v>
      </c>
      <c r="M7" s="34" t="s">
        <v>49</v>
      </c>
      <c r="N7" s="34" t="s">
        <v>45</v>
      </c>
      <c r="O7">
        <f t="shared" si="1"/>
        <v>6</v>
      </c>
    </row>
    <row r="8" spans="1:15" x14ac:dyDescent="0.25">
      <c r="A8" s="34" t="s">
        <v>67</v>
      </c>
      <c r="B8" s="34" t="s">
        <v>42</v>
      </c>
      <c r="C8" s="34" t="s">
        <v>43</v>
      </c>
      <c r="D8" s="34" t="s">
        <v>42</v>
      </c>
      <c r="E8" s="34" t="s">
        <v>68</v>
      </c>
      <c r="F8" s="34" t="s">
        <v>44</v>
      </c>
      <c r="G8" s="34" t="s">
        <v>69</v>
      </c>
      <c r="H8" s="34" t="s">
        <v>47</v>
      </c>
      <c r="I8" s="34" t="s">
        <v>48</v>
      </c>
      <c r="K8" s="34" t="str">
        <f t="shared" si="0"/>
        <v>0202011</v>
      </c>
      <c r="L8" s="34" t="s">
        <v>69</v>
      </c>
      <c r="M8" s="34" t="s">
        <v>70</v>
      </c>
      <c r="N8" s="34" t="s">
        <v>68</v>
      </c>
      <c r="O8">
        <f t="shared" si="1"/>
        <v>7</v>
      </c>
    </row>
    <row r="9" spans="1:15" x14ac:dyDescent="0.25">
      <c r="A9" s="34" t="s">
        <v>71</v>
      </c>
      <c r="B9" s="34" t="s">
        <v>42</v>
      </c>
      <c r="C9" s="34" t="s">
        <v>43</v>
      </c>
      <c r="D9" s="34" t="s">
        <v>42</v>
      </c>
      <c r="E9" s="34" t="s">
        <v>68</v>
      </c>
      <c r="F9" s="34" t="s">
        <v>42</v>
      </c>
      <c r="G9" s="34" t="s">
        <v>72</v>
      </c>
      <c r="H9" s="34" t="s">
        <v>47</v>
      </c>
      <c r="I9" s="34" t="s">
        <v>48</v>
      </c>
      <c r="K9" s="34" t="str">
        <f t="shared" si="0"/>
        <v>0202021</v>
      </c>
      <c r="L9" s="34" t="s">
        <v>72</v>
      </c>
      <c r="M9" s="34" t="s">
        <v>70</v>
      </c>
      <c r="N9" s="34" t="s">
        <v>68</v>
      </c>
      <c r="O9">
        <f t="shared" si="1"/>
        <v>7</v>
      </c>
    </row>
    <row r="10" spans="1:15" x14ac:dyDescent="0.25">
      <c r="A10" s="34" t="s">
        <v>73</v>
      </c>
      <c r="B10" s="34" t="s">
        <v>42</v>
      </c>
      <c r="C10" s="34" t="s">
        <v>43</v>
      </c>
      <c r="D10" s="34" t="s">
        <v>42</v>
      </c>
      <c r="E10" s="34" t="s">
        <v>68</v>
      </c>
      <c r="F10" s="34" t="s">
        <v>54</v>
      </c>
      <c r="G10" s="34" t="s">
        <v>74</v>
      </c>
      <c r="H10" s="34" t="s">
        <v>47</v>
      </c>
      <c r="I10" s="34" t="s">
        <v>48</v>
      </c>
      <c r="K10" s="34" t="str">
        <f t="shared" si="0"/>
        <v>0202031</v>
      </c>
      <c r="L10" s="34" t="s">
        <v>74</v>
      </c>
      <c r="M10" s="34" t="s">
        <v>70</v>
      </c>
      <c r="N10" s="34" t="s">
        <v>68</v>
      </c>
      <c r="O10">
        <f t="shared" si="1"/>
        <v>7</v>
      </c>
    </row>
    <row r="11" spans="1:15" x14ac:dyDescent="0.25">
      <c r="A11" s="34" t="s">
        <v>75</v>
      </c>
      <c r="B11" s="34" t="s">
        <v>42</v>
      </c>
      <c r="C11" s="34" t="s">
        <v>43</v>
      </c>
      <c r="D11" s="34" t="s">
        <v>42</v>
      </c>
      <c r="E11" s="34" t="s">
        <v>68</v>
      </c>
      <c r="F11" s="34" t="s">
        <v>57</v>
      </c>
      <c r="G11" s="34" t="s">
        <v>76</v>
      </c>
      <c r="H11" s="34" t="s">
        <v>47</v>
      </c>
      <c r="I11" s="34" t="s">
        <v>48</v>
      </c>
      <c r="K11" s="34" t="str">
        <f t="shared" si="0"/>
        <v>0202041</v>
      </c>
      <c r="L11" s="34" t="s">
        <v>76</v>
      </c>
      <c r="M11" s="34" t="s">
        <v>70</v>
      </c>
      <c r="N11" s="34" t="s">
        <v>68</v>
      </c>
      <c r="O11">
        <f t="shared" si="1"/>
        <v>7</v>
      </c>
    </row>
    <row r="12" spans="1:15" x14ac:dyDescent="0.25">
      <c r="A12" s="34" t="s">
        <v>77</v>
      </c>
      <c r="B12" s="34" t="s">
        <v>42</v>
      </c>
      <c r="C12" s="34" t="s">
        <v>43</v>
      </c>
      <c r="D12" s="34" t="s">
        <v>42</v>
      </c>
      <c r="E12" s="34" t="s">
        <v>68</v>
      </c>
      <c r="F12" s="34" t="s">
        <v>62</v>
      </c>
      <c r="G12" s="34" t="s">
        <v>72</v>
      </c>
      <c r="H12" s="34" t="s">
        <v>51</v>
      </c>
      <c r="I12" s="34" t="s">
        <v>52</v>
      </c>
      <c r="K12" s="34" t="str">
        <f t="shared" si="0"/>
        <v>0202052</v>
      </c>
      <c r="L12" s="34" t="s">
        <v>72</v>
      </c>
      <c r="M12" s="34" t="s">
        <v>70</v>
      </c>
      <c r="N12" s="34" t="s">
        <v>68</v>
      </c>
      <c r="O12">
        <f t="shared" si="1"/>
        <v>7</v>
      </c>
    </row>
    <row r="13" spans="1:15" x14ac:dyDescent="0.25">
      <c r="A13" s="34" t="s">
        <v>78</v>
      </c>
      <c r="B13" s="34" t="s">
        <v>42</v>
      </c>
      <c r="C13" s="34" t="s">
        <v>43</v>
      </c>
      <c r="D13" s="34" t="s">
        <v>42</v>
      </c>
      <c r="E13" s="34" t="s">
        <v>68</v>
      </c>
      <c r="F13" s="34" t="s">
        <v>65</v>
      </c>
      <c r="G13" s="34" t="s">
        <v>79</v>
      </c>
      <c r="H13" s="34" t="s">
        <v>51</v>
      </c>
      <c r="I13" s="34" t="s">
        <v>52</v>
      </c>
      <c r="K13" s="34" t="str">
        <f t="shared" si="0"/>
        <v>0202062</v>
      </c>
      <c r="L13" s="34" t="s">
        <v>79</v>
      </c>
      <c r="M13" s="34" t="s">
        <v>70</v>
      </c>
      <c r="N13" s="34" t="s">
        <v>68</v>
      </c>
      <c r="O13">
        <f t="shared" si="1"/>
        <v>7</v>
      </c>
    </row>
    <row r="14" spans="1:15" x14ac:dyDescent="0.25">
      <c r="A14" s="34" t="s">
        <v>80</v>
      </c>
      <c r="B14" s="34" t="s">
        <v>42</v>
      </c>
      <c r="C14" s="34" t="s">
        <v>43</v>
      </c>
      <c r="D14" s="34" t="s">
        <v>42</v>
      </c>
      <c r="E14" s="34" t="s">
        <v>68</v>
      </c>
      <c r="F14" s="34" t="s">
        <v>81</v>
      </c>
      <c r="G14" s="34" t="s">
        <v>82</v>
      </c>
      <c r="H14" s="34" t="s">
        <v>59</v>
      </c>
      <c r="I14" s="34" t="s">
        <v>60</v>
      </c>
      <c r="K14" s="34" t="str">
        <f t="shared" si="0"/>
        <v>0202073</v>
      </c>
      <c r="L14" s="34" t="s">
        <v>82</v>
      </c>
      <c r="M14" s="34" t="s">
        <v>70</v>
      </c>
      <c r="N14" s="34" t="s">
        <v>68</v>
      </c>
      <c r="O14">
        <f t="shared" si="1"/>
        <v>7</v>
      </c>
    </row>
    <row r="15" spans="1:15" x14ac:dyDescent="0.25">
      <c r="A15" s="34" t="s">
        <v>83</v>
      </c>
      <c r="B15" s="34" t="s">
        <v>42</v>
      </c>
      <c r="C15" s="34" t="s">
        <v>43</v>
      </c>
      <c r="D15" s="34" t="s">
        <v>54</v>
      </c>
      <c r="E15" s="34" t="s">
        <v>84</v>
      </c>
      <c r="F15" s="34" t="s">
        <v>44</v>
      </c>
      <c r="G15" s="34" t="s">
        <v>85</v>
      </c>
      <c r="H15" s="34" t="s">
        <v>47</v>
      </c>
      <c r="I15" s="34" t="s">
        <v>48</v>
      </c>
      <c r="K15" s="34" t="str">
        <f t="shared" si="0"/>
        <v>0203011</v>
      </c>
      <c r="L15" s="34" t="s">
        <v>85</v>
      </c>
      <c r="M15" s="34" t="s">
        <v>86</v>
      </c>
      <c r="N15" s="34" t="s">
        <v>84</v>
      </c>
      <c r="O15">
        <f t="shared" si="1"/>
        <v>6</v>
      </c>
    </row>
    <row r="16" spans="1:15" x14ac:dyDescent="0.25">
      <c r="A16" s="34" t="s">
        <v>87</v>
      </c>
      <c r="B16" s="34" t="s">
        <v>42</v>
      </c>
      <c r="C16" s="34" t="s">
        <v>43</v>
      </c>
      <c r="D16" s="34" t="s">
        <v>54</v>
      </c>
      <c r="E16" s="34" t="s">
        <v>84</v>
      </c>
      <c r="F16" s="34" t="s">
        <v>42</v>
      </c>
      <c r="G16" s="34" t="s">
        <v>85</v>
      </c>
      <c r="H16" s="34" t="s">
        <v>51</v>
      </c>
      <c r="I16" s="34" t="s">
        <v>52</v>
      </c>
      <c r="K16" s="34" t="str">
        <f t="shared" si="0"/>
        <v>0203022</v>
      </c>
      <c r="L16" s="34" t="s">
        <v>85</v>
      </c>
      <c r="M16" s="34" t="s">
        <v>86</v>
      </c>
      <c r="N16" s="34" t="s">
        <v>84</v>
      </c>
      <c r="O16">
        <f t="shared" si="1"/>
        <v>6</v>
      </c>
    </row>
    <row r="17" spans="1:15" x14ac:dyDescent="0.25">
      <c r="A17" s="34" t="s">
        <v>88</v>
      </c>
      <c r="B17" s="34" t="s">
        <v>42</v>
      </c>
      <c r="C17" s="34" t="s">
        <v>43</v>
      </c>
      <c r="D17" s="34" t="s">
        <v>54</v>
      </c>
      <c r="E17" s="34" t="s">
        <v>84</v>
      </c>
      <c r="F17" s="34" t="s">
        <v>54</v>
      </c>
      <c r="G17" s="34" t="s">
        <v>89</v>
      </c>
      <c r="H17" s="34" t="s">
        <v>51</v>
      </c>
      <c r="I17" s="34" t="s">
        <v>52</v>
      </c>
      <c r="K17" s="34" t="str">
        <f t="shared" si="0"/>
        <v>0203032</v>
      </c>
      <c r="L17" s="34" t="s">
        <v>89</v>
      </c>
      <c r="M17" s="34" t="s">
        <v>86</v>
      </c>
      <c r="N17" s="34" t="s">
        <v>84</v>
      </c>
      <c r="O17">
        <f t="shared" si="1"/>
        <v>6</v>
      </c>
    </row>
    <row r="18" spans="1:15" x14ac:dyDescent="0.25">
      <c r="A18" s="34" t="s">
        <v>90</v>
      </c>
      <c r="B18" s="34" t="s">
        <v>42</v>
      </c>
      <c r="C18" s="34" t="s">
        <v>43</v>
      </c>
      <c r="D18" s="34" t="s">
        <v>54</v>
      </c>
      <c r="E18" s="34" t="s">
        <v>84</v>
      </c>
      <c r="F18" s="34" t="s">
        <v>57</v>
      </c>
      <c r="G18" s="34" t="s">
        <v>91</v>
      </c>
      <c r="H18" s="34" t="s">
        <v>51</v>
      </c>
      <c r="I18" s="34" t="s">
        <v>52</v>
      </c>
      <c r="K18" s="34" t="str">
        <f t="shared" si="0"/>
        <v>0203042</v>
      </c>
      <c r="L18" s="34" t="s">
        <v>91</v>
      </c>
      <c r="M18" s="34" t="s">
        <v>86</v>
      </c>
      <c r="N18" s="34" t="s">
        <v>84</v>
      </c>
      <c r="O18">
        <f t="shared" si="1"/>
        <v>6</v>
      </c>
    </row>
    <row r="19" spans="1:15" x14ac:dyDescent="0.25">
      <c r="A19" s="34" t="s">
        <v>92</v>
      </c>
      <c r="B19" s="34" t="s">
        <v>42</v>
      </c>
      <c r="C19" s="34" t="s">
        <v>43</v>
      </c>
      <c r="D19" s="34" t="s">
        <v>54</v>
      </c>
      <c r="E19" s="34" t="s">
        <v>84</v>
      </c>
      <c r="F19" s="34" t="s">
        <v>62</v>
      </c>
      <c r="G19" s="34" t="s">
        <v>93</v>
      </c>
      <c r="H19" s="34" t="s">
        <v>51</v>
      </c>
      <c r="I19" s="34" t="s">
        <v>52</v>
      </c>
      <c r="K19" s="34" t="str">
        <f t="shared" si="0"/>
        <v>0203052</v>
      </c>
      <c r="L19" s="34" t="s">
        <v>93</v>
      </c>
      <c r="M19" s="34" t="s">
        <v>86</v>
      </c>
      <c r="N19" s="34" t="s">
        <v>84</v>
      </c>
      <c r="O19">
        <f t="shared" si="1"/>
        <v>6</v>
      </c>
    </row>
    <row r="20" spans="1:15" x14ac:dyDescent="0.25">
      <c r="A20" s="34" t="s">
        <v>94</v>
      </c>
      <c r="B20" s="34" t="s">
        <v>42</v>
      </c>
      <c r="C20" s="34" t="s">
        <v>43</v>
      </c>
      <c r="D20" s="34" t="s">
        <v>54</v>
      </c>
      <c r="E20" s="34" t="s">
        <v>84</v>
      </c>
      <c r="F20" s="34" t="s">
        <v>65</v>
      </c>
      <c r="G20" s="34" t="s">
        <v>95</v>
      </c>
      <c r="H20" s="34" t="s">
        <v>51</v>
      </c>
      <c r="I20" s="34" t="s">
        <v>52</v>
      </c>
      <c r="K20" s="34" t="str">
        <f t="shared" si="0"/>
        <v>0203062</v>
      </c>
      <c r="L20" s="34" t="s">
        <v>95</v>
      </c>
      <c r="M20" s="34" t="s">
        <v>86</v>
      </c>
      <c r="N20" s="34" t="s">
        <v>84</v>
      </c>
      <c r="O20">
        <f t="shared" si="1"/>
        <v>6</v>
      </c>
    </row>
    <row r="21" spans="1:15" x14ac:dyDescent="0.25">
      <c r="A21" s="34" t="s">
        <v>96</v>
      </c>
      <c r="B21" s="34" t="s">
        <v>42</v>
      </c>
      <c r="C21" s="34" t="s">
        <v>43</v>
      </c>
      <c r="D21" s="34" t="s">
        <v>57</v>
      </c>
      <c r="E21" s="34" t="s">
        <v>97</v>
      </c>
      <c r="F21" s="34" t="s">
        <v>44</v>
      </c>
      <c r="G21" s="34" t="s">
        <v>98</v>
      </c>
      <c r="H21" s="34" t="s">
        <v>59</v>
      </c>
      <c r="I21" s="34" t="s">
        <v>60</v>
      </c>
      <c r="K21" s="34" t="str">
        <f t="shared" si="0"/>
        <v>0204013</v>
      </c>
      <c r="L21" s="34" t="s">
        <v>98</v>
      </c>
      <c r="M21" s="34" t="s">
        <v>99</v>
      </c>
      <c r="N21" s="34" t="s">
        <v>97</v>
      </c>
      <c r="O21">
        <f t="shared" si="1"/>
        <v>4</v>
      </c>
    </row>
    <row r="22" spans="1:15" x14ac:dyDescent="0.25">
      <c r="A22" s="34" t="s">
        <v>100</v>
      </c>
      <c r="B22" s="34" t="s">
        <v>42</v>
      </c>
      <c r="C22" s="34" t="s">
        <v>43</v>
      </c>
      <c r="D22" s="34" t="s">
        <v>57</v>
      </c>
      <c r="E22" s="34" t="s">
        <v>97</v>
      </c>
      <c r="F22" s="34" t="s">
        <v>42</v>
      </c>
      <c r="G22" s="34" t="s">
        <v>101</v>
      </c>
      <c r="H22" s="34" t="s">
        <v>51</v>
      </c>
      <c r="I22" s="34" t="s">
        <v>52</v>
      </c>
      <c r="K22" s="34" t="str">
        <f t="shared" si="0"/>
        <v>0204022</v>
      </c>
      <c r="L22" s="34" t="s">
        <v>101</v>
      </c>
      <c r="M22" s="34" t="s">
        <v>99</v>
      </c>
      <c r="N22" s="34" t="s">
        <v>97</v>
      </c>
      <c r="O22">
        <f t="shared" si="1"/>
        <v>4</v>
      </c>
    </row>
    <row r="23" spans="1:15" x14ac:dyDescent="0.25">
      <c r="A23" s="34" t="s">
        <v>102</v>
      </c>
      <c r="B23" s="34" t="s">
        <v>42</v>
      </c>
      <c r="C23" s="34" t="s">
        <v>43</v>
      </c>
      <c r="D23" s="34" t="s">
        <v>57</v>
      </c>
      <c r="E23" s="34" t="s">
        <v>97</v>
      </c>
      <c r="F23" s="34" t="s">
        <v>54</v>
      </c>
      <c r="G23" s="34" t="s">
        <v>103</v>
      </c>
      <c r="H23" s="34" t="s">
        <v>51</v>
      </c>
      <c r="I23" s="34" t="s">
        <v>52</v>
      </c>
      <c r="K23" s="34" t="str">
        <f t="shared" si="0"/>
        <v>0204032</v>
      </c>
      <c r="L23" s="34" t="s">
        <v>103</v>
      </c>
      <c r="M23" s="34" t="s">
        <v>99</v>
      </c>
      <c r="N23" s="34" t="s">
        <v>97</v>
      </c>
      <c r="O23">
        <f t="shared" si="1"/>
        <v>4</v>
      </c>
    </row>
    <row r="24" spans="1:15" x14ac:dyDescent="0.25">
      <c r="A24" s="34" t="s">
        <v>104</v>
      </c>
      <c r="B24" s="34" t="s">
        <v>42</v>
      </c>
      <c r="C24" s="34" t="s">
        <v>43</v>
      </c>
      <c r="D24" s="34" t="s">
        <v>57</v>
      </c>
      <c r="E24" s="34" t="s">
        <v>97</v>
      </c>
      <c r="F24" s="34" t="s">
        <v>57</v>
      </c>
      <c r="G24" s="34" t="s">
        <v>105</v>
      </c>
      <c r="H24" s="34" t="s">
        <v>59</v>
      </c>
      <c r="I24" s="34" t="s">
        <v>60</v>
      </c>
      <c r="K24" s="34" t="str">
        <f t="shared" si="0"/>
        <v>0204043</v>
      </c>
      <c r="L24" s="34" t="s">
        <v>105</v>
      </c>
      <c r="M24" s="34" t="s">
        <v>99</v>
      </c>
      <c r="N24" s="34" t="s">
        <v>97</v>
      </c>
      <c r="O24">
        <f t="shared" si="1"/>
        <v>4</v>
      </c>
    </row>
    <row r="25" spans="1:15" x14ac:dyDescent="0.25">
      <c r="A25" s="34" t="s">
        <v>106</v>
      </c>
      <c r="B25" s="34" t="s">
        <v>42</v>
      </c>
      <c r="C25" s="34" t="s">
        <v>43</v>
      </c>
      <c r="D25" s="34" t="s">
        <v>62</v>
      </c>
      <c r="E25" s="34" t="s">
        <v>107</v>
      </c>
      <c r="F25" s="34" t="s">
        <v>44</v>
      </c>
      <c r="G25" s="34" t="s">
        <v>108</v>
      </c>
      <c r="H25" s="34" t="s">
        <v>47</v>
      </c>
      <c r="I25" s="34" t="s">
        <v>48</v>
      </c>
      <c r="K25" s="34" t="str">
        <f t="shared" si="0"/>
        <v>0205011</v>
      </c>
      <c r="L25" s="34" t="s">
        <v>108</v>
      </c>
      <c r="M25" s="34" t="s">
        <v>109</v>
      </c>
      <c r="N25" s="34" t="s">
        <v>107</v>
      </c>
      <c r="O25">
        <f t="shared" si="1"/>
        <v>6</v>
      </c>
    </row>
    <row r="26" spans="1:15" x14ac:dyDescent="0.25">
      <c r="A26" s="34" t="s">
        <v>110</v>
      </c>
      <c r="B26" s="34" t="s">
        <v>42</v>
      </c>
      <c r="C26" s="34" t="s">
        <v>43</v>
      </c>
      <c r="D26" s="34" t="s">
        <v>62</v>
      </c>
      <c r="E26" s="34" t="s">
        <v>107</v>
      </c>
      <c r="F26" s="34" t="s">
        <v>42</v>
      </c>
      <c r="G26" s="34" t="s">
        <v>111</v>
      </c>
      <c r="H26" s="34" t="s">
        <v>59</v>
      </c>
      <c r="I26" s="34" t="s">
        <v>60</v>
      </c>
      <c r="K26" s="34" t="str">
        <f t="shared" si="0"/>
        <v>0205023</v>
      </c>
      <c r="L26" s="34" t="s">
        <v>111</v>
      </c>
      <c r="M26" s="34" t="s">
        <v>109</v>
      </c>
      <c r="N26" s="34" t="s">
        <v>107</v>
      </c>
      <c r="O26">
        <f t="shared" si="1"/>
        <v>6</v>
      </c>
    </row>
    <row r="27" spans="1:15" x14ac:dyDescent="0.25">
      <c r="A27" s="34" t="s">
        <v>112</v>
      </c>
      <c r="B27" s="34" t="s">
        <v>42</v>
      </c>
      <c r="C27" s="34" t="s">
        <v>43</v>
      </c>
      <c r="D27" s="34" t="s">
        <v>62</v>
      </c>
      <c r="E27" s="34" t="s">
        <v>107</v>
      </c>
      <c r="F27" s="34" t="s">
        <v>54</v>
      </c>
      <c r="G27" s="34" t="s">
        <v>113</v>
      </c>
      <c r="H27" s="34" t="s">
        <v>51</v>
      </c>
      <c r="I27" s="34" t="s">
        <v>52</v>
      </c>
      <c r="K27" s="34" t="str">
        <f t="shared" si="0"/>
        <v>0205032</v>
      </c>
      <c r="L27" s="34" t="s">
        <v>113</v>
      </c>
      <c r="M27" s="34" t="s">
        <v>109</v>
      </c>
      <c r="N27" s="34" t="s">
        <v>107</v>
      </c>
      <c r="O27">
        <f t="shared" si="1"/>
        <v>6</v>
      </c>
    </row>
    <row r="28" spans="1:15" x14ac:dyDescent="0.25">
      <c r="A28" s="34" t="s">
        <v>114</v>
      </c>
      <c r="B28" s="34" t="s">
        <v>42</v>
      </c>
      <c r="C28" s="34" t="s">
        <v>43</v>
      </c>
      <c r="D28" s="34" t="s">
        <v>62</v>
      </c>
      <c r="E28" s="34" t="s">
        <v>107</v>
      </c>
      <c r="F28" s="34" t="s">
        <v>57</v>
      </c>
      <c r="G28" s="34" t="s">
        <v>115</v>
      </c>
      <c r="H28" s="34" t="s">
        <v>51</v>
      </c>
      <c r="I28" s="34" t="s">
        <v>52</v>
      </c>
      <c r="K28" s="34" t="str">
        <f t="shared" si="0"/>
        <v>0205042</v>
      </c>
      <c r="L28" s="34" t="s">
        <v>115</v>
      </c>
      <c r="M28" s="34" t="s">
        <v>109</v>
      </c>
      <c r="N28" s="34" t="s">
        <v>107</v>
      </c>
      <c r="O28">
        <f t="shared" si="1"/>
        <v>6</v>
      </c>
    </row>
    <row r="29" spans="1:15" x14ac:dyDescent="0.25">
      <c r="A29" s="34" t="s">
        <v>116</v>
      </c>
      <c r="B29" s="34" t="s">
        <v>42</v>
      </c>
      <c r="C29" s="34" t="s">
        <v>43</v>
      </c>
      <c r="D29" s="34" t="s">
        <v>62</v>
      </c>
      <c r="E29" s="34" t="s">
        <v>107</v>
      </c>
      <c r="F29" s="34" t="s">
        <v>62</v>
      </c>
      <c r="G29" s="34" t="s">
        <v>117</v>
      </c>
      <c r="H29" s="34" t="s">
        <v>51</v>
      </c>
      <c r="I29" s="34" t="s">
        <v>52</v>
      </c>
      <c r="K29" s="34" t="str">
        <f t="shared" si="0"/>
        <v>0205052</v>
      </c>
      <c r="L29" s="34" t="s">
        <v>117</v>
      </c>
      <c r="M29" s="34" t="s">
        <v>109</v>
      </c>
      <c r="N29" s="34" t="s">
        <v>107</v>
      </c>
      <c r="O29">
        <f t="shared" si="1"/>
        <v>6</v>
      </c>
    </row>
    <row r="30" spans="1:15" x14ac:dyDescent="0.25">
      <c r="A30" s="34" t="s">
        <v>118</v>
      </c>
      <c r="B30" s="34" t="s">
        <v>42</v>
      </c>
      <c r="C30" s="34" t="s">
        <v>43</v>
      </c>
      <c r="D30" s="34" t="s">
        <v>62</v>
      </c>
      <c r="E30" s="34" t="s">
        <v>107</v>
      </c>
      <c r="F30" s="34" t="s">
        <v>65</v>
      </c>
      <c r="G30" s="34" t="s">
        <v>119</v>
      </c>
      <c r="H30" s="34" t="s">
        <v>51</v>
      </c>
      <c r="I30" s="34" t="s">
        <v>52</v>
      </c>
      <c r="K30" s="34" t="str">
        <f t="shared" si="0"/>
        <v>0205062</v>
      </c>
      <c r="L30" s="34" t="s">
        <v>119</v>
      </c>
      <c r="M30" s="34" t="s">
        <v>109</v>
      </c>
      <c r="N30" s="34" t="s">
        <v>107</v>
      </c>
      <c r="O30">
        <f t="shared" si="1"/>
        <v>6</v>
      </c>
    </row>
    <row r="31" spans="1:15" x14ac:dyDescent="0.25">
      <c r="A31" s="34" t="s">
        <v>120</v>
      </c>
      <c r="B31" s="34" t="s">
        <v>42</v>
      </c>
      <c r="C31" s="34" t="s">
        <v>43</v>
      </c>
      <c r="D31" s="34" t="s">
        <v>65</v>
      </c>
      <c r="E31" s="34" t="s">
        <v>121</v>
      </c>
      <c r="F31" s="34" t="s">
        <v>44</v>
      </c>
      <c r="G31" s="34" t="s">
        <v>122</v>
      </c>
      <c r="H31" s="34" t="s">
        <v>47</v>
      </c>
      <c r="I31" s="34" t="s">
        <v>48</v>
      </c>
      <c r="K31" s="34" t="str">
        <f t="shared" si="0"/>
        <v>0206011</v>
      </c>
      <c r="L31" s="34" t="s">
        <v>122</v>
      </c>
      <c r="M31" s="34" t="s">
        <v>123</v>
      </c>
      <c r="N31" s="34" t="s">
        <v>121</v>
      </c>
      <c r="O31">
        <f t="shared" si="1"/>
        <v>9</v>
      </c>
    </row>
    <row r="32" spans="1:15" x14ac:dyDescent="0.25">
      <c r="A32" s="34" t="s">
        <v>124</v>
      </c>
      <c r="B32" s="34" t="s">
        <v>42</v>
      </c>
      <c r="C32" s="34" t="s">
        <v>43</v>
      </c>
      <c r="D32" s="34" t="s">
        <v>65</v>
      </c>
      <c r="E32" s="34" t="s">
        <v>121</v>
      </c>
      <c r="F32" s="34" t="s">
        <v>42</v>
      </c>
      <c r="G32" s="34" t="s">
        <v>125</v>
      </c>
      <c r="H32" s="34" t="s">
        <v>47</v>
      </c>
      <c r="I32" s="34" t="s">
        <v>48</v>
      </c>
      <c r="K32" s="34" t="str">
        <f t="shared" si="0"/>
        <v>0206021</v>
      </c>
      <c r="L32" s="34" t="s">
        <v>125</v>
      </c>
      <c r="M32" s="34" t="s">
        <v>123</v>
      </c>
      <c r="N32" s="34" t="s">
        <v>121</v>
      </c>
      <c r="O32">
        <f t="shared" si="1"/>
        <v>9</v>
      </c>
    </row>
    <row r="33" spans="1:15" x14ac:dyDescent="0.25">
      <c r="A33" s="34" t="s">
        <v>126</v>
      </c>
      <c r="B33" s="34" t="s">
        <v>42</v>
      </c>
      <c r="C33" s="34" t="s">
        <v>43</v>
      </c>
      <c r="D33" s="34" t="s">
        <v>65</v>
      </c>
      <c r="E33" s="34" t="s">
        <v>121</v>
      </c>
      <c r="F33" s="34" t="s">
        <v>54</v>
      </c>
      <c r="G33" s="34" t="s">
        <v>127</v>
      </c>
      <c r="H33" s="34" t="s">
        <v>47</v>
      </c>
      <c r="I33" s="34" t="s">
        <v>48</v>
      </c>
      <c r="K33" s="34" t="str">
        <f t="shared" si="0"/>
        <v>0206031</v>
      </c>
      <c r="L33" s="34" t="s">
        <v>127</v>
      </c>
      <c r="M33" s="34" t="s">
        <v>123</v>
      </c>
      <c r="N33" s="34" t="s">
        <v>121</v>
      </c>
      <c r="O33">
        <f t="shared" si="1"/>
        <v>9</v>
      </c>
    </row>
    <row r="34" spans="1:15" x14ac:dyDescent="0.25">
      <c r="A34" s="34" t="s">
        <v>128</v>
      </c>
      <c r="B34" s="34" t="s">
        <v>42</v>
      </c>
      <c r="C34" s="34" t="s">
        <v>43</v>
      </c>
      <c r="D34" s="34" t="s">
        <v>65</v>
      </c>
      <c r="E34" s="34" t="s">
        <v>121</v>
      </c>
      <c r="F34" s="34" t="s">
        <v>57</v>
      </c>
      <c r="G34" s="34" t="s">
        <v>129</v>
      </c>
      <c r="H34" s="34" t="s">
        <v>47</v>
      </c>
      <c r="I34" s="34" t="s">
        <v>48</v>
      </c>
      <c r="K34" s="34" t="str">
        <f t="shared" si="0"/>
        <v>0206041</v>
      </c>
      <c r="L34" s="34" t="s">
        <v>129</v>
      </c>
      <c r="M34" s="34" t="s">
        <v>123</v>
      </c>
      <c r="N34" s="34" t="s">
        <v>121</v>
      </c>
      <c r="O34">
        <f t="shared" si="1"/>
        <v>9</v>
      </c>
    </row>
    <row r="35" spans="1:15" x14ac:dyDescent="0.25">
      <c r="A35" s="34" t="s">
        <v>130</v>
      </c>
      <c r="B35" s="34" t="s">
        <v>42</v>
      </c>
      <c r="C35" s="34" t="s">
        <v>43</v>
      </c>
      <c r="D35" s="34" t="s">
        <v>65</v>
      </c>
      <c r="E35" s="34" t="s">
        <v>121</v>
      </c>
      <c r="F35" s="34" t="s">
        <v>62</v>
      </c>
      <c r="G35" s="34" t="s">
        <v>131</v>
      </c>
      <c r="H35" s="34" t="s">
        <v>51</v>
      </c>
      <c r="I35" s="34" t="s">
        <v>52</v>
      </c>
      <c r="K35" s="34" t="str">
        <f t="shared" si="0"/>
        <v>0206052</v>
      </c>
      <c r="L35" s="34" t="s">
        <v>131</v>
      </c>
      <c r="M35" s="34" t="s">
        <v>123</v>
      </c>
      <c r="N35" s="34" t="s">
        <v>121</v>
      </c>
      <c r="O35">
        <f t="shared" si="1"/>
        <v>9</v>
      </c>
    </row>
    <row r="36" spans="1:15" x14ac:dyDescent="0.25">
      <c r="A36" s="34" t="s">
        <v>132</v>
      </c>
      <c r="B36" s="34" t="s">
        <v>42</v>
      </c>
      <c r="C36" s="34" t="s">
        <v>43</v>
      </c>
      <c r="D36" s="34" t="s">
        <v>65</v>
      </c>
      <c r="E36" s="34" t="s">
        <v>121</v>
      </c>
      <c r="F36" s="34" t="s">
        <v>65</v>
      </c>
      <c r="G36" s="34" t="s">
        <v>133</v>
      </c>
      <c r="H36" s="34" t="s">
        <v>51</v>
      </c>
      <c r="I36" s="34" t="s">
        <v>52</v>
      </c>
      <c r="K36" s="34" t="str">
        <f t="shared" si="0"/>
        <v>0206062</v>
      </c>
      <c r="L36" s="34" t="s">
        <v>133</v>
      </c>
      <c r="M36" s="34" t="s">
        <v>123</v>
      </c>
      <c r="N36" s="34" t="s">
        <v>121</v>
      </c>
      <c r="O36">
        <f t="shared" si="1"/>
        <v>9</v>
      </c>
    </row>
    <row r="37" spans="1:15" x14ac:dyDescent="0.25">
      <c r="A37" s="34" t="s">
        <v>134</v>
      </c>
      <c r="B37" s="34" t="s">
        <v>42</v>
      </c>
      <c r="C37" s="34" t="s">
        <v>43</v>
      </c>
      <c r="D37" s="34" t="s">
        <v>65</v>
      </c>
      <c r="E37" s="34" t="s">
        <v>121</v>
      </c>
      <c r="F37" s="34" t="s">
        <v>81</v>
      </c>
      <c r="G37" s="34" t="s">
        <v>135</v>
      </c>
      <c r="H37" s="34" t="s">
        <v>51</v>
      </c>
      <c r="I37" s="34" t="s">
        <v>52</v>
      </c>
      <c r="K37" s="34" t="str">
        <f t="shared" si="0"/>
        <v>0206072</v>
      </c>
      <c r="L37" s="34" t="s">
        <v>135</v>
      </c>
      <c r="M37" s="34" t="s">
        <v>123</v>
      </c>
      <c r="N37" s="34" t="s">
        <v>121</v>
      </c>
      <c r="O37">
        <f t="shared" si="1"/>
        <v>9</v>
      </c>
    </row>
    <row r="38" spans="1:15" x14ac:dyDescent="0.25">
      <c r="A38" s="34" t="s">
        <v>136</v>
      </c>
      <c r="B38" s="34" t="s">
        <v>42</v>
      </c>
      <c r="C38" s="34" t="s">
        <v>43</v>
      </c>
      <c r="D38" s="34" t="s">
        <v>65</v>
      </c>
      <c r="E38" s="34" t="s">
        <v>121</v>
      </c>
      <c r="F38" s="34" t="s">
        <v>137</v>
      </c>
      <c r="G38" s="34" t="s">
        <v>138</v>
      </c>
      <c r="H38" s="34" t="s">
        <v>51</v>
      </c>
      <c r="I38" s="34" t="s">
        <v>52</v>
      </c>
      <c r="K38" s="34" t="str">
        <f t="shared" si="0"/>
        <v>0206082</v>
      </c>
      <c r="L38" s="34" t="s">
        <v>138</v>
      </c>
      <c r="M38" s="34" t="s">
        <v>123</v>
      </c>
      <c r="N38" s="34" t="s">
        <v>121</v>
      </c>
      <c r="O38">
        <f t="shared" si="1"/>
        <v>9</v>
      </c>
    </row>
    <row r="39" spans="1:15" x14ac:dyDescent="0.25">
      <c r="A39" s="34" t="s">
        <v>139</v>
      </c>
      <c r="B39" s="34" t="s">
        <v>42</v>
      </c>
      <c r="C39" s="34" t="s">
        <v>43</v>
      </c>
      <c r="D39" s="34" t="s">
        <v>65</v>
      </c>
      <c r="E39" s="34" t="s">
        <v>121</v>
      </c>
      <c r="F39" s="34" t="s">
        <v>140</v>
      </c>
      <c r="G39" s="34" t="s">
        <v>141</v>
      </c>
      <c r="H39" s="34" t="s">
        <v>51</v>
      </c>
      <c r="I39" s="34" t="s">
        <v>52</v>
      </c>
      <c r="K39" s="34" t="str">
        <f t="shared" si="0"/>
        <v>0206092</v>
      </c>
      <c r="L39" s="34" t="s">
        <v>141</v>
      </c>
      <c r="M39" s="34" t="s">
        <v>123</v>
      </c>
      <c r="N39" s="34" t="s">
        <v>121</v>
      </c>
      <c r="O39">
        <f t="shared" si="1"/>
        <v>9</v>
      </c>
    </row>
    <row r="40" spans="1:15" x14ac:dyDescent="0.25">
      <c r="A40" s="34" t="s">
        <v>142</v>
      </c>
      <c r="B40" s="34" t="s">
        <v>42</v>
      </c>
      <c r="C40" s="34" t="s">
        <v>43</v>
      </c>
      <c r="D40" s="34" t="s">
        <v>81</v>
      </c>
      <c r="E40" s="34" t="s">
        <v>143</v>
      </c>
      <c r="F40" s="34" t="s">
        <v>44</v>
      </c>
      <c r="G40" s="34" t="s">
        <v>144</v>
      </c>
      <c r="H40" s="34" t="s">
        <v>47</v>
      </c>
      <c r="I40" s="34" t="s">
        <v>48</v>
      </c>
      <c r="K40" s="34" t="str">
        <f t="shared" si="0"/>
        <v>0207011</v>
      </c>
      <c r="L40" s="34" t="s">
        <v>144</v>
      </c>
      <c r="M40" s="34" t="s">
        <v>145</v>
      </c>
      <c r="N40" s="34" t="s">
        <v>143</v>
      </c>
      <c r="O40">
        <f t="shared" si="1"/>
        <v>4</v>
      </c>
    </row>
    <row r="41" spans="1:15" x14ac:dyDescent="0.25">
      <c r="A41" s="34" t="s">
        <v>146</v>
      </c>
      <c r="B41" s="34" t="s">
        <v>42</v>
      </c>
      <c r="C41" s="34" t="s">
        <v>43</v>
      </c>
      <c r="D41" s="34" t="s">
        <v>81</v>
      </c>
      <c r="E41" s="34" t="s">
        <v>143</v>
      </c>
      <c r="F41" s="34" t="s">
        <v>42</v>
      </c>
      <c r="G41" s="34" t="s">
        <v>144</v>
      </c>
      <c r="H41" s="34" t="s">
        <v>51</v>
      </c>
      <c r="I41" s="34" t="s">
        <v>52</v>
      </c>
      <c r="K41" s="34" t="str">
        <f t="shared" si="0"/>
        <v>0207022</v>
      </c>
      <c r="L41" s="34" t="s">
        <v>144</v>
      </c>
      <c r="M41" s="34" t="s">
        <v>145</v>
      </c>
      <c r="N41" s="34" t="s">
        <v>143</v>
      </c>
      <c r="O41">
        <f t="shared" si="1"/>
        <v>4</v>
      </c>
    </row>
    <row r="42" spans="1:15" x14ac:dyDescent="0.25">
      <c r="A42" s="34" t="s">
        <v>147</v>
      </c>
      <c r="B42" s="34" t="s">
        <v>42</v>
      </c>
      <c r="C42" s="34" t="s">
        <v>43</v>
      </c>
      <c r="D42" s="34" t="s">
        <v>81</v>
      </c>
      <c r="E42" s="34" t="s">
        <v>143</v>
      </c>
      <c r="F42" s="34" t="s">
        <v>54</v>
      </c>
      <c r="G42" s="34" t="s">
        <v>148</v>
      </c>
      <c r="H42" s="34" t="s">
        <v>59</v>
      </c>
      <c r="I42" s="34" t="s">
        <v>60</v>
      </c>
      <c r="K42" s="34" t="str">
        <f t="shared" si="0"/>
        <v>0207033</v>
      </c>
      <c r="L42" s="34" t="s">
        <v>148</v>
      </c>
      <c r="M42" s="34" t="s">
        <v>145</v>
      </c>
      <c r="N42" s="34" t="s">
        <v>143</v>
      </c>
      <c r="O42">
        <f t="shared" si="1"/>
        <v>4</v>
      </c>
    </row>
    <row r="43" spans="1:15" x14ac:dyDescent="0.25">
      <c r="A43" s="34" t="s">
        <v>149</v>
      </c>
      <c r="B43" s="34" t="s">
        <v>42</v>
      </c>
      <c r="C43" s="34" t="s">
        <v>43</v>
      </c>
      <c r="D43" s="34" t="s">
        <v>81</v>
      </c>
      <c r="E43" s="34" t="s">
        <v>143</v>
      </c>
      <c r="F43" s="34" t="s">
        <v>57</v>
      </c>
      <c r="G43" s="34" t="s">
        <v>150</v>
      </c>
      <c r="H43" s="34" t="s">
        <v>51</v>
      </c>
      <c r="I43" s="34" t="s">
        <v>52</v>
      </c>
      <c r="K43" s="34" t="str">
        <f t="shared" si="0"/>
        <v>0207042</v>
      </c>
      <c r="L43" s="34" t="s">
        <v>150</v>
      </c>
      <c r="M43" s="34" t="s">
        <v>145</v>
      </c>
      <c r="N43" s="34" t="s">
        <v>143</v>
      </c>
      <c r="O43">
        <f t="shared" si="1"/>
        <v>4</v>
      </c>
    </row>
    <row r="44" spans="1:15" x14ac:dyDescent="0.25">
      <c r="A44" s="34" t="s">
        <v>151</v>
      </c>
      <c r="B44" s="34" t="s">
        <v>42</v>
      </c>
      <c r="C44" s="34" t="s">
        <v>43</v>
      </c>
      <c r="D44" s="34" t="s">
        <v>137</v>
      </c>
      <c r="E44" s="34" t="s">
        <v>152</v>
      </c>
      <c r="F44" s="34" t="s">
        <v>44</v>
      </c>
      <c r="G44" s="34" t="s">
        <v>153</v>
      </c>
      <c r="H44" s="34" t="s">
        <v>47</v>
      </c>
      <c r="I44" s="34" t="s">
        <v>48</v>
      </c>
      <c r="K44" s="34" t="str">
        <f t="shared" si="0"/>
        <v>0208011</v>
      </c>
      <c r="L44" s="34" t="s">
        <v>153</v>
      </c>
      <c r="M44" s="34" t="s">
        <v>154</v>
      </c>
      <c r="N44" s="34" t="s">
        <v>152</v>
      </c>
      <c r="O44">
        <f t="shared" si="1"/>
        <v>14</v>
      </c>
    </row>
    <row r="45" spans="1:15" x14ac:dyDescent="0.25">
      <c r="A45" s="34" t="s">
        <v>155</v>
      </c>
      <c r="B45" s="34" t="s">
        <v>42</v>
      </c>
      <c r="C45" s="34" t="s">
        <v>43</v>
      </c>
      <c r="D45" s="34" t="s">
        <v>137</v>
      </c>
      <c r="E45" s="34" t="s">
        <v>152</v>
      </c>
      <c r="F45" s="34" t="s">
        <v>42</v>
      </c>
      <c r="G45" s="34" t="s">
        <v>156</v>
      </c>
      <c r="H45" s="34" t="s">
        <v>47</v>
      </c>
      <c r="I45" s="34" t="s">
        <v>48</v>
      </c>
      <c r="K45" s="34" t="str">
        <f t="shared" si="0"/>
        <v>0208021</v>
      </c>
      <c r="L45" s="34" t="s">
        <v>156</v>
      </c>
      <c r="M45" s="34" t="s">
        <v>154</v>
      </c>
      <c r="N45" s="34" t="s">
        <v>152</v>
      </c>
      <c r="O45">
        <f t="shared" si="1"/>
        <v>14</v>
      </c>
    </row>
    <row r="46" spans="1:15" x14ac:dyDescent="0.25">
      <c r="A46" s="34" t="s">
        <v>157</v>
      </c>
      <c r="B46" s="34" t="s">
        <v>42</v>
      </c>
      <c r="C46" s="34" t="s">
        <v>43</v>
      </c>
      <c r="D46" s="34" t="s">
        <v>137</v>
      </c>
      <c r="E46" s="34" t="s">
        <v>152</v>
      </c>
      <c r="F46" s="34" t="s">
        <v>54</v>
      </c>
      <c r="G46" s="34" t="s">
        <v>158</v>
      </c>
      <c r="H46" s="34" t="s">
        <v>47</v>
      </c>
      <c r="I46" s="34" t="s">
        <v>48</v>
      </c>
      <c r="K46" s="34" t="str">
        <f t="shared" si="0"/>
        <v>0208031</v>
      </c>
      <c r="L46" s="34" t="s">
        <v>158</v>
      </c>
      <c r="M46" s="34" t="s">
        <v>154</v>
      </c>
      <c r="N46" s="34" t="s">
        <v>152</v>
      </c>
      <c r="O46">
        <f t="shared" si="1"/>
        <v>14</v>
      </c>
    </row>
    <row r="47" spans="1:15" x14ac:dyDescent="0.25">
      <c r="A47" s="34" t="s">
        <v>159</v>
      </c>
      <c r="B47" s="34" t="s">
        <v>42</v>
      </c>
      <c r="C47" s="34" t="s">
        <v>43</v>
      </c>
      <c r="D47" s="34" t="s">
        <v>137</v>
      </c>
      <c r="E47" s="34" t="s">
        <v>152</v>
      </c>
      <c r="F47" s="34" t="s">
        <v>57</v>
      </c>
      <c r="G47" s="34" t="s">
        <v>160</v>
      </c>
      <c r="H47" s="34" t="s">
        <v>47</v>
      </c>
      <c r="I47" s="34" t="s">
        <v>48</v>
      </c>
      <c r="K47" s="34" t="str">
        <f t="shared" si="0"/>
        <v>0208041</v>
      </c>
      <c r="L47" s="34" t="s">
        <v>160</v>
      </c>
      <c r="M47" s="34" t="s">
        <v>154</v>
      </c>
      <c r="N47" s="34" t="s">
        <v>152</v>
      </c>
      <c r="O47">
        <f t="shared" si="1"/>
        <v>14</v>
      </c>
    </row>
    <row r="48" spans="1:15" x14ac:dyDescent="0.25">
      <c r="A48" s="34" t="s">
        <v>161</v>
      </c>
      <c r="B48" s="34" t="s">
        <v>42</v>
      </c>
      <c r="C48" s="34" t="s">
        <v>43</v>
      </c>
      <c r="D48" s="34" t="s">
        <v>137</v>
      </c>
      <c r="E48" s="34" t="s">
        <v>152</v>
      </c>
      <c r="F48" s="34" t="s">
        <v>62</v>
      </c>
      <c r="G48" s="34" t="s">
        <v>162</v>
      </c>
      <c r="H48" s="34" t="s">
        <v>47</v>
      </c>
      <c r="I48" s="34" t="s">
        <v>48</v>
      </c>
      <c r="K48" s="34" t="str">
        <f t="shared" si="0"/>
        <v>0208051</v>
      </c>
      <c r="L48" s="34" t="s">
        <v>162</v>
      </c>
      <c r="M48" s="34" t="s">
        <v>154</v>
      </c>
      <c r="N48" s="34" t="s">
        <v>152</v>
      </c>
      <c r="O48">
        <f t="shared" si="1"/>
        <v>14</v>
      </c>
    </row>
    <row r="49" spans="1:15" x14ac:dyDescent="0.25">
      <c r="A49" s="34" t="s">
        <v>163</v>
      </c>
      <c r="B49" s="34" t="s">
        <v>42</v>
      </c>
      <c r="C49" s="34" t="s">
        <v>43</v>
      </c>
      <c r="D49" s="34" t="s">
        <v>137</v>
      </c>
      <c r="E49" s="34" t="s">
        <v>152</v>
      </c>
      <c r="F49" s="34" t="s">
        <v>65</v>
      </c>
      <c r="G49" s="34" t="s">
        <v>164</v>
      </c>
      <c r="H49" s="34" t="s">
        <v>59</v>
      </c>
      <c r="I49" s="34" t="s">
        <v>60</v>
      </c>
      <c r="K49" s="34" t="str">
        <f t="shared" si="0"/>
        <v>0208063</v>
      </c>
      <c r="L49" s="34" t="s">
        <v>164</v>
      </c>
      <c r="M49" s="34" t="s">
        <v>154</v>
      </c>
      <c r="N49" s="34" t="s">
        <v>152</v>
      </c>
      <c r="O49">
        <f t="shared" si="1"/>
        <v>14</v>
      </c>
    </row>
    <row r="50" spans="1:15" x14ac:dyDescent="0.25">
      <c r="A50" s="34" t="s">
        <v>165</v>
      </c>
      <c r="B50" s="34" t="s">
        <v>42</v>
      </c>
      <c r="C50" s="34" t="s">
        <v>43</v>
      </c>
      <c r="D50" s="34" t="s">
        <v>137</v>
      </c>
      <c r="E50" s="34" t="s">
        <v>152</v>
      </c>
      <c r="F50" s="34" t="s">
        <v>81</v>
      </c>
      <c r="G50" s="34" t="s">
        <v>156</v>
      </c>
      <c r="H50" s="34" t="s">
        <v>51</v>
      </c>
      <c r="I50" s="34" t="s">
        <v>52</v>
      </c>
      <c r="K50" s="34" t="str">
        <f t="shared" si="0"/>
        <v>0208072</v>
      </c>
      <c r="L50" s="34" t="s">
        <v>156</v>
      </c>
      <c r="M50" s="34" t="s">
        <v>154</v>
      </c>
      <c r="N50" s="34" t="s">
        <v>152</v>
      </c>
      <c r="O50">
        <f t="shared" si="1"/>
        <v>14</v>
      </c>
    </row>
    <row r="51" spans="1:15" x14ac:dyDescent="0.25">
      <c r="A51" s="34" t="s">
        <v>166</v>
      </c>
      <c r="B51" s="34" t="s">
        <v>42</v>
      </c>
      <c r="C51" s="34" t="s">
        <v>43</v>
      </c>
      <c r="D51" s="34" t="s">
        <v>137</v>
      </c>
      <c r="E51" s="34" t="s">
        <v>152</v>
      </c>
      <c r="F51" s="34" t="s">
        <v>137</v>
      </c>
      <c r="G51" s="34" t="s">
        <v>167</v>
      </c>
      <c r="H51" s="34" t="s">
        <v>59</v>
      </c>
      <c r="I51" s="34" t="s">
        <v>60</v>
      </c>
      <c r="K51" s="34" t="str">
        <f t="shared" si="0"/>
        <v>0208083</v>
      </c>
      <c r="L51" s="34" t="s">
        <v>167</v>
      </c>
      <c r="M51" s="34" t="s">
        <v>154</v>
      </c>
      <c r="N51" s="34" t="s">
        <v>152</v>
      </c>
      <c r="O51">
        <f t="shared" si="1"/>
        <v>14</v>
      </c>
    </row>
    <row r="52" spans="1:15" x14ac:dyDescent="0.25">
      <c r="A52" s="34" t="s">
        <v>168</v>
      </c>
      <c r="B52" s="34" t="s">
        <v>42</v>
      </c>
      <c r="C52" s="34" t="s">
        <v>43</v>
      </c>
      <c r="D52" s="34" t="s">
        <v>137</v>
      </c>
      <c r="E52" s="34" t="s">
        <v>152</v>
      </c>
      <c r="F52" s="34" t="s">
        <v>140</v>
      </c>
      <c r="G52" s="34" t="s">
        <v>169</v>
      </c>
      <c r="H52" s="34" t="s">
        <v>51</v>
      </c>
      <c r="I52" s="34" t="s">
        <v>52</v>
      </c>
      <c r="K52" s="34" t="str">
        <f t="shared" si="0"/>
        <v>0208092</v>
      </c>
      <c r="L52" s="34" t="s">
        <v>169</v>
      </c>
      <c r="M52" s="34" t="s">
        <v>154</v>
      </c>
      <c r="N52" s="34" t="s">
        <v>152</v>
      </c>
      <c r="O52">
        <f t="shared" si="1"/>
        <v>14</v>
      </c>
    </row>
    <row r="53" spans="1:15" x14ac:dyDescent="0.25">
      <c r="A53" s="34" t="s">
        <v>170</v>
      </c>
      <c r="B53" s="34" t="s">
        <v>42</v>
      </c>
      <c r="C53" s="34" t="s">
        <v>43</v>
      </c>
      <c r="D53" s="34" t="s">
        <v>137</v>
      </c>
      <c r="E53" s="34" t="s">
        <v>152</v>
      </c>
      <c r="F53" s="34" t="s">
        <v>171</v>
      </c>
      <c r="G53" s="34" t="s">
        <v>172</v>
      </c>
      <c r="H53" s="34" t="s">
        <v>59</v>
      </c>
      <c r="I53" s="34" t="s">
        <v>60</v>
      </c>
      <c r="K53" s="34" t="str">
        <f t="shared" si="0"/>
        <v>0208103</v>
      </c>
      <c r="L53" s="34" t="s">
        <v>172</v>
      </c>
      <c r="M53" s="34" t="s">
        <v>154</v>
      </c>
      <c r="N53" s="34" t="s">
        <v>152</v>
      </c>
      <c r="O53">
        <f t="shared" si="1"/>
        <v>14</v>
      </c>
    </row>
    <row r="54" spans="1:15" x14ac:dyDescent="0.25">
      <c r="A54" s="34" t="s">
        <v>173</v>
      </c>
      <c r="B54" s="34" t="s">
        <v>42</v>
      </c>
      <c r="C54" s="34" t="s">
        <v>43</v>
      </c>
      <c r="D54" s="34" t="s">
        <v>137</v>
      </c>
      <c r="E54" s="34" t="s">
        <v>152</v>
      </c>
      <c r="F54" s="34" t="s">
        <v>174</v>
      </c>
      <c r="G54" s="34" t="s">
        <v>160</v>
      </c>
      <c r="H54" s="34" t="s">
        <v>51</v>
      </c>
      <c r="I54" s="34" t="s">
        <v>52</v>
      </c>
      <c r="K54" s="34" t="str">
        <f t="shared" si="0"/>
        <v>0208112</v>
      </c>
      <c r="L54" s="34" t="s">
        <v>160</v>
      </c>
      <c r="M54" s="34" t="s">
        <v>154</v>
      </c>
      <c r="N54" s="34" t="s">
        <v>152</v>
      </c>
      <c r="O54">
        <f t="shared" si="1"/>
        <v>14</v>
      </c>
    </row>
    <row r="55" spans="1:15" x14ac:dyDescent="0.25">
      <c r="A55" s="34" t="s">
        <v>175</v>
      </c>
      <c r="B55" s="34" t="s">
        <v>42</v>
      </c>
      <c r="C55" s="34" t="s">
        <v>43</v>
      </c>
      <c r="D55" s="34" t="s">
        <v>137</v>
      </c>
      <c r="E55" s="34" t="s">
        <v>152</v>
      </c>
      <c r="F55" s="34" t="s">
        <v>176</v>
      </c>
      <c r="G55" s="34" t="s">
        <v>177</v>
      </c>
      <c r="H55" s="34" t="s">
        <v>59</v>
      </c>
      <c r="I55" s="34" t="s">
        <v>60</v>
      </c>
      <c r="K55" s="34" t="str">
        <f t="shared" si="0"/>
        <v>0208123</v>
      </c>
      <c r="L55" s="34" t="s">
        <v>177</v>
      </c>
      <c r="M55" s="34" t="s">
        <v>154</v>
      </c>
      <c r="N55" s="34" t="s">
        <v>152</v>
      </c>
      <c r="O55">
        <f t="shared" si="1"/>
        <v>14</v>
      </c>
    </row>
    <row r="56" spans="1:15" x14ac:dyDescent="0.25">
      <c r="A56" s="34" t="s">
        <v>178</v>
      </c>
      <c r="B56" s="34" t="s">
        <v>42</v>
      </c>
      <c r="C56" s="34" t="s">
        <v>43</v>
      </c>
      <c r="D56" s="34" t="s">
        <v>137</v>
      </c>
      <c r="E56" s="34" t="s">
        <v>152</v>
      </c>
      <c r="F56" s="34" t="s">
        <v>179</v>
      </c>
      <c r="G56" s="34" t="s">
        <v>180</v>
      </c>
      <c r="H56" s="34" t="s">
        <v>59</v>
      </c>
      <c r="I56" s="34" t="s">
        <v>60</v>
      </c>
      <c r="K56" s="34" t="str">
        <f t="shared" si="0"/>
        <v>0208133</v>
      </c>
      <c r="L56" s="34" t="s">
        <v>180</v>
      </c>
      <c r="M56" s="34" t="s">
        <v>154</v>
      </c>
      <c r="N56" s="34" t="s">
        <v>152</v>
      </c>
      <c r="O56">
        <f t="shared" si="1"/>
        <v>14</v>
      </c>
    </row>
    <row r="57" spans="1:15" x14ac:dyDescent="0.25">
      <c r="A57" s="34" t="s">
        <v>181</v>
      </c>
      <c r="B57" s="34" t="s">
        <v>42</v>
      </c>
      <c r="C57" s="34" t="s">
        <v>43</v>
      </c>
      <c r="D57" s="34" t="s">
        <v>137</v>
      </c>
      <c r="E57" s="34" t="s">
        <v>152</v>
      </c>
      <c r="F57" s="34" t="s">
        <v>182</v>
      </c>
      <c r="G57" s="34" t="s">
        <v>183</v>
      </c>
      <c r="H57" s="34" t="s">
        <v>59</v>
      </c>
      <c r="I57" s="34" t="s">
        <v>60</v>
      </c>
      <c r="K57" s="34" t="str">
        <f t="shared" si="0"/>
        <v>0208143</v>
      </c>
      <c r="L57" s="34" t="s">
        <v>183</v>
      </c>
      <c r="M57" s="34" t="s">
        <v>154</v>
      </c>
      <c r="N57" s="34" t="s">
        <v>152</v>
      </c>
      <c r="O57">
        <f t="shared" si="1"/>
        <v>14</v>
      </c>
    </row>
    <row r="58" spans="1:15" x14ac:dyDescent="0.25">
      <c r="A58" s="34" t="s">
        <v>184</v>
      </c>
      <c r="B58" s="34" t="s">
        <v>42</v>
      </c>
      <c r="C58" s="34" t="s">
        <v>43</v>
      </c>
      <c r="D58" s="34" t="s">
        <v>140</v>
      </c>
      <c r="E58" s="34" t="s">
        <v>185</v>
      </c>
      <c r="F58" s="34" t="s">
        <v>44</v>
      </c>
      <c r="G58" s="34" t="s">
        <v>186</v>
      </c>
      <c r="H58" s="34" t="s">
        <v>47</v>
      </c>
      <c r="I58" s="34" t="s">
        <v>48</v>
      </c>
      <c r="K58" s="34" t="str">
        <f t="shared" si="0"/>
        <v>0209011</v>
      </c>
      <c r="L58" s="34" t="s">
        <v>186</v>
      </c>
      <c r="M58" s="34" t="s">
        <v>187</v>
      </c>
      <c r="N58" s="34" t="s">
        <v>185</v>
      </c>
      <c r="O58">
        <f t="shared" si="1"/>
        <v>8</v>
      </c>
    </row>
    <row r="59" spans="1:15" x14ac:dyDescent="0.25">
      <c r="A59" s="34" t="s">
        <v>188</v>
      </c>
      <c r="B59" s="34" t="s">
        <v>42</v>
      </c>
      <c r="C59" s="34" t="s">
        <v>43</v>
      </c>
      <c r="D59" s="34" t="s">
        <v>140</v>
      </c>
      <c r="E59" s="34" t="s">
        <v>185</v>
      </c>
      <c r="F59" s="34" t="s">
        <v>42</v>
      </c>
      <c r="G59" s="34" t="s">
        <v>186</v>
      </c>
      <c r="H59" s="34" t="s">
        <v>51</v>
      </c>
      <c r="I59" s="34" t="s">
        <v>52</v>
      </c>
      <c r="K59" s="34" t="str">
        <f t="shared" si="0"/>
        <v>0209022</v>
      </c>
      <c r="L59" s="34" t="s">
        <v>186</v>
      </c>
      <c r="M59" s="34" t="s">
        <v>187</v>
      </c>
      <c r="N59" s="34" t="s">
        <v>185</v>
      </c>
      <c r="O59">
        <f t="shared" si="1"/>
        <v>8</v>
      </c>
    </row>
    <row r="60" spans="1:15" x14ac:dyDescent="0.25">
      <c r="A60" s="34" t="s">
        <v>189</v>
      </c>
      <c r="B60" s="34" t="s">
        <v>42</v>
      </c>
      <c r="C60" s="34" t="s">
        <v>43</v>
      </c>
      <c r="D60" s="34" t="s">
        <v>140</v>
      </c>
      <c r="E60" s="34" t="s">
        <v>185</v>
      </c>
      <c r="F60" s="34" t="s">
        <v>54</v>
      </c>
      <c r="G60" s="34" t="s">
        <v>190</v>
      </c>
      <c r="H60" s="34" t="s">
        <v>51</v>
      </c>
      <c r="I60" s="34" t="s">
        <v>52</v>
      </c>
      <c r="K60" s="34" t="str">
        <f t="shared" si="0"/>
        <v>0209032</v>
      </c>
      <c r="L60" s="34" t="s">
        <v>190</v>
      </c>
      <c r="M60" s="34" t="s">
        <v>187</v>
      </c>
      <c r="N60" s="34" t="s">
        <v>185</v>
      </c>
      <c r="O60">
        <f t="shared" si="1"/>
        <v>8</v>
      </c>
    </row>
    <row r="61" spans="1:15" x14ac:dyDescent="0.25">
      <c r="A61" s="34" t="s">
        <v>191</v>
      </c>
      <c r="B61" s="34" t="s">
        <v>42</v>
      </c>
      <c r="C61" s="34" t="s">
        <v>43</v>
      </c>
      <c r="D61" s="34" t="s">
        <v>140</v>
      </c>
      <c r="E61" s="34" t="s">
        <v>185</v>
      </c>
      <c r="F61" s="34" t="s">
        <v>57</v>
      </c>
      <c r="G61" s="34" t="s">
        <v>192</v>
      </c>
      <c r="H61" s="34" t="s">
        <v>51</v>
      </c>
      <c r="I61" s="34" t="s">
        <v>52</v>
      </c>
      <c r="K61" s="34" t="str">
        <f t="shared" si="0"/>
        <v>0209042</v>
      </c>
      <c r="L61" s="34" t="s">
        <v>192</v>
      </c>
      <c r="M61" s="34" t="s">
        <v>187</v>
      </c>
      <c r="N61" s="34" t="s">
        <v>185</v>
      </c>
      <c r="O61">
        <f t="shared" si="1"/>
        <v>8</v>
      </c>
    </row>
    <row r="62" spans="1:15" x14ac:dyDescent="0.25">
      <c r="A62" s="34" t="s">
        <v>193</v>
      </c>
      <c r="B62" s="34" t="s">
        <v>42</v>
      </c>
      <c r="C62" s="34" t="s">
        <v>43</v>
      </c>
      <c r="D62" s="34" t="s">
        <v>140</v>
      </c>
      <c r="E62" s="34" t="s">
        <v>185</v>
      </c>
      <c r="F62" s="34" t="s">
        <v>62</v>
      </c>
      <c r="G62" s="34" t="s">
        <v>194</v>
      </c>
      <c r="H62" s="34" t="s">
        <v>51</v>
      </c>
      <c r="I62" s="34" t="s">
        <v>52</v>
      </c>
      <c r="K62" s="34" t="str">
        <f t="shared" si="0"/>
        <v>0209052</v>
      </c>
      <c r="L62" s="34" t="s">
        <v>194</v>
      </c>
      <c r="M62" s="34" t="s">
        <v>187</v>
      </c>
      <c r="N62" s="34" t="s">
        <v>185</v>
      </c>
      <c r="O62">
        <f t="shared" si="1"/>
        <v>8</v>
      </c>
    </row>
    <row r="63" spans="1:15" x14ac:dyDescent="0.25">
      <c r="A63" s="34" t="s">
        <v>195</v>
      </c>
      <c r="B63" s="34" t="s">
        <v>42</v>
      </c>
      <c r="C63" s="34" t="s">
        <v>43</v>
      </c>
      <c r="D63" s="34" t="s">
        <v>140</v>
      </c>
      <c r="E63" s="34" t="s">
        <v>185</v>
      </c>
      <c r="F63" s="34" t="s">
        <v>65</v>
      </c>
      <c r="G63" s="34" t="s">
        <v>196</v>
      </c>
      <c r="H63" s="34" t="s">
        <v>51</v>
      </c>
      <c r="I63" s="34" t="s">
        <v>52</v>
      </c>
      <c r="K63" s="34" t="str">
        <f t="shared" si="0"/>
        <v>0209062</v>
      </c>
      <c r="L63" s="34" t="s">
        <v>196</v>
      </c>
      <c r="M63" s="34" t="s">
        <v>187</v>
      </c>
      <c r="N63" s="34" t="s">
        <v>185</v>
      </c>
      <c r="O63">
        <f t="shared" si="1"/>
        <v>8</v>
      </c>
    </row>
    <row r="64" spans="1:15" x14ac:dyDescent="0.25">
      <c r="A64" s="34" t="s">
        <v>197</v>
      </c>
      <c r="B64" s="34" t="s">
        <v>42</v>
      </c>
      <c r="C64" s="34" t="s">
        <v>43</v>
      </c>
      <c r="D64" s="34" t="s">
        <v>140</v>
      </c>
      <c r="E64" s="34" t="s">
        <v>185</v>
      </c>
      <c r="F64" s="34" t="s">
        <v>81</v>
      </c>
      <c r="G64" s="34" t="s">
        <v>198</v>
      </c>
      <c r="H64" s="34" t="s">
        <v>59</v>
      </c>
      <c r="I64" s="34" t="s">
        <v>60</v>
      </c>
      <c r="K64" s="34" t="str">
        <f t="shared" si="0"/>
        <v>0209073</v>
      </c>
      <c r="L64" s="34" t="s">
        <v>198</v>
      </c>
      <c r="M64" s="34" t="s">
        <v>187</v>
      </c>
      <c r="N64" s="34" t="s">
        <v>185</v>
      </c>
      <c r="O64">
        <f t="shared" si="1"/>
        <v>8</v>
      </c>
    </row>
    <row r="65" spans="1:15" x14ac:dyDescent="0.25">
      <c r="A65" s="34" t="s">
        <v>199</v>
      </c>
      <c r="B65" s="34" t="s">
        <v>42</v>
      </c>
      <c r="C65" s="34" t="s">
        <v>43</v>
      </c>
      <c r="D65" s="34" t="s">
        <v>140</v>
      </c>
      <c r="E65" s="34" t="s">
        <v>185</v>
      </c>
      <c r="F65" s="34" t="s">
        <v>137</v>
      </c>
      <c r="G65" s="34" t="s">
        <v>200</v>
      </c>
      <c r="H65" s="34" t="s">
        <v>51</v>
      </c>
      <c r="I65" s="34" t="s">
        <v>52</v>
      </c>
      <c r="K65" s="34" t="str">
        <f t="shared" si="0"/>
        <v>0209082</v>
      </c>
      <c r="L65" s="34" t="s">
        <v>200</v>
      </c>
      <c r="M65" s="34" t="s">
        <v>187</v>
      </c>
      <c r="N65" s="34" t="s">
        <v>185</v>
      </c>
      <c r="O65">
        <f t="shared" si="1"/>
        <v>8</v>
      </c>
    </row>
    <row r="66" spans="1:15" x14ac:dyDescent="0.25">
      <c r="A66" s="34" t="s">
        <v>201</v>
      </c>
      <c r="B66" s="34" t="s">
        <v>42</v>
      </c>
      <c r="C66" s="34" t="s">
        <v>43</v>
      </c>
      <c r="D66" s="34" t="s">
        <v>171</v>
      </c>
      <c r="E66" s="34" t="s">
        <v>202</v>
      </c>
      <c r="F66" s="34" t="s">
        <v>44</v>
      </c>
      <c r="G66" s="34" t="s">
        <v>203</v>
      </c>
      <c r="H66" s="34" t="s">
        <v>47</v>
      </c>
      <c r="I66" s="34" t="s">
        <v>48</v>
      </c>
      <c r="K66" s="34" t="str">
        <f t="shared" si="0"/>
        <v>0210011</v>
      </c>
      <c r="L66" s="34" t="s">
        <v>203</v>
      </c>
      <c r="M66" s="34" t="s">
        <v>204</v>
      </c>
      <c r="N66" s="34" t="s">
        <v>202</v>
      </c>
      <c r="O66">
        <f t="shared" si="1"/>
        <v>7</v>
      </c>
    </row>
    <row r="67" spans="1:15" x14ac:dyDescent="0.25">
      <c r="A67" s="34" t="s">
        <v>205</v>
      </c>
      <c r="B67" s="34" t="s">
        <v>42</v>
      </c>
      <c r="C67" s="34" t="s">
        <v>43</v>
      </c>
      <c r="D67" s="34" t="s">
        <v>171</v>
      </c>
      <c r="E67" s="34" t="s">
        <v>202</v>
      </c>
      <c r="F67" s="34" t="s">
        <v>42</v>
      </c>
      <c r="G67" s="34" t="s">
        <v>206</v>
      </c>
      <c r="H67" s="34" t="s">
        <v>47</v>
      </c>
      <c r="I67" s="34" t="s">
        <v>48</v>
      </c>
      <c r="K67" s="34" t="str">
        <f t="shared" si="0"/>
        <v>0210021</v>
      </c>
      <c r="L67" s="34" t="s">
        <v>206</v>
      </c>
      <c r="M67" s="34" t="s">
        <v>204</v>
      </c>
      <c r="N67" s="34" t="s">
        <v>202</v>
      </c>
      <c r="O67">
        <f t="shared" ref="O67:O130" si="2">COUNTIF(M:M,M67)</f>
        <v>7</v>
      </c>
    </row>
    <row r="68" spans="1:15" x14ac:dyDescent="0.25">
      <c r="A68" s="34" t="s">
        <v>207</v>
      </c>
      <c r="B68" s="34" t="s">
        <v>42</v>
      </c>
      <c r="C68" s="34" t="s">
        <v>43</v>
      </c>
      <c r="D68" s="34" t="s">
        <v>171</v>
      </c>
      <c r="E68" s="34" t="s">
        <v>202</v>
      </c>
      <c r="F68" s="34" t="s">
        <v>54</v>
      </c>
      <c r="G68" s="34" t="s">
        <v>208</v>
      </c>
      <c r="H68" s="34" t="s">
        <v>59</v>
      </c>
      <c r="I68" s="34" t="s">
        <v>60</v>
      </c>
      <c r="K68" s="34" t="str">
        <f t="shared" ref="K68:K131" si="3">A68&amp;H68</f>
        <v>0210033</v>
      </c>
      <c r="L68" s="34" t="s">
        <v>208</v>
      </c>
      <c r="M68" s="34" t="s">
        <v>204</v>
      </c>
      <c r="N68" s="34" t="s">
        <v>202</v>
      </c>
      <c r="O68">
        <f t="shared" si="2"/>
        <v>7</v>
      </c>
    </row>
    <row r="69" spans="1:15" x14ac:dyDescent="0.25">
      <c r="A69" s="34" t="s">
        <v>209</v>
      </c>
      <c r="B69" s="34" t="s">
        <v>42</v>
      </c>
      <c r="C69" s="34" t="s">
        <v>43</v>
      </c>
      <c r="D69" s="34" t="s">
        <v>171</v>
      </c>
      <c r="E69" s="34" t="s">
        <v>202</v>
      </c>
      <c r="F69" s="34" t="s">
        <v>57</v>
      </c>
      <c r="G69" s="34" t="s">
        <v>203</v>
      </c>
      <c r="H69" s="34" t="s">
        <v>51</v>
      </c>
      <c r="I69" s="34" t="s">
        <v>52</v>
      </c>
      <c r="K69" s="34" t="str">
        <f t="shared" si="3"/>
        <v>0210042</v>
      </c>
      <c r="L69" s="34" t="s">
        <v>203</v>
      </c>
      <c r="M69" s="34" t="s">
        <v>204</v>
      </c>
      <c r="N69" s="34" t="s">
        <v>202</v>
      </c>
      <c r="O69">
        <f t="shared" si="2"/>
        <v>7</v>
      </c>
    </row>
    <row r="70" spans="1:15" x14ac:dyDescent="0.25">
      <c r="A70" s="34" t="s">
        <v>210</v>
      </c>
      <c r="B70" s="34" t="s">
        <v>42</v>
      </c>
      <c r="C70" s="34" t="s">
        <v>43</v>
      </c>
      <c r="D70" s="34" t="s">
        <v>171</v>
      </c>
      <c r="E70" s="34" t="s">
        <v>202</v>
      </c>
      <c r="F70" s="34" t="s">
        <v>62</v>
      </c>
      <c r="G70" s="34" t="s">
        <v>211</v>
      </c>
      <c r="H70" s="34" t="s">
        <v>59</v>
      </c>
      <c r="I70" s="34" t="s">
        <v>60</v>
      </c>
      <c r="K70" s="34" t="str">
        <f t="shared" si="3"/>
        <v>0210053</v>
      </c>
      <c r="L70" s="34" t="s">
        <v>211</v>
      </c>
      <c r="M70" s="34" t="s">
        <v>204</v>
      </c>
      <c r="N70" s="34" t="s">
        <v>202</v>
      </c>
      <c r="O70">
        <f t="shared" si="2"/>
        <v>7</v>
      </c>
    </row>
    <row r="71" spans="1:15" x14ac:dyDescent="0.25">
      <c r="A71" s="34" t="s">
        <v>212</v>
      </c>
      <c r="B71" s="34" t="s">
        <v>42</v>
      </c>
      <c r="C71" s="34" t="s">
        <v>43</v>
      </c>
      <c r="D71" s="34" t="s">
        <v>171</v>
      </c>
      <c r="E71" s="34" t="s">
        <v>202</v>
      </c>
      <c r="F71" s="34" t="s">
        <v>65</v>
      </c>
      <c r="G71" s="34" t="s">
        <v>213</v>
      </c>
      <c r="H71" s="34" t="s">
        <v>51</v>
      </c>
      <c r="I71" s="34" t="s">
        <v>52</v>
      </c>
      <c r="K71" s="34" t="str">
        <f t="shared" si="3"/>
        <v>0210062</v>
      </c>
      <c r="L71" s="34" t="s">
        <v>213</v>
      </c>
      <c r="M71" s="34" t="s">
        <v>204</v>
      </c>
      <c r="N71" s="34" t="s">
        <v>202</v>
      </c>
      <c r="O71">
        <f t="shared" si="2"/>
        <v>7</v>
      </c>
    </row>
    <row r="72" spans="1:15" x14ac:dyDescent="0.25">
      <c r="A72" s="34" t="s">
        <v>214</v>
      </c>
      <c r="B72" s="34" t="s">
        <v>42</v>
      </c>
      <c r="C72" s="34" t="s">
        <v>43</v>
      </c>
      <c r="D72" s="34" t="s">
        <v>171</v>
      </c>
      <c r="E72" s="34" t="s">
        <v>202</v>
      </c>
      <c r="F72" s="34" t="s">
        <v>81</v>
      </c>
      <c r="G72" s="34" t="s">
        <v>215</v>
      </c>
      <c r="H72" s="34" t="s">
        <v>51</v>
      </c>
      <c r="I72" s="34" t="s">
        <v>52</v>
      </c>
      <c r="K72" s="34" t="str">
        <f t="shared" si="3"/>
        <v>0210072</v>
      </c>
      <c r="L72" s="34" t="s">
        <v>215</v>
      </c>
      <c r="M72" s="34" t="s">
        <v>204</v>
      </c>
      <c r="N72" s="34" t="s">
        <v>202</v>
      </c>
      <c r="O72">
        <f t="shared" si="2"/>
        <v>7</v>
      </c>
    </row>
    <row r="73" spans="1:15" x14ac:dyDescent="0.25">
      <c r="A73" s="34" t="s">
        <v>216</v>
      </c>
      <c r="B73" s="34" t="s">
        <v>42</v>
      </c>
      <c r="C73" s="34" t="s">
        <v>43</v>
      </c>
      <c r="D73" s="34" t="s">
        <v>174</v>
      </c>
      <c r="E73" s="34" t="s">
        <v>217</v>
      </c>
      <c r="F73" s="34" t="s">
        <v>44</v>
      </c>
      <c r="G73" s="34" t="s">
        <v>218</v>
      </c>
      <c r="H73" s="34" t="s">
        <v>47</v>
      </c>
      <c r="I73" s="34" t="s">
        <v>48</v>
      </c>
      <c r="K73" s="34" t="str">
        <f t="shared" si="3"/>
        <v>0211011</v>
      </c>
      <c r="L73" s="34" t="s">
        <v>218</v>
      </c>
      <c r="M73" s="34" t="s">
        <v>219</v>
      </c>
      <c r="N73" s="34" t="s">
        <v>217</v>
      </c>
      <c r="O73">
        <f t="shared" si="2"/>
        <v>4</v>
      </c>
    </row>
    <row r="74" spans="1:15" x14ac:dyDescent="0.25">
      <c r="A74" s="34" t="s">
        <v>220</v>
      </c>
      <c r="B74" s="34" t="s">
        <v>42</v>
      </c>
      <c r="C74" s="34" t="s">
        <v>43</v>
      </c>
      <c r="D74" s="34" t="s">
        <v>174</v>
      </c>
      <c r="E74" s="34" t="s">
        <v>217</v>
      </c>
      <c r="F74" s="34" t="s">
        <v>42</v>
      </c>
      <c r="G74" s="34" t="s">
        <v>218</v>
      </c>
      <c r="H74" s="34" t="s">
        <v>51</v>
      </c>
      <c r="I74" s="34" t="s">
        <v>52</v>
      </c>
      <c r="K74" s="34" t="str">
        <f t="shared" si="3"/>
        <v>0211022</v>
      </c>
      <c r="L74" s="34" t="s">
        <v>218</v>
      </c>
      <c r="M74" s="34" t="s">
        <v>219</v>
      </c>
      <c r="N74" s="34" t="s">
        <v>217</v>
      </c>
      <c r="O74">
        <f t="shared" si="2"/>
        <v>4</v>
      </c>
    </row>
    <row r="75" spans="1:15" x14ac:dyDescent="0.25">
      <c r="A75" s="34" t="s">
        <v>221</v>
      </c>
      <c r="B75" s="34" t="s">
        <v>42</v>
      </c>
      <c r="C75" s="34" t="s">
        <v>43</v>
      </c>
      <c r="D75" s="34" t="s">
        <v>174</v>
      </c>
      <c r="E75" s="34" t="s">
        <v>217</v>
      </c>
      <c r="F75" s="34" t="s">
        <v>54</v>
      </c>
      <c r="G75" s="34" t="s">
        <v>222</v>
      </c>
      <c r="H75" s="34" t="s">
        <v>51</v>
      </c>
      <c r="I75" s="34" t="s">
        <v>52</v>
      </c>
      <c r="K75" s="34" t="str">
        <f t="shared" si="3"/>
        <v>0211032</v>
      </c>
      <c r="L75" s="34" t="s">
        <v>222</v>
      </c>
      <c r="M75" s="34" t="s">
        <v>219</v>
      </c>
      <c r="N75" s="34" t="s">
        <v>217</v>
      </c>
      <c r="O75">
        <f t="shared" si="2"/>
        <v>4</v>
      </c>
    </row>
    <row r="76" spans="1:15" x14ac:dyDescent="0.25">
      <c r="A76" s="34" t="s">
        <v>223</v>
      </c>
      <c r="B76" s="34" t="s">
        <v>42</v>
      </c>
      <c r="C76" s="34" t="s">
        <v>43</v>
      </c>
      <c r="D76" s="34" t="s">
        <v>174</v>
      </c>
      <c r="E76" s="34" t="s">
        <v>217</v>
      </c>
      <c r="F76" s="34" t="s">
        <v>57</v>
      </c>
      <c r="G76" s="34" t="s">
        <v>224</v>
      </c>
      <c r="H76" s="34" t="s">
        <v>59</v>
      </c>
      <c r="I76" s="34" t="s">
        <v>60</v>
      </c>
      <c r="K76" s="34" t="str">
        <f t="shared" si="3"/>
        <v>0211043</v>
      </c>
      <c r="L76" s="34" t="s">
        <v>224</v>
      </c>
      <c r="M76" s="34" t="s">
        <v>219</v>
      </c>
      <c r="N76" s="34" t="s">
        <v>217</v>
      </c>
      <c r="O76">
        <f t="shared" si="2"/>
        <v>4</v>
      </c>
    </row>
    <row r="77" spans="1:15" x14ac:dyDescent="0.25">
      <c r="A77" s="34" t="s">
        <v>225</v>
      </c>
      <c r="B77" s="34" t="s">
        <v>42</v>
      </c>
      <c r="C77" s="34" t="s">
        <v>43</v>
      </c>
      <c r="D77" s="34" t="s">
        <v>176</v>
      </c>
      <c r="E77" s="34" t="s">
        <v>226</v>
      </c>
      <c r="F77" s="34" t="s">
        <v>44</v>
      </c>
      <c r="G77" s="34" t="s">
        <v>227</v>
      </c>
      <c r="H77" s="34" t="s">
        <v>59</v>
      </c>
      <c r="I77" s="34" t="s">
        <v>60</v>
      </c>
      <c r="K77" s="34" t="str">
        <f t="shared" si="3"/>
        <v>0212013</v>
      </c>
      <c r="L77" s="34" t="s">
        <v>227</v>
      </c>
      <c r="M77" s="34" t="s">
        <v>228</v>
      </c>
      <c r="N77" s="34" t="s">
        <v>226</v>
      </c>
      <c r="O77">
        <f t="shared" si="2"/>
        <v>5</v>
      </c>
    </row>
    <row r="78" spans="1:15" x14ac:dyDescent="0.25">
      <c r="A78" s="34" t="s">
        <v>229</v>
      </c>
      <c r="B78" s="34" t="s">
        <v>42</v>
      </c>
      <c r="C78" s="34" t="s">
        <v>43</v>
      </c>
      <c r="D78" s="34" t="s">
        <v>176</v>
      </c>
      <c r="E78" s="34" t="s">
        <v>226</v>
      </c>
      <c r="F78" s="34" t="s">
        <v>42</v>
      </c>
      <c r="G78" s="34" t="s">
        <v>230</v>
      </c>
      <c r="H78" s="34" t="s">
        <v>59</v>
      </c>
      <c r="I78" s="34" t="s">
        <v>60</v>
      </c>
      <c r="K78" s="34" t="str">
        <f t="shared" si="3"/>
        <v>0212023</v>
      </c>
      <c r="L78" s="34" t="s">
        <v>230</v>
      </c>
      <c r="M78" s="34" t="s">
        <v>228</v>
      </c>
      <c r="N78" s="34" t="s">
        <v>226</v>
      </c>
      <c r="O78">
        <f t="shared" si="2"/>
        <v>5</v>
      </c>
    </row>
    <row r="79" spans="1:15" x14ac:dyDescent="0.25">
      <c r="A79" s="34" t="s">
        <v>231</v>
      </c>
      <c r="B79" s="34" t="s">
        <v>42</v>
      </c>
      <c r="C79" s="34" t="s">
        <v>43</v>
      </c>
      <c r="D79" s="34" t="s">
        <v>176</v>
      </c>
      <c r="E79" s="34" t="s">
        <v>226</v>
      </c>
      <c r="F79" s="34" t="s">
        <v>54</v>
      </c>
      <c r="G79" s="34" t="s">
        <v>232</v>
      </c>
      <c r="H79" s="34" t="s">
        <v>59</v>
      </c>
      <c r="I79" s="34" t="s">
        <v>60</v>
      </c>
      <c r="K79" s="34" t="str">
        <f t="shared" si="3"/>
        <v>0212033</v>
      </c>
      <c r="L79" s="34" t="s">
        <v>232</v>
      </c>
      <c r="M79" s="34" t="s">
        <v>228</v>
      </c>
      <c r="N79" s="34" t="s">
        <v>226</v>
      </c>
      <c r="O79">
        <f t="shared" si="2"/>
        <v>5</v>
      </c>
    </row>
    <row r="80" spans="1:15" x14ac:dyDescent="0.25">
      <c r="A80" s="34" t="s">
        <v>233</v>
      </c>
      <c r="B80" s="34" t="s">
        <v>42</v>
      </c>
      <c r="C80" s="34" t="s">
        <v>43</v>
      </c>
      <c r="D80" s="34" t="s">
        <v>176</v>
      </c>
      <c r="E80" s="34" t="s">
        <v>226</v>
      </c>
      <c r="F80" s="34" t="s">
        <v>57</v>
      </c>
      <c r="G80" s="34" t="s">
        <v>234</v>
      </c>
      <c r="H80" s="34" t="s">
        <v>59</v>
      </c>
      <c r="I80" s="34" t="s">
        <v>60</v>
      </c>
      <c r="K80" s="34" t="str">
        <f t="shared" si="3"/>
        <v>0212043</v>
      </c>
      <c r="L80" s="34" t="s">
        <v>234</v>
      </c>
      <c r="M80" s="34" t="s">
        <v>228</v>
      </c>
      <c r="N80" s="34" t="s">
        <v>226</v>
      </c>
      <c r="O80">
        <f t="shared" si="2"/>
        <v>5</v>
      </c>
    </row>
    <row r="81" spans="1:15" x14ac:dyDescent="0.25">
      <c r="A81" s="34" t="s">
        <v>235</v>
      </c>
      <c r="B81" s="34" t="s">
        <v>42</v>
      </c>
      <c r="C81" s="34" t="s">
        <v>43</v>
      </c>
      <c r="D81" s="34" t="s">
        <v>176</v>
      </c>
      <c r="E81" s="34" t="s">
        <v>226</v>
      </c>
      <c r="F81" s="34" t="s">
        <v>62</v>
      </c>
      <c r="G81" s="34" t="s">
        <v>236</v>
      </c>
      <c r="H81" s="34" t="s">
        <v>59</v>
      </c>
      <c r="I81" s="34" t="s">
        <v>60</v>
      </c>
      <c r="K81" s="34" t="str">
        <f t="shared" si="3"/>
        <v>0212053</v>
      </c>
      <c r="L81" s="34" t="s">
        <v>236</v>
      </c>
      <c r="M81" s="34" t="s">
        <v>228</v>
      </c>
      <c r="N81" s="34" t="s">
        <v>226</v>
      </c>
      <c r="O81">
        <f t="shared" si="2"/>
        <v>5</v>
      </c>
    </row>
    <row r="82" spans="1:15" x14ac:dyDescent="0.25">
      <c r="A82" s="34" t="s">
        <v>237</v>
      </c>
      <c r="B82" s="34" t="s">
        <v>42</v>
      </c>
      <c r="C82" s="34" t="s">
        <v>43</v>
      </c>
      <c r="D82" s="34" t="s">
        <v>179</v>
      </c>
      <c r="E82" s="34" t="s">
        <v>238</v>
      </c>
      <c r="F82" s="34" t="s">
        <v>44</v>
      </c>
      <c r="G82" s="34" t="s">
        <v>239</v>
      </c>
      <c r="H82" s="34" t="s">
        <v>51</v>
      </c>
      <c r="I82" s="34" t="s">
        <v>52</v>
      </c>
      <c r="K82" s="34" t="str">
        <f t="shared" si="3"/>
        <v>0213012</v>
      </c>
      <c r="L82" s="34" t="s">
        <v>239</v>
      </c>
      <c r="M82" s="34" t="s">
        <v>240</v>
      </c>
      <c r="N82" s="34" t="s">
        <v>238</v>
      </c>
      <c r="O82">
        <f t="shared" si="2"/>
        <v>3</v>
      </c>
    </row>
    <row r="83" spans="1:15" x14ac:dyDescent="0.25">
      <c r="A83" s="34" t="s">
        <v>241</v>
      </c>
      <c r="B83" s="34" t="s">
        <v>42</v>
      </c>
      <c r="C83" s="34" t="s">
        <v>43</v>
      </c>
      <c r="D83" s="34" t="s">
        <v>179</v>
      </c>
      <c r="E83" s="34" t="s">
        <v>238</v>
      </c>
      <c r="F83" s="34" t="s">
        <v>42</v>
      </c>
      <c r="G83" s="34" t="s">
        <v>242</v>
      </c>
      <c r="H83" s="34" t="s">
        <v>51</v>
      </c>
      <c r="I83" s="34" t="s">
        <v>52</v>
      </c>
      <c r="K83" s="34" t="str">
        <f t="shared" si="3"/>
        <v>0213022</v>
      </c>
      <c r="L83" s="34" t="s">
        <v>242</v>
      </c>
      <c r="M83" s="34" t="s">
        <v>240</v>
      </c>
      <c r="N83" s="34" t="s">
        <v>238</v>
      </c>
      <c r="O83">
        <f t="shared" si="2"/>
        <v>3</v>
      </c>
    </row>
    <row r="84" spans="1:15" x14ac:dyDescent="0.25">
      <c r="A84" s="34" t="s">
        <v>243</v>
      </c>
      <c r="B84" s="34" t="s">
        <v>42</v>
      </c>
      <c r="C84" s="34" t="s">
        <v>43</v>
      </c>
      <c r="D84" s="34" t="s">
        <v>179</v>
      </c>
      <c r="E84" s="34" t="s">
        <v>238</v>
      </c>
      <c r="F84" s="34" t="s">
        <v>54</v>
      </c>
      <c r="G84" s="34" t="s">
        <v>244</v>
      </c>
      <c r="H84" s="34" t="s">
        <v>59</v>
      </c>
      <c r="I84" s="34" t="s">
        <v>60</v>
      </c>
      <c r="K84" s="34" t="str">
        <f t="shared" si="3"/>
        <v>0213033</v>
      </c>
      <c r="L84" s="34" t="s">
        <v>244</v>
      </c>
      <c r="M84" s="34" t="s">
        <v>240</v>
      </c>
      <c r="N84" s="34" t="s">
        <v>238</v>
      </c>
      <c r="O84">
        <f t="shared" si="2"/>
        <v>3</v>
      </c>
    </row>
    <row r="85" spans="1:15" x14ac:dyDescent="0.25">
      <c r="A85" s="34" t="s">
        <v>245</v>
      </c>
      <c r="B85" s="34" t="s">
        <v>42</v>
      </c>
      <c r="C85" s="34" t="s">
        <v>43</v>
      </c>
      <c r="D85" s="34" t="s">
        <v>182</v>
      </c>
      <c r="E85" s="34" t="s">
        <v>246</v>
      </c>
      <c r="F85" s="34" t="s">
        <v>44</v>
      </c>
      <c r="G85" s="34" t="s">
        <v>247</v>
      </c>
      <c r="H85" s="34" t="s">
        <v>47</v>
      </c>
      <c r="I85" s="34" t="s">
        <v>48</v>
      </c>
      <c r="K85" s="34" t="str">
        <f t="shared" si="3"/>
        <v>0214011</v>
      </c>
      <c r="L85" s="34" t="s">
        <v>247</v>
      </c>
      <c r="M85" s="34" t="s">
        <v>248</v>
      </c>
      <c r="N85" s="34" t="s">
        <v>246</v>
      </c>
      <c r="O85">
        <f t="shared" si="2"/>
        <v>8</v>
      </c>
    </row>
    <row r="86" spans="1:15" x14ac:dyDescent="0.25">
      <c r="A86" s="34" t="s">
        <v>249</v>
      </c>
      <c r="B86" s="34" t="s">
        <v>42</v>
      </c>
      <c r="C86" s="34" t="s">
        <v>43</v>
      </c>
      <c r="D86" s="34" t="s">
        <v>182</v>
      </c>
      <c r="E86" s="34" t="s">
        <v>246</v>
      </c>
      <c r="F86" s="34" t="s">
        <v>42</v>
      </c>
      <c r="G86" s="34" t="s">
        <v>250</v>
      </c>
      <c r="H86" s="34" t="s">
        <v>59</v>
      </c>
      <c r="I86" s="34" t="s">
        <v>60</v>
      </c>
      <c r="K86" s="34" t="str">
        <f t="shared" si="3"/>
        <v>0214023</v>
      </c>
      <c r="L86" s="34" t="s">
        <v>250</v>
      </c>
      <c r="M86" s="34" t="s">
        <v>248</v>
      </c>
      <c r="N86" s="34" t="s">
        <v>246</v>
      </c>
      <c r="O86">
        <f t="shared" si="2"/>
        <v>8</v>
      </c>
    </row>
    <row r="87" spans="1:15" x14ac:dyDescent="0.25">
      <c r="A87" s="34" t="s">
        <v>251</v>
      </c>
      <c r="B87" s="34" t="s">
        <v>42</v>
      </c>
      <c r="C87" s="34" t="s">
        <v>43</v>
      </c>
      <c r="D87" s="34" t="s">
        <v>182</v>
      </c>
      <c r="E87" s="34" t="s">
        <v>246</v>
      </c>
      <c r="F87" s="34" t="s">
        <v>54</v>
      </c>
      <c r="G87" s="34" t="s">
        <v>252</v>
      </c>
      <c r="H87" s="34" t="s">
        <v>51</v>
      </c>
      <c r="I87" s="34" t="s">
        <v>52</v>
      </c>
      <c r="K87" s="34" t="str">
        <f t="shared" si="3"/>
        <v>0214032</v>
      </c>
      <c r="L87" s="34" t="s">
        <v>252</v>
      </c>
      <c r="M87" s="34" t="s">
        <v>248</v>
      </c>
      <c r="N87" s="34" t="s">
        <v>246</v>
      </c>
      <c r="O87">
        <f t="shared" si="2"/>
        <v>8</v>
      </c>
    </row>
    <row r="88" spans="1:15" x14ac:dyDescent="0.25">
      <c r="A88" s="34" t="s">
        <v>253</v>
      </c>
      <c r="B88" s="34" t="s">
        <v>42</v>
      </c>
      <c r="C88" s="34" t="s">
        <v>43</v>
      </c>
      <c r="D88" s="34" t="s">
        <v>182</v>
      </c>
      <c r="E88" s="34" t="s">
        <v>246</v>
      </c>
      <c r="F88" s="34" t="s">
        <v>57</v>
      </c>
      <c r="G88" s="34" t="s">
        <v>254</v>
      </c>
      <c r="H88" s="34" t="s">
        <v>51</v>
      </c>
      <c r="I88" s="34" t="s">
        <v>52</v>
      </c>
      <c r="K88" s="34" t="str">
        <f t="shared" si="3"/>
        <v>0214042</v>
      </c>
      <c r="L88" s="34" t="s">
        <v>254</v>
      </c>
      <c r="M88" s="34" t="s">
        <v>248</v>
      </c>
      <c r="N88" s="34" t="s">
        <v>246</v>
      </c>
      <c r="O88">
        <f t="shared" si="2"/>
        <v>8</v>
      </c>
    </row>
    <row r="89" spans="1:15" x14ac:dyDescent="0.25">
      <c r="A89" s="34" t="s">
        <v>255</v>
      </c>
      <c r="B89" s="34" t="s">
        <v>42</v>
      </c>
      <c r="C89" s="34" t="s">
        <v>43</v>
      </c>
      <c r="D89" s="34" t="s">
        <v>182</v>
      </c>
      <c r="E89" s="34" t="s">
        <v>246</v>
      </c>
      <c r="F89" s="34" t="s">
        <v>62</v>
      </c>
      <c r="G89" s="34" t="s">
        <v>256</v>
      </c>
      <c r="H89" s="34" t="s">
        <v>59</v>
      </c>
      <c r="I89" s="34" t="s">
        <v>60</v>
      </c>
      <c r="K89" s="34" t="str">
        <f t="shared" si="3"/>
        <v>0214053</v>
      </c>
      <c r="L89" s="34" t="s">
        <v>256</v>
      </c>
      <c r="M89" s="34" t="s">
        <v>248</v>
      </c>
      <c r="N89" s="34" t="s">
        <v>246</v>
      </c>
      <c r="O89">
        <f t="shared" si="2"/>
        <v>8</v>
      </c>
    </row>
    <row r="90" spans="1:15" x14ac:dyDescent="0.25">
      <c r="A90" s="34" t="s">
        <v>257</v>
      </c>
      <c r="B90" s="34" t="s">
        <v>42</v>
      </c>
      <c r="C90" s="34" t="s">
        <v>43</v>
      </c>
      <c r="D90" s="34" t="s">
        <v>182</v>
      </c>
      <c r="E90" s="34" t="s">
        <v>246</v>
      </c>
      <c r="F90" s="34" t="s">
        <v>65</v>
      </c>
      <c r="G90" s="34" t="s">
        <v>247</v>
      </c>
      <c r="H90" s="34" t="s">
        <v>51</v>
      </c>
      <c r="I90" s="34" t="s">
        <v>52</v>
      </c>
      <c r="K90" s="34" t="str">
        <f t="shared" si="3"/>
        <v>0214062</v>
      </c>
      <c r="L90" s="34" t="s">
        <v>247</v>
      </c>
      <c r="M90" s="34" t="s">
        <v>248</v>
      </c>
      <c r="N90" s="34" t="s">
        <v>246</v>
      </c>
      <c r="O90">
        <f t="shared" si="2"/>
        <v>8</v>
      </c>
    </row>
    <row r="91" spans="1:15" x14ac:dyDescent="0.25">
      <c r="A91" s="34" t="s">
        <v>258</v>
      </c>
      <c r="B91" s="34" t="s">
        <v>42</v>
      </c>
      <c r="C91" s="34" t="s">
        <v>43</v>
      </c>
      <c r="D91" s="34" t="s">
        <v>182</v>
      </c>
      <c r="E91" s="34" t="s">
        <v>246</v>
      </c>
      <c r="F91" s="34" t="s">
        <v>81</v>
      </c>
      <c r="G91" s="34" t="s">
        <v>259</v>
      </c>
      <c r="H91" s="34" t="s">
        <v>59</v>
      </c>
      <c r="I91" s="34" t="s">
        <v>60</v>
      </c>
      <c r="K91" s="34" t="str">
        <f t="shared" si="3"/>
        <v>0214073</v>
      </c>
      <c r="L91" s="34" t="s">
        <v>259</v>
      </c>
      <c r="M91" s="34" t="s">
        <v>248</v>
      </c>
      <c r="N91" s="34" t="s">
        <v>246</v>
      </c>
      <c r="O91">
        <f t="shared" si="2"/>
        <v>8</v>
      </c>
    </row>
    <row r="92" spans="1:15" x14ac:dyDescent="0.25">
      <c r="A92" s="34" t="s">
        <v>260</v>
      </c>
      <c r="B92" s="34" t="s">
        <v>42</v>
      </c>
      <c r="C92" s="34" t="s">
        <v>43</v>
      </c>
      <c r="D92" s="34" t="s">
        <v>182</v>
      </c>
      <c r="E92" s="34" t="s">
        <v>246</v>
      </c>
      <c r="F92" s="34" t="s">
        <v>137</v>
      </c>
      <c r="G92" s="34" t="s">
        <v>261</v>
      </c>
      <c r="H92" s="34" t="s">
        <v>59</v>
      </c>
      <c r="I92" s="34" t="s">
        <v>60</v>
      </c>
      <c r="K92" s="34" t="str">
        <f t="shared" si="3"/>
        <v>0214083</v>
      </c>
      <c r="L92" s="34" t="s">
        <v>261</v>
      </c>
      <c r="M92" s="34" t="s">
        <v>248</v>
      </c>
      <c r="N92" s="34" t="s">
        <v>246</v>
      </c>
      <c r="O92">
        <f t="shared" si="2"/>
        <v>8</v>
      </c>
    </row>
    <row r="93" spans="1:15" x14ac:dyDescent="0.25">
      <c r="A93" s="34" t="s">
        <v>262</v>
      </c>
      <c r="B93" s="34" t="s">
        <v>42</v>
      </c>
      <c r="C93" s="34" t="s">
        <v>43</v>
      </c>
      <c r="D93" s="34" t="s">
        <v>263</v>
      </c>
      <c r="E93" s="34" t="s">
        <v>264</v>
      </c>
      <c r="F93" s="34" t="s">
        <v>44</v>
      </c>
      <c r="G93" s="34" t="s">
        <v>265</v>
      </c>
      <c r="H93" s="34" t="s">
        <v>47</v>
      </c>
      <c r="I93" s="34" t="s">
        <v>48</v>
      </c>
      <c r="K93" s="34" t="str">
        <f t="shared" si="3"/>
        <v>0215011</v>
      </c>
      <c r="L93" s="34" t="s">
        <v>265</v>
      </c>
      <c r="M93" s="34" t="s">
        <v>266</v>
      </c>
      <c r="N93" s="34" t="s">
        <v>264</v>
      </c>
      <c r="O93">
        <f t="shared" si="2"/>
        <v>4</v>
      </c>
    </row>
    <row r="94" spans="1:15" x14ac:dyDescent="0.25">
      <c r="A94" s="34" t="s">
        <v>267</v>
      </c>
      <c r="B94" s="34" t="s">
        <v>42</v>
      </c>
      <c r="C94" s="34" t="s">
        <v>43</v>
      </c>
      <c r="D94" s="34" t="s">
        <v>263</v>
      </c>
      <c r="E94" s="34" t="s">
        <v>264</v>
      </c>
      <c r="F94" s="34" t="s">
        <v>42</v>
      </c>
      <c r="G94" s="34" t="s">
        <v>268</v>
      </c>
      <c r="H94" s="34" t="s">
        <v>51</v>
      </c>
      <c r="I94" s="34" t="s">
        <v>52</v>
      </c>
      <c r="K94" s="34" t="str">
        <f t="shared" si="3"/>
        <v>0215022</v>
      </c>
      <c r="L94" s="34" t="s">
        <v>268</v>
      </c>
      <c r="M94" s="34" t="s">
        <v>266</v>
      </c>
      <c r="N94" s="34" t="s">
        <v>264</v>
      </c>
      <c r="O94">
        <f t="shared" si="2"/>
        <v>4</v>
      </c>
    </row>
    <row r="95" spans="1:15" x14ac:dyDescent="0.25">
      <c r="A95" s="34" t="s">
        <v>269</v>
      </c>
      <c r="B95" s="34" t="s">
        <v>42</v>
      </c>
      <c r="C95" s="34" t="s">
        <v>43</v>
      </c>
      <c r="D95" s="34" t="s">
        <v>263</v>
      </c>
      <c r="E95" s="34" t="s">
        <v>264</v>
      </c>
      <c r="F95" s="34" t="s">
        <v>54</v>
      </c>
      <c r="G95" s="34" t="s">
        <v>270</v>
      </c>
      <c r="H95" s="34" t="s">
        <v>59</v>
      </c>
      <c r="I95" s="34" t="s">
        <v>60</v>
      </c>
      <c r="K95" s="34" t="str">
        <f t="shared" si="3"/>
        <v>0215033</v>
      </c>
      <c r="L95" s="34" t="s">
        <v>270</v>
      </c>
      <c r="M95" s="34" t="s">
        <v>266</v>
      </c>
      <c r="N95" s="34" t="s">
        <v>264</v>
      </c>
      <c r="O95">
        <f t="shared" si="2"/>
        <v>4</v>
      </c>
    </row>
    <row r="96" spans="1:15" x14ac:dyDescent="0.25">
      <c r="A96" s="34" t="s">
        <v>271</v>
      </c>
      <c r="B96" s="34" t="s">
        <v>42</v>
      </c>
      <c r="C96" s="34" t="s">
        <v>43</v>
      </c>
      <c r="D96" s="34" t="s">
        <v>263</v>
      </c>
      <c r="E96" s="34" t="s">
        <v>264</v>
      </c>
      <c r="F96" s="34" t="s">
        <v>57</v>
      </c>
      <c r="G96" s="34" t="s">
        <v>265</v>
      </c>
      <c r="H96" s="34" t="s">
        <v>51</v>
      </c>
      <c r="I96" s="34" t="s">
        <v>52</v>
      </c>
      <c r="K96" s="34" t="str">
        <f t="shared" si="3"/>
        <v>0215042</v>
      </c>
      <c r="L96" s="34" t="s">
        <v>265</v>
      </c>
      <c r="M96" s="34" t="s">
        <v>266</v>
      </c>
      <c r="N96" s="34" t="s">
        <v>264</v>
      </c>
      <c r="O96">
        <f t="shared" si="2"/>
        <v>4</v>
      </c>
    </row>
    <row r="97" spans="1:15" x14ac:dyDescent="0.25">
      <c r="A97" s="34" t="s">
        <v>272</v>
      </c>
      <c r="B97" s="34" t="s">
        <v>42</v>
      </c>
      <c r="C97" s="34" t="s">
        <v>43</v>
      </c>
      <c r="D97" s="34" t="s">
        <v>273</v>
      </c>
      <c r="E97" s="34" t="s">
        <v>274</v>
      </c>
      <c r="F97" s="34" t="s">
        <v>44</v>
      </c>
      <c r="G97" s="34" t="s">
        <v>275</v>
      </c>
      <c r="H97" s="34" t="s">
        <v>59</v>
      </c>
      <c r="I97" s="34" t="s">
        <v>60</v>
      </c>
      <c r="K97" s="34" t="str">
        <f t="shared" si="3"/>
        <v>0216013</v>
      </c>
      <c r="L97" s="34" t="s">
        <v>275</v>
      </c>
      <c r="M97" s="34" t="s">
        <v>276</v>
      </c>
      <c r="N97" s="34" t="s">
        <v>274</v>
      </c>
      <c r="O97">
        <f t="shared" si="2"/>
        <v>6</v>
      </c>
    </row>
    <row r="98" spans="1:15" x14ac:dyDescent="0.25">
      <c r="A98" s="34" t="s">
        <v>277</v>
      </c>
      <c r="B98" s="34" t="s">
        <v>42</v>
      </c>
      <c r="C98" s="34" t="s">
        <v>43</v>
      </c>
      <c r="D98" s="34" t="s">
        <v>273</v>
      </c>
      <c r="E98" s="34" t="s">
        <v>274</v>
      </c>
      <c r="F98" s="34" t="s">
        <v>42</v>
      </c>
      <c r="G98" s="34" t="s">
        <v>278</v>
      </c>
      <c r="H98" s="34" t="s">
        <v>51</v>
      </c>
      <c r="I98" s="34" t="s">
        <v>52</v>
      </c>
      <c r="K98" s="34" t="str">
        <f t="shared" si="3"/>
        <v>0216022</v>
      </c>
      <c r="L98" s="34" t="s">
        <v>278</v>
      </c>
      <c r="M98" s="34" t="s">
        <v>276</v>
      </c>
      <c r="N98" s="34" t="s">
        <v>274</v>
      </c>
      <c r="O98">
        <f t="shared" si="2"/>
        <v>6</v>
      </c>
    </row>
    <row r="99" spans="1:15" x14ac:dyDescent="0.25">
      <c r="A99" s="34" t="s">
        <v>279</v>
      </c>
      <c r="B99" s="34" t="s">
        <v>42</v>
      </c>
      <c r="C99" s="34" t="s">
        <v>43</v>
      </c>
      <c r="D99" s="34" t="s">
        <v>273</v>
      </c>
      <c r="E99" s="34" t="s">
        <v>274</v>
      </c>
      <c r="F99" s="34" t="s">
        <v>54</v>
      </c>
      <c r="G99" s="34" t="s">
        <v>280</v>
      </c>
      <c r="H99" s="34" t="s">
        <v>51</v>
      </c>
      <c r="I99" s="34" t="s">
        <v>52</v>
      </c>
      <c r="K99" s="34" t="str">
        <f t="shared" si="3"/>
        <v>0216032</v>
      </c>
      <c r="L99" s="34" t="s">
        <v>280</v>
      </c>
      <c r="M99" s="34" t="s">
        <v>276</v>
      </c>
      <c r="N99" s="34" t="s">
        <v>274</v>
      </c>
      <c r="O99">
        <f t="shared" si="2"/>
        <v>6</v>
      </c>
    </row>
    <row r="100" spans="1:15" x14ac:dyDescent="0.25">
      <c r="A100" s="34" t="s">
        <v>281</v>
      </c>
      <c r="B100" s="34" t="s">
        <v>42</v>
      </c>
      <c r="C100" s="34" t="s">
        <v>43</v>
      </c>
      <c r="D100" s="34" t="s">
        <v>273</v>
      </c>
      <c r="E100" s="34" t="s">
        <v>274</v>
      </c>
      <c r="F100" s="34" t="s">
        <v>57</v>
      </c>
      <c r="G100" s="34" t="s">
        <v>282</v>
      </c>
      <c r="H100" s="34" t="s">
        <v>59</v>
      </c>
      <c r="I100" s="34" t="s">
        <v>60</v>
      </c>
      <c r="K100" s="34" t="str">
        <f t="shared" si="3"/>
        <v>0216043</v>
      </c>
      <c r="L100" s="34" t="s">
        <v>282</v>
      </c>
      <c r="M100" s="34" t="s">
        <v>276</v>
      </c>
      <c r="N100" s="34" t="s">
        <v>274</v>
      </c>
      <c r="O100">
        <f t="shared" si="2"/>
        <v>6</v>
      </c>
    </row>
    <row r="101" spans="1:15" x14ac:dyDescent="0.25">
      <c r="A101" s="34" t="s">
        <v>283</v>
      </c>
      <c r="B101" s="34" t="s">
        <v>42</v>
      </c>
      <c r="C101" s="34" t="s">
        <v>43</v>
      </c>
      <c r="D101" s="34" t="s">
        <v>273</v>
      </c>
      <c r="E101" s="34" t="s">
        <v>274</v>
      </c>
      <c r="F101" s="34" t="s">
        <v>62</v>
      </c>
      <c r="G101" s="34" t="s">
        <v>284</v>
      </c>
      <c r="H101" s="34" t="s">
        <v>59</v>
      </c>
      <c r="I101" s="34" t="s">
        <v>60</v>
      </c>
      <c r="K101" s="34" t="str">
        <f t="shared" si="3"/>
        <v>0216053</v>
      </c>
      <c r="L101" s="34" t="s">
        <v>284</v>
      </c>
      <c r="M101" s="34" t="s">
        <v>276</v>
      </c>
      <c r="N101" s="34" t="s">
        <v>274</v>
      </c>
      <c r="O101">
        <f t="shared" si="2"/>
        <v>6</v>
      </c>
    </row>
    <row r="102" spans="1:15" x14ac:dyDescent="0.25">
      <c r="A102" s="34" t="s">
        <v>285</v>
      </c>
      <c r="B102" s="34" t="s">
        <v>42</v>
      </c>
      <c r="C102" s="34" t="s">
        <v>43</v>
      </c>
      <c r="D102" s="34" t="s">
        <v>273</v>
      </c>
      <c r="E102" s="34" t="s">
        <v>274</v>
      </c>
      <c r="F102" s="34" t="s">
        <v>65</v>
      </c>
      <c r="G102" s="34" t="s">
        <v>286</v>
      </c>
      <c r="H102" s="34" t="s">
        <v>51</v>
      </c>
      <c r="I102" s="34" t="s">
        <v>52</v>
      </c>
      <c r="K102" s="34" t="str">
        <f t="shared" si="3"/>
        <v>0216062</v>
      </c>
      <c r="L102" s="34" t="s">
        <v>286</v>
      </c>
      <c r="M102" s="34" t="s">
        <v>276</v>
      </c>
      <c r="N102" s="34" t="s">
        <v>274</v>
      </c>
      <c r="O102">
        <f t="shared" si="2"/>
        <v>6</v>
      </c>
    </row>
    <row r="103" spans="1:15" x14ac:dyDescent="0.25">
      <c r="A103" s="34" t="s">
        <v>287</v>
      </c>
      <c r="B103" s="34" t="s">
        <v>42</v>
      </c>
      <c r="C103" s="34" t="s">
        <v>43</v>
      </c>
      <c r="D103" s="34" t="s">
        <v>288</v>
      </c>
      <c r="E103" s="34" t="s">
        <v>289</v>
      </c>
      <c r="F103" s="34" t="s">
        <v>44</v>
      </c>
      <c r="G103" s="34" t="s">
        <v>290</v>
      </c>
      <c r="H103" s="34" t="s">
        <v>51</v>
      </c>
      <c r="I103" s="34" t="s">
        <v>52</v>
      </c>
      <c r="K103" s="34" t="str">
        <f t="shared" si="3"/>
        <v>0217012</v>
      </c>
      <c r="L103" s="34" t="s">
        <v>290</v>
      </c>
      <c r="M103" s="34" t="s">
        <v>291</v>
      </c>
      <c r="N103" s="34" t="s">
        <v>289</v>
      </c>
      <c r="O103">
        <f t="shared" si="2"/>
        <v>5</v>
      </c>
    </row>
    <row r="104" spans="1:15" x14ac:dyDescent="0.25">
      <c r="A104" s="34" t="s">
        <v>292</v>
      </c>
      <c r="B104" s="34" t="s">
        <v>42</v>
      </c>
      <c r="C104" s="34" t="s">
        <v>43</v>
      </c>
      <c r="D104" s="34" t="s">
        <v>288</v>
      </c>
      <c r="E104" s="34" t="s">
        <v>289</v>
      </c>
      <c r="F104" s="34" t="s">
        <v>42</v>
      </c>
      <c r="G104" s="34" t="s">
        <v>293</v>
      </c>
      <c r="H104" s="34" t="s">
        <v>51</v>
      </c>
      <c r="I104" s="34" t="s">
        <v>52</v>
      </c>
      <c r="K104" s="34" t="str">
        <f t="shared" si="3"/>
        <v>0217022</v>
      </c>
      <c r="L104" s="34" t="s">
        <v>293</v>
      </c>
      <c r="M104" s="34" t="s">
        <v>291</v>
      </c>
      <c r="N104" s="34" t="s">
        <v>289</v>
      </c>
      <c r="O104">
        <f t="shared" si="2"/>
        <v>5</v>
      </c>
    </row>
    <row r="105" spans="1:15" x14ac:dyDescent="0.25">
      <c r="A105" s="34" t="s">
        <v>294</v>
      </c>
      <c r="B105" s="34" t="s">
        <v>42</v>
      </c>
      <c r="C105" s="34" t="s">
        <v>43</v>
      </c>
      <c r="D105" s="34" t="s">
        <v>288</v>
      </c>
      <c r="E105" s="34" t="s">
        <v>289</v>
      </c>
      <c r="F105" s="34" t="s">
        <v>54</v>
      </c>
      <c r="G105" s="34" t="s">
        <v>295</v>
      </c>
      <c r="H105" s="34" t="s">
        <v>51</v>
      </c>
      <c r="I105" s="34" t="s">
        <v>52</v>
      </c>
      <c r="K105" s="34" t="str">
        <f t="shared" si="3"/>
        <v>0217032</v>
      </c>
      <c r="L105" s="34" t="s">
        <v>295</v>
      </c>
      <c r="M105" s="34" t="s">
        <v>291</v>
      </c>
      <c r="N105" s="34" t="s">
        <v>289</v>
      </c>
      <c r="O105">
        <f t="shared" si="2"/>
        <v>5</v>
      </c>
    </row>
    <row r="106" spans="1:15" x14ac:dyDescent="0.25">
      <c r="A106" s="34" t="s">
        <v>296</v>
      </c>
      <c r="B106" s="34" t="s">
        <v>42</v>
      </c>
      <c r="C106" s="34" t="s">
        <v>43</v>
      </c>
      <c r="D106" s="34" t="s">
        <v>288</v>
      </c>
      <c r="E106" s="34" t="s">
        <v>289</v>
      </c>
      <c r="F106" s="34" t="s">
        <v>57</v>
      </c>
      <c r="G106" s="34" t="s">
        <v>297</v>
      </c>
      <c r="H106" s="34" t="s">
        <v>59</v>
      </c>
      <c r="I106" s="34" t="s">
        <v>60</v>
      </c>
      <c r="K106" s="34" t="str">
        <f t="shared" si="3"/>
        <v>0217043</v>
      </c>
      <c r="L106" s="34" t="s">
        <v>297</v>
      </c>
      <c r="M106" s="34" t="s">
        <v>291</v>
      </c>
      <c r="N106" s="34" t="s">
        <v>289</v>
      </c>
      <c r="O106">
        <f t="shared" si="2"/>
        <v>5</v>
      </c>
    </row>
    <row r="107" spans="1:15" x14ac:dyDescent="0.25">
      <c r="A107" s="34" t="s">
        <v>298</v>
      </c>
      <c r="B107" s="34" t="s">
        <v>42</v>
      </c>
      <c r="C107" s="34" t="s">
        <v>43</v>
      </c>
      <c r="D107" s="34" t="s">
        <v>288</v>
      </c>
      <c r="E107" s="34" t="s">
        <v>289</v>
      </c>
      <c r="F107" s="34" t="s">
        <v>62</v>
      </c>
      <c r="G107" s="34" t="s">
        <v>299</v>
      </c>
      <c r="H107" s="34" t="s">
        <v>59</v>
      </c>
      <c r="I107" s="34" t="s">
        <v>60</v>
      </c>
      <c r="K107" s="34" t="str">
        <f t="shared" si="3"/>
        <v>0217053</v>
      </c>
      <c r="L107" s="34" t="s">
        <v>299</v>
      </c>
      <c r="M107" s="34" t="s">
        <v>291</v>
      </c>
      <c r="N107" s="34" t="s">
        <v>289</v>
      </c>
      <c r="O107">
        <f t="shared" si="2"/>
        <v>5</v>
      </c>
    </row>
    <row r="108" spans="1:15" x14ac:dyDescent="0.25">
      <c r="A108" s="34" t="s">
        <v>300</v>
      </c>
      <c r="B108" s="34" t="s">
        <v>42</v>
      </c>
      <c r="C108" s="34" t="s">
        <v>43</v>
      </c>
      <c r="D108" s="34" t="s">
        <v>301</v>
      </c>
      <c r="E108" s="34" t="s">
        <v>302</v>
      </c>
      <c r="F108" s="34" t="s">
        <v>44</v>
      </c>
      <c r="G108" s="34" t="s">
        <v>303</v>
      </c>
      <c r="H108" s="34" t="s">
        <v>51</v>
      </c>
      <c r="I108" s="34" t="s">
        <v>52</v>
      </c>
      <c r="K108" s="34" t="str">
        <f t="shared" si="3"/>
        <v>0218012</v>
      </c>
      <c r="L108" s="34" t="s">
        <v>303</v>
      </c>
      <c r="M108" s="34" t="s">
        <v>304</v>
      </c>
      <c r="N108" s="34" t="s">
        <v>302</v>
      </c>
      <c r="O108">
        <f t="shared" si="2"/>
        <v>5</v>
      </c>
    </row>
    <row r="109" spans="1:15" x14ac:dyDescent="0.25">
      <c r="A109" s="34" t="s">
        <v>305</v>
      </c>
      <c r="B109" s="34" t="s">
        <v>42</v>
      </c>
      <c r="C109" s="34" t="s">
        <v>43</v>
      </c>
      <c r="D109" s="34" t="s">
        <v>301</v>
      </c>
      <c r="E109" s="34" t="s">
        <v>302</v>
      </c>
      <c r="F109" s="34" t="s">
        <v>42</v>
      </c>
      <c r="G109" s="34" t="s">
        <v>306</v>
      </c>
      <c r="H109" s="34" t="s">
        <v>51</v>
      </c>
      <c r="I109" s="34" t="s">
        <v>52</v>
      </c>
      <c r="K109" s="34" t="str">
        <f t="shared" si="3"/>
        <v>0218022</v>
      </c>
      <c r="L109" s="34" t="s">
        <v>306</v>
      </c>
      <c r="M109" s="34" t="s">
        <v>304</v>
      </c>
      <c r="N109" s="34" t="s">
        <v>302</v>
      </c>
      <c r="O109">
        <f t="shared" si="2"/>
        <v>5</v>
      </c>
    </row>
    <row r="110" spans="1:15" x14ac:dyDescent="0.25">
      <c r="A110" s="34" t="s">
        <v>307</v>
      </c>
      <c r="B110" s="34" t="s">
        <v>42</v>
      </c>
      <c r="C110" s="34" t="s">
        <v>43</v>
      </c>
      <c r="D110" s="34" t="s">
        <v>301</v>
      </c>
      <c r="E110" s="34" t="s">
        <v>302</v>
      </c>
      <c r="F110" s="34" t="s">
        <v>54</v>
      </c>
      <c r="G110" s="34" t="s">
        <v>308</v>
      </c>
      <c r="H110" s="34" t="s">
        <v>51</v>
      </c>
      <c r="I110" s="34" t="s">
        <v>52</v>
      </c>
      <c r="K110" s="34" t="str">
        <f t="shared" si="3"/>
        <v>0218032</v>
      </c>
      <c r="L110" s="34" t="s">
        <v>308</v>
      </c>
      <c r="M110" s="34" t="s">
        <v>304</v>
      </c>
      <c r="N110" s="34" t="s">
        <v>302</v>
      </c>
      <c r="O110">
        <f t="shared" si="2"/>
        <v>5</v>
      </c>
    </row>
    <row r="111" spans="1:15" x14ac:dyDescent="0.25">
      <c r="A111" s="34" t="s">
        <v>309</v>
      </c>
      <c r="B111" s="34" t="s">
        <v>42</v>
      </c>
      <c r="C111" s="34" t="s">
        <v>43</v>
      </c>
      <c r="D111" s="34" t="s">
        <v>301</v>
      </c>
      <c r="E111" s="34" t="s">
        <v>302</v>
      </c>
      <c r="F111" s="34" t="s">
        <v>57</v>
      </c>
      <c r="G111" s="34" t="s">
        <v>310</v>
      </c>
      <c r="H111" s="34" t="s">
        <v>59</v>
      </c>
      <c r="I111" s="34" t="s">
        <v>60</v>
      </c>
      <c r="K111" s="34" t="str">
        <f t="shared" si="3"/>
        <v>0218043</v>
      </c>
      <c r="L111" s="34" t="s">
        <v>310</v>
      </c>
      <c r="M111" s="34" t="s">
        <v>304</v>
      </c>
      <c r="N111" s="34" t="s">
        <v>302</v>
      </c>
      <c r="O111">
        <f t="shared" si="2"/>
        <v>5</v>
      </c>
    </row>
    <row r="112" spans="1:15" x14ac:dyDescent="0.25">
      <c r="A112" s="34" t="s">
        <v>311</v>
      </c>
      <c r="B112" s="34" t="s">
        <v>42</v>
      </c>
      <c r="C112" s="34" t="s">
        <v>43</v>
      </c>
      <c r="D112" s="34" t="s">
        <v>301</v>
      </c>
      <c r="E112" s="34" t="s">
        <v>302</v>
      </c>
      <c r="F112" s="34" t="s">
        <v>62</v>
      </c>
      <c r="G112" s="34" t="s">
        <v>312</v>
      </c>
      <c r="H112" s="34" t="s">
        <v>51</v>
      </c>
      <c r="I112" s="34" t="s">
        <v>52</v>
      </c>
      <c r="K112" s="34" t="str">
        <f t="shared" si="3"/>
        <v>0218052</v>
      </c>
      <c r="L112" s="34" t="s">
        <v>312</v>
      </c>
      <c r="M112" s="34" t="s">
        <v>304</v>
      </c>
      <c r="N112" s="34" t="s">
        <v>302</v>
      </c>
      <c r="O112">
        <f t="shared" si="2"/>
        <v>5</v>
      </c>
    </row>
    <row r="113" spans="1:15" x14ac:dyDescent="0.25">
      <c r="A113" s="34" t="s">
        <v>313</v>
      </c>
      <c r="B113" s="34" t="s">
        <v>42</v>
      </c>
      <c r="C113" s="34" t="s">
        <v>43</v>
      </c>
      <c r="D113" s="34" t="s">
        <v>314</v>
      </c>
      <c r="E113" s="34" t="s">
        <v>315</v>
      </c>
      <c r="F113" s="34" t="s">
        <v>44</v>
      </c>
      <c r="G113" s="34" t="s">
        <v>316</v>
      </c>
      <c r="H113" s="34" t="s">
        <v>47</v>
      </c>
      <c r="I113" s="34" t="s">
        <v>48</v>
      </c>
      <c r="K113" s="34" t="str">
        <f t="shared" si="3"/>
        <v>0219011</v>
      </c>
      <c r="L113" s="34" t="s">
        <v>316</v>
      </c>
      <c r="M113" s="34" t="s">
        <v>317</v>
      </c>
      <c r="N113" s="34" t="s">
        <v>315</v>
      </c>
      <c r="O113">
        <f t="shared" si="2"/>
        <v>8</v>
      </c>
    </row>
    <row r="114" spans="1:15" x14ac:dyDescent="0.25">
      <c r="A114" s="34" t="s">
        <v>318</v>
      </c>
      <c r="B114" s="34" t="s">
        <v>42</v>
      </c>
      <c r="C114" s="34" t="s">
        <v>43</v>
      </c>
      <c r="D114" s="34" t="s">
        <v>314</v>
      </c>
      <c r="E114" s="34" t="s">
        <v>315</v>
      </c>
      <c r="F114" s="34" t="s">
        <v>42</v>
      </c>
      <c r="G114" s="34" t="s">
        <v>319</v>
      </c>
      <c r="H114" s="34" t="s">
        <v>47</v>
      </c>
      <c r="I114" s="34" t="s">
        <v>48</v>
      </c>
      <c r="K114" s="34" t="str">
        <f t="shared" si="3"/>
        <v>0219021</v>
      </c>
      <c r="L114" s="34" t="s">
        <v>319</v>
      </c>
      <c r="M114" s="34" t="s">
        <v>317</v>
      </c>
      <c r="N114" s="34" t="s">
        <v>315</v>
      </c>
      <c r="O114">
        <f t="shared" si="2"/>
        <v>8</v>
      </c>
    </row>
    <row r="115" spans="1:15" x14ac:dyDescent="0.25">
      <c r="A115" s="34" t="s">
        <v>320</v>
      </c>
      <c r="B115" s="34" t="s">
        <v>42</v>
      </c>
      <c r="C115" s="34" t="s">
        <v>43</v>
      </c>
      <c r="D115" s="34" t="s">
        <v>314</v>
      </c>
      <c r="E115" s="34" t="s">
        <v>315</v>
      </c>
      <c r="F115" s="34" t="s">
        <v>54</v>
      </c>
      <c r="G115" s="34" t="s">
        <v>321</v>
      </c>
      <c r="H115" s="34" t="s">
        <v>51</v>
      </c>
      <c r="I115" s="34" t="s">
        <v>52</v>
      </c>
      <c r="K115" s="34" t="str">
        <f t="shared" si="3"/>
        <v>0219032</v>
      </c>
      <c r="L115" s="34" t="s">
        <v>321</v>
      </c>
      <c r="M115" s="34" t="s">
        <v>317</v>
      </c>
      <c r="N115" s="34" t="s">
        <v>315</v>
      </c>
      <c r="O115">
        <f t="shared" si="2"/>
        <v>8</v>
      </c>
    </row>
    <row r="116" spans="1:15" x14ac:dyDescent="0.25">
      <c r="A116" s="34" t="s">
        <v>322</v>
      </c>
      <c r="B116" s="34" t="s">
        <v>42</v>
      </c>
      <c r="C116" s="34" t="s">
        <v>43</v>
      </c>
      <c r="D116" s="34" t="s">
        <v>314</v>
      </c>
      <c r="E116" s="34" t="s">
        <v>315</v>
      </c>
      <c r="F116" s="34" t="s">
        <v>57</v>
      </c>
      <c r="G116" s="34" t="s">
        <v>323</v>
      </c>
      <c r="H116" s="34" t="s">
        <v>59</v>
      </c>
      <c r="I116" s="34" t="s">
        <v>60</v>
      </c>
      <c r="K116" s="34" t="str">
        <f t="shared" si="3"/>
        <v>0219043</v>
      </c>
      <c r="L116" s="34" t="s">
        <v>323</v>
      </c>
      <c r="M116" s="34" t="s">
        <v>317</v>
      </c>
      <c r="N116" s="34" t="s">
        <v>315</v>
      </c>
      <c r="O116">
        <f t="shared" si="2"/>
        <v>8</v>
      </c>
    </row>
    <row r="117" spans="1:15" x14ac:dyDescent="0.25">
      <c r="A117" s="34" t="s">
        <v>324</v>
      </c>
      <c r="B117" s="34" t="s">
        <v>42</v>
      </c>
      <c r="C117" s="34" t="s">
        <v>43</v>
      </c>
      <c r="D117" s="34" t="s">
        <v>314</v>
      </c>
      <c r="E117" s="34" t="s">
        <v>315</v>
      </c>
      <c r="F117" s="34" t="s">
        <v>62</v>
      </c>
      <c r="G117" s="34" t="s">
        <v>325</v>
      </c>
      <c r="H117" s="34" t="s">
        <v>51</v>
      </c>
      <c r="I117" s="34" t="s">
        <v>52</v>
      </c>
      <c r="K117" s="34" t="str">
        <f t="shared" si="3"/>
        <v>0219052</v>
      </c>
      <c r="L117" s="34" t="s">
        <v>325</v>
      </c>
      <c r="M117" s="34" t="s">
        <v>317</v>
      </c>
      <c r="N117" s="34" t="s">
        <v>315</v>
      </c>
      <c r="O117">
        <f t="shared" si="2"/>
        <v>8</v>
      </c>
    </row>
    <row r="118" spans="1:15" x14ac:dyDescent="0.25">
      <c r="A118" s="34" t="s">
        <v>326</v>
      </c>
      <c r="B118" s="34" t="s">
        <v>42</v>
      </c>
      <c r="C118" s="34" t="s">
        <v>43</v>
      </c>
      <c r="D118" s="34" t="s">
        <v>314</v>
      </c>
      <c r="E118" s="34" t="s">
        <v>315</v>
      </c>
      <c r="F118" s="34" t="s">
        <v>65</v>
      </c>
      <c r="G118" s="34" t="s">
        <v>327</v>
      </c>
      <c r="H118" s="34" t="s">
        <v>59</v>
      </c>
      <c r="I118" s="34" t="s">
        <v>60</v>
      </c>
      <c r="K118" s="34" t="str">
        <f t="shared" si="3"/>
        <v>0219063</v>
      </c>
      <c r="L118" s="34" t="s">
        <v>327</v>
      </c>
      <c r="M118" s="34" t="s">
        <v>317</v>
      </c>
      <c r="N118" s="34" t="s">
        <v>315</v>
      </c>
      <c r="O118">
        <f t="shared" si="2"/>
        <v>8</v>
      </c>
    </row>
    <row r="119" spans="1:15" x14ac:dyDescent="0.25">
      <c r="A119" s="34" t="s">
        <v>328</v>
      </c>
      <c r="B119" s="34" t="s">
        <v>42</v>
      </c>
      <c r="C119" s="34" t="s">
        <v>43</v>
      </c>
      <c r="D119" s="34" t="s">
        <v>314</v>
      </c>
      <c r="E119" s="34" t="s">
        <v>315</v>
      </c>
      <c r="F119" s="34" t="s">
        <v>81</v>
      </c>
      <c r="G119" s="34" t="s">
        <v>316</v>
      </c>
      <c r="H119" s="34" t="s">
        <v>51</v>
      </c>
      <c r="I119" s="34" t="s">
        <v>52</v>
      </c>
      <c r="K119" s="34" t="str">
        <f t="shared" si="3"/>
        <v>0219072</v>
      </c>
      <c r="L119" s="34" t="s">
        <v>316</v>
      </c>
      <c r="M119" s="34" t="s">
        <v>317</v>
      </c>
      <c r="N119" s="34" t="s">
        <v>315</v>
      </c>
      <c r="O119">
        <f t="shared" si="2"/>
        <v>8</v>
      </c>
    </row>
    <row r="120" spans="1:15" x14ac:dyDescent="0.25">
      <c r="A120" s="34" t="s">
        <v>329</v>
      </c>
      <c r="B120" s="34" t="s">
        <v>42</v>
      </c>
      <c r="C120" s="34" t="s">
        <v>43</v>
      </c>
      <c r="D120" s="34" t="s">
        <v>314</v>
      </c>
      <c r="E120" s="34" t="s">
        <v>315</v>
      </c>
      <c r="F120" s="34" t="s">
        <v>137</v>
      </c>
      <c r="G120" s="34" t="s">
        <v>330</v>
      </c>
      <c r="H120" s="34" t="s">
        <v>59</v>
      </c>
      <c r="I120" s="34" t="s">
        <v>60</v>
      </c>
      <c r="K120" s="34" t="str">
        <f t="shared" si="3"/>
        <v>0219083</v>
      </c>
      <c r="L120" s="34" t="s">
        <v>330</v>
      </c>
      <c r="M120" s="34" t="s">
        <v>317</v>
      </c>
      <c r="N120" s="34" t="s">
        <v>315</v>
      </c>
      <c r="O120">
        <f t="shared" si="2"/>
        <v>8</v>
      </c>
    </row>
    <row r="121" spans="1:15" x14ac:dyDescent="0.25">
      <c r="A121" s="34" t="s">
        <v>331</v>
      </c>
      <c r="B121" s="34" t="s">
        <v>42</v>
      </c>
      <c r="C121" s="34" t="s">
        <v>43</v>
      </c>
      <c r="D121" s="34" t="s">
        <v>332</v>
      </c>
      <c r="E121" s="34" t="s">
        <v>333</v>
      </c>
      <c r="F121" s="34" t="s">
        <v>44</v>
      </c>
      <c r="G121" s="34" t="s">
        <v>334</v>
      </c>
      <c r="H121" s="34" t="s">
        <v>59</v>
      </c>
      <c r="I121" s="34" t="s">
        <v>60</v>
      </c>
      <c r="K121" s="34" t="str">
        <f t="shared" si="3"/>
        <v>0220013</v>
      </c>
      <c r="L121" s="34" t="s">
        <v>334</v>
      </c>
      <c r="M121" s="34" t="s">
        <v>335</v>
      </c>
      <c r="N121" s="34" t="s">
        <v>333</v>
      </c>
      <c r="O121">
        <f t="shared" si="2"/>
        <v>6</v>
      </c>
    </row>
    <row r="122" spans="1:15" x14ac:dyDescent="0.25">
      <c r="A122" s="34" t="s">
        <v>336</v>
      </c>
      <c r="B122" s="34" t="s">
        <v>42</v>
      </c>
      <c r="C122" s="34" t="s">
        <v>43</v>
      </c>
      <c r="D122" s="34" t="s">
        <v>332</v>
      </c>
      <c r="E122" s="34" t="s">
        <v>333</v>
      </c>
      <c r="F122" s="34" t="s">
        <v>42</v>
      </c>
      <c r="G122" s="34" t="s">
        <v>337</v>
      </c>
      <c r="H122" s="34" t="s">
        <v>59</v>
      </c>
      <c r="I122" s="34" t="s">
        <v>60</v>
      </c>
      <c r="K122" s="34" t="str">
        <f t="shared" si="3"/>
        <v>0220023</v>
      </c>
      <c r="L122" s="34" t="s">
        <v>337</v>
      </c>
      <c r="M122" s="34" t="s">
        <v>335</v>
      </c>
      <c r="N122" s="34" t="s">
        <v>333</v>
      </c>
      <c r="O122">
        <f t="shared" si="2"/>
        <v>6</v>
      </c>
    </row>
    <row r="123" spans="1:15" x14ac:dyDescent="0.25">
      <c r="A123" s="34" t="s">
        <v>338</v>
      </c>
      <c r="B123" s="34" t="s">
        <v>42</v>
      </c>
      <c r="C123" s="34" t="s">
        <v>43</v>
      </c>
      <c r="D123" s="34" t="s">
        <v>332</v>
      </c>
      <c r="E123" s="34" t="s">
        <v>333</v>
      </c>
      <c r="F123" s="34" t="s">
        <v>54</v>
      </c>
      <c r="G123" s="34" t="s">
        <v>339</v>
      </c>
      <c r="H123" s="34" t="s">
        <v>59</v>
      </c>
      <c r="I123" s="34" t="s">
        <v>60</v>
      </c>
      <c r="K123" s="34" t="str">
        <f t="shared" si="3"/>
        <v>0220033</v>
      </c>
      <c r="L123" s="34" t="s">
        <v>339</v>
      </c>
      <c r="M123" s="34" t="s">
        <v>335</v>
      </c>
      <c r="N123" s="34" t="s">
        <v>333</v>
      </c>
      <c r="O123">
        <f t="shared" si="2"/>
        <v>6</v>
      </c>
    </row>
    <row r="124" spans="1:15" x14ac:dyDescent="0.25">
      <c r="A124" s="34" t="s">
        <v>340</v>
      </c>
      <c r="B124" s="34" t="s">
        <v>42</v>
      </c>
      <c r="C124" s="34" t="s">
        <v>43</v>
      </c>
      <c r="D124" s="34" t="s">
        <v>332</v>
      </c>
      <c r="E124" s="34" t="s">
        <v>333</v>
      </c>
      <c r="F124" s="34" t="s">
        <v>57</v>
      </c>
      <c r="G124" s="34" t="s">
        <v>341</v>
      </c>
      <c r="H124" s="34" t="s">
        <v>51</v>
      </c>
      <c r="I124" s="34" t="s">
        <v>52</v>
      </c>
      <c r="K124" s="34" t="str">
        <f t="shared" si="3"/>
        <v>0220042</v>
      </c>
      <c r="L124" s="34" t="s">
        <v>341</v>
      </c>
      <c r="M124" s="34" t="s">
        <v>335</v>
      </c>
      <c r="N124" s="34" t="s">
        <v>333</v>
      </c>
      <c r="O124">
        <f t="shared" si="2"/>
        <v>6</v>
      </c>
    </row>
    <row r="125" spans="1:15" x14ac:dyDescent="0.25">
      <c r="A125" s="34" t="s">
        <v>342</v>
      </c>
      <c r="B125" s="34" t="s">
        <v>42</v>
      </c>
      <c r="C125" s="34" t="s">
        <v>43</v>
      </c>
      <c r="D125" s="34" t="s">
        <v>332</v>
      </c>
      <c r="E125" s="34" t="s">
        <v>333</v>
      </c>
      <c r="F125" s="34" t="s">
        <v>62</v>
      </c>
      <c r="G125" s="34" t="s">
        <v>343</v>
      </c>
      <c r="H125" s="34" t="s">
        <v>51</v>
      </c>
      <c r="I125" s="34" t="s">
        <v>52</v>
      </c>
      <c r="K125" s="34" t="str">
        <f t="shared" si="3"/>
        <v>0220052</v>
      </c>
      <c r="L125" s="34" t="s">
        <v>343</v>
      </c>
      <c r="M125" s="34" t="s">
        <v>335</v>
      </c>
      <c r="N125" s="34" t="s">
        <v>333</v>
      </c>
      <c r="O125">
        <f t="shared" si="2"/>
        <v>6</v>
      </c>
    </row>
    <row r="126" spans="1:15" x14ac:dyDescent="0.25">
      <c r="A126" s="34" t="s">
        <v>344</v>
      </c>
      <c r="B126" s="34" t="s">
        <v>42</v>
      </c>
      <c r="C126" s="34" t="s">
        <v>43</v>
      </c>
      <c r="D126" s="34" t="s">
        <v>332</v>
      </c>
      <c r="E126" s="34" t="s">
        <v>333</v>
      </c>
      <c r="F126" s="34" t="s">
        <v>65</v>
      </c>
      <c r="G126" s="34" t="s">
        <v>345</v>
      </c>
      <c r="H126" s="34" t="s">
        <v>59</v>
      </c>
      <c r="I126" s="34" t="s">
        <v>60</v>
      </c>
      <c r="K126" s="34" t="str">
        <f t="shared" si="3"/>
        <v>0220063</v>
      </c>
      <c r="L126" s="34" t="s">
        <v>345</v>
      </c>
      <c r="M126" s="34" t="s">
        <v>335</v>
      </c>
      <c r="N126" s="34" t="s">
        <v>333</v>
      </c>
      <c r="O126">
        <f t="shared" si="2"/>
        <v>6</v>
      </c>
    </row>
    <row r="127" spans="1:15" x14ac:dyDescent="0.25">
      <c r="A127" s="34" t="s">
        <v>346</v>
      </c>
      <c r="B127" s="34" t="s">
        <v>42</v>
      </c>
      <c r="C127" s="34" t="s">
        <v>43</v>
      </c>
      <c r="D127" s="34" t="s">
        <v>347</v>
      </c>
      <c r="E127" s="34" t="s">
        <v>348</v>
      </c>
      <c r="F127" s="34" t="s">
        <v>44</v>
      </c>
      <c r="G127" s="34" t="s">
        <v>349</v>
      </c>
      <c r="H127" s="34" t="s">
        <v>47</v>
      </c>
      <c r="I127" s="34" t="s">
        <v>48</v>
      </c>
      <c r="K127" s="34" t="str">
        <f t="shared" si="3"/>
        <v>0221011</v>
      </c>
      <c r="L127" s="34" t="s">
        <v>349</v>
      </c>
      <c r="M127" s="34" t="s">
        <v>350</v>
      </c>
      <c r="N127" s="34" t="s">
        <v>348</v>
      </c>
      <c r="O127">
        <f t="shared" si="2"/>
        <v>8</v>
      </c>
    </row>
    <row r="128" spans="1:15" x14ac:dyDescent="0.25">
      <c r="A128" s="34" t="s">
        <v>351</v>
      </c>
      <c r="B128" s="34" t="s">
        <v>42</v>
      </c>
      <c r="C128" s="34" t="s">
        <v>43</v>
      </c>
      <c r="D128" s="34" t="s">
        <v>347</v>
      </c>
      <c r="E128" s="34" t="s">
        <v>348</v>
      </c>
      <c r="F128" s="34" t="s">
        <v>42</v>
      </c>
      <c r="G128" s="34" t="s">
        <v>352</v>
      </c>
      <c r="H128" s="34" t="s">
        <v>47</v>
      </c>
      <c r="I128" s="34" t="s">
        <v>48</v>
      </c>
      <c r="K128" s="34" t="str">
        <f t="shared" si="3"/>
        <v>0221021</v>
      </c>
      <c r="L128" s="34" t="s">
        <v>352</v>
      </c>
      <c r="M128" s="34" t="s">
        <v>350</v>
      </c>
      <c r="N128" s="34" t="s">
        <v>348</v>
      </c>
      <c r="O128">
        <f t="shared" si="2"/>
        <v>8</v>
      </c>
    </row>
    <row r="129" spans="1:15" x14ac:dyDescent="0.25">
      <c r="A129" s="34" t="s">
        <v>353</v>
      </c>
      <c r="B129" s="34" t="s">
        <v>42</v>
      </c>
      <c r="C129" s="34" t="s">
        <v>43</v>
      </c>
      <c r="D129" s="34" t="s">
        <v>347</v>
      </c>
      <c r="E129" s="34" t="s">
        <v>348</v>
      </c>
      <c r="F129" s="34" t="s">
        <v>54</v>
      </c>
      <c r="G129" s="34" t="s">
        <v>354</v>
      </c>
      <c r="H129" s="34" t="s">
        <v>47</v>
      </c>
      <c r="I129" s="34" t="s">
        <v>48</v>
      </c>
      <c r="K129" s="34" t="str">
        <f t="shared" si="3"/>
        <v>0221031</v>
      </c>
      <c r="L129" s="34" t="s">
        <v>354</v>
      </c>
      <c r="M129" s="34" t="s">
        <v>350</v>
      </c>
      <c r="N129" s="34" t="s">
        <v>348</v>
      </c>
      <c r="O129">
        <f t="shared" si="2"/>
        <v>8</v>
      </c>
    </row>
    <row r="130" spans="1:15" x14ac:dyDescent="0.25">
      <c r="A130" s="34" t="s">
        <v>355</v>
      </c>
      <c r="B130" s="34" t="s">
        <v>42</v>
      </c>
      <c r="C130" s="34" t="s">
        <v>43</v>
      </c>
      <c r="D130" s="34" t="s">
        <v>347</v>
      </c>
      <c r="E130" s="34" t="s">
        <v>348</v>
      </c>
      <c r="F130" s="34" t="s">
        <v>57</v>
      </c>
      <c r="G130" s="34" t="s">
        <v>356</v>
      </c>
      <c r="H130" s="34" t="s">
        <v>51</v>
      </c>
      <c r="I130" s="34" t="s">
        <v>52</v>
      </c>
      <c r="K130" s="34" t="str">
        <f t="shared" si="3"/>
        <v>0221042</v>
      </c>
      <c r="L130" s="34" t="s">
        <v>356</v>
      </c>
      <c r="M130" s="34" t="s">
        <v>350</v>
      </c>
      <c r="N130" s="34" t="s">
        <v>348</v>
      </c>
      <c r="O130">
        <f t="shared" si="2"/>
        <v>8</v>
      </c>
    </row>
    <row r="131" spans="1:15" x14ac:dyDescent="0.25">
      <c r="A131" s="34" t="s">
        <v>357</v>
      </c>
      <c r="B131" s="34" t="s">
        <v>42</v>
      </c>
      <c r="C131" s="34" t="s">
        <v>43</v>
      </c>
      <c r="D131" s="34" t="s">
        <v>347</v>
      </c>
      <c r="E131" s="34" t="s">
        <v>348</v>
      </c>
      <c r="F131" s="34" t="s">
        <v>62</v>
      </c>
      <c r="G131" s="34" t="s">
        <v>358</v>
      </c>
      <c r="H131" s="34" t="s">
        <v>59</v>
      </c>
      <c r="I131" s="34" t="s">
        <v>60</v>
      </c>
      <c r="K131" s="34" t="str">
        <f t="shared" si="3"/>
        <v>0221053</v>
      </c>
      <c r="L131" s="34" t="s">
        <v>358</v>
      </c>
      <c r="M131" s="34" t="s">
        <v>350</v>
      </c>
      <c r="N131" s="34" t="s">
        <v>348</v>
      </c>
      <c r="O131">
        <f t="shared" ref="O131:O194" si="4">COUNTIF(M:M,M131)</f>
        <v>8</v>
      </c>
    </row>
    <row r="132" spans="1:15" x14ac:dyDescent="0.25">
      <c r="A132" s="34" t="s">
        <v>359</v>
      </c>
      <c r="B132" s="34" t="s">
        <v>42</v>
      </c>
      <c r="C132" s="34" t="s">
        <v>43</v>
      </c>
      <c r="D132" s="34" t="s">
        <v>347</v>
      </c>
      <c r="E132" s="34" t="s">
        <v>348</v>
      </c>
      <c r="F132" s="34" t="s">
        <v>65</v>
      </c>
      <c r="G132" s="34" t="s">
        <v>360</v>
      </c>
      <c r="H132" s="34" t="s">
        <v>59</v>
      </c>
      <c r="I132" s="34" t="s">
        <v>60</v>
      </c>
      <c r="K132" s="34" t="str">
        <f t="shared" ref="K132:K195" si="5">A132&amp;H132</f>
        <v>0221063</v>
      </c>
      <c r="L132" s="34" t="s">
        <v>360</v>
      </c>
      <c r="M132" s="34" t="s">
        <v>350</v>
      </c>
      <c r="N132" s="34" t="s">
        <v>348</v>
      </c>
      <c r="O132">
        <f t="shared" si="4"/>
        <v>8</v>
      </c>
    </row>
    <row r="133" spans="1:15" x14ac:dyDescent="0.25">
      <c r="A133" s="34" t="s">
        <v>361</v>
      </c>
      <c r="B133" s="34" t="s">
        <v>42</v>
      </c>
      <c r="C133" s="34" t="s">
        <v>43</v>
      </c>
      <c r="D133" s="34" t="s">
        <v>347</v>
      </c>
      <c r="E133" s="34" t="s">
        <v>348</v>
      </c>
      <c r="F133" s="34" t="s">
        <v>81</v>
      </c>
      <c r="G133" s="34" t="s">
        <v>362</v>
      </c>
      <c r="H133" s="34" t="s">
        <v>51</v>
      </c>
      <c r="I133" s="34" t="s">
        <v>52</v>
      </c>
      <c r="K133" s="34" t="str">
        <f t="shared" si="5"/>
        <v>0221072</v>
      </c>
      <c r="L133" s="34" t="s">
        <v>362</v>
      </c>
      <c r="M133" s="34" t="s">
        <v>350</v>
      </c>
      <c r="N133" s="34" t="s">
        <v>348</v>
      </c>
      <c r="O133">
        <f t="shared" si="4"/>
        <v>8</v>
      </c>
    </row>
    <row r="134" spans="1:15" x14ac:dyDescent="0.25">
      <c r="A134" s="34" t="s">
        <v>363</v>
      </c>
      <c r="B134" s="34" t="s">
        <v>42</v>
      </c>
      <c r="C134" s="34" t="s">
        <v>43</v>
      </c>
      <c r="D134" s="34" t="s">
        <v>347</v>
      </c>
      <c r="E134" s="34" t="s">
        <v>348</v>
      </c>
      <c r="F134" s="34" t="s">
        <v>137</v>
      </c>
      <c r="G134" s="34" t="s">
        <v>364</v>
      </c>
      <c r="H134" s="34" t="s">
        <v>51</v>
      </c>
      <c r="I134" s="34" t="s">
        <v>52</v>
      </c>
      <c r="K134" s="34" t="str">
        <f t="shared" si="5"/>
        <v>0221082</v>
      </c>
      <c r="L134" s="34" t="s">
        <v>364</v>
      </c>
      <c r="M134" s="34" t="s">
        <v>350</v>
      </c>
      <c r="N134" s="34" t="s">
        <v>348</v>
      </c>
      <c r="O134">
        <f t="shared" si="4"/>
        <v>8</v>
      </c>
    </row>
    <row r="135" spans="1:15" x14ac:dyDescent="0.25">
      <c r="A135" s="34" t="s">
        <v>365</v>
      </c>
      <c r="B135" s="34" t="s">
        <v>42</v>
      </c>
      <c r="C135" s="34" t="s">
        <v>43</v>
      </c>
      <c r="D135" s="34" t="s">
        <v>366</v>
      </c>
      <c r="E135" s="34" t="s">
        <v>367</v>
      </c>
      <c r="F135" s="34" t="s">
        <v>44</v>
      </c>
      <c r="G135" s="34" t="s">
        <v>368</v>
      </c>
      <c r="H135" s="34" t="s">
        <v>59</v>
      </c>
      <c r="I135" s="34" t="s">
        <v>60</v>
      </c>
      <c r="K135" s="34" t="str">
        <f t="shared" si="5"/>
        <v>0222013</v>
      </c>
      <c r="L135" s="34" t="s">
        <v>368</v>
      </c>
      <c r="M135" s="34" t="s">
        <v>369</v>
      </c>
      <c r="N135" s="34" t="s">
        <v>367</v>
      </c>
      <c r="O135">
        <f t="shared" si="4"/>
        <v>3</v>
      </c>
    </row>
    <row r="136" spans="1:15" x14ac:dyDescent="0.25">
      <c r="A136" s="34" t="s">
        <v>370</v>
      </c>
      <c r="B136" s="34" t="s">
        <v>42</v>
      </c>
      <c r="C136" s="34" t="s">
        <v>43</v>
      </c>
      <c r="D136" s="34" t="s">
        <v>366</v>
      </c>
      <c r="E136" s="34" t="s">
        <v>367</v>
      </c>
      <c r="F136" s="34" t="s">
        <v>42</v>
      </c>
      <c r="G136" s="34" t="s">
        <v>371</v>
      </c>
      <c r="H136" s="34" t="s">
        <v>51</v>
      </c>
      <c r="I136" s="34" t="s">
        <v>52</v>
      </c>
      <c r="K136" s="34" t="str">
        <f t="shared" si="5"/>
        <v>0222022</v>
      </c>
      <c r="L136" s="34" t="s">
        <v>371</v>
      </c>
      <c r="M136" s="34" t="s">
        <v>369</v>
      </c>
      <c r="N136" s="34" t="s">
        <v>367</v>
      </c>
      <c r="O136">
        <f t="shared" si="4"/>
        <v>3</v>
      </c>
    </row>
    <row r="137" spans="1:15" x14ac:dyDescent="0.25">
      <c r="A137" s="34" t="s">
        <v>372</v>
      </c>
      <c r="B137" s="34" t="s">
        <v>42</v>
      </c>
      <c r="C137" s="34" t="s">
        <v>43</v>
      </c>
      <c r="D137" s="34" t="s">
        <v>366</v>
      </c>
      <c r="E137" s="34" t="s">
        <v>367</v>
      </c>
      <c r="F137" s="34" t="s">
        <v>54</v>
      </c>
      <c r="G137" s="34" t="s">
        <v>373</v>
      </c>
      <c r="H137" s="34" t="s">
        <v>59</v>
      </c>
      <c r="I137" s="34" t="s">
        <v>60</v>
      </c>
      <c r="K137" s="34" t="str">
        <f t="shared" si="5"/>
        <v>0222033</v>
      </c>
      <c r="L137" s="34" t="s">
        <v>373</v>
      </c>
      <c r="M137" s="34" t="s">
        <v>369</v>
      </c>
      <c r="N137" s="34" t="s">
        <v>367</v>
      </c>
      <c r="O137">
        <f t="shared" si="4"/>
        <v>3</v>
      </c>
    </row>
    <row r="138" spans="1:15" x14ac:dyDescent="0.25">
      <c r="A138" s="34" t="s">
        <v>374</v>
      </c>
      <c r="B138" s="34" t="s">
        <v>42</v>
      </c>
      <c r="C138" s="34" t="s">
        <v>43</v>
      </c>
      <c r="D138" s="34" t="s">
        <v>375</v>
      </c>
      <c r="E138" s="34" t="s">
        <v>376</v>
      </c>
      <c r="F138" s="34" t="s">
        <v>44</v>
      </c>
      <c r="G138" s="34" t="s">
        <v>377</v>
      </c>
      <c r="H138" s="34" t="s">
        <v>51</v>
      </c>
      <c r="I138" s="34" t="s">
        <v>52</v>
      </c>
      <c r="K138" s="34" t="str">
        <f t="shared" si="5"/>
        <v>0223012</v>
      </c>
      <c r="L138" s="34" t="s">
        <v>377</v>
      </c>
      <c r="M138" s="34" t="s">
        <v>378</v>
      </c>
      <c r="N138" s="34" t="s">
        <v>376</v>
      </c>
      <c r="O138">
        <f t="shared" si="4"/>
        <v>9</v>
      </c>
    </row>
    <row r="139" spans="1:15" x14ac:dyDescent="0.25">
      <c r="A139" s="34" t="s">
        <v>379</v>
      </c>
      <c r="B139" s="34" t="s">
        <v>42</v>
      </c>
      <c r="C139" s="34" t="s">
        <v>43</v>
      </c>
      <c r="D139" s="34" t="s">
        <v>375</v>
      </c>
      <c r="E139" s="34" t="s">
        <v>376</v>
      </c>
      <c r="F139" s="34" t="s">
        <v>42</v>
      </c>
      <c r="G139" s="34" t="s">
        <v>380</v>
      </c>
      <c r="H139" s="34" t="s">
        <v>51</v>
      </c>
      <c r="I139" s="34" t="s">
        <v>52</v>
      </c>
      <c r="K139" s="34" t="str">
        <f t="shared" si="5"/>
        <v>0223022</v>
      </c>
      <c r="L139" s="34" t="s">
        <v>380</v>
      </c>
      <c r="M139" s="34" t="s">
        <v>378</v>
      </c>
      <c r="N139" s="34" t="s">
        <v>376</v>
      </c>
      <c r="O139">
        <f t="shared" si="4"/>
        <v>9</v>
      </c>
    </row>
    <row r="140" spans="1:15" x14ac:dyDescent="0.25">
      <c r="A140" s="34" t="s">
        <v>381</v>
      </c>
      <c r="B140" s="34" t="s">
        <v>42</v>
      </c>
      <c r="C140" s="34" t="s">
        <v>43</v>
      </c>
      <c r="D140" s="34" t="s">
        <v>375</v>
      </c>
      <c r="E140" s="34" t="s">
        <v>376</v>
      </c>
      <c r="F140" s="34" t="s">
        <v>54</v>
      </c>
      <c r="G140" s="34" t="s">
        <v>382</v>
      </c>
      <c r="H140" s="34" t="s">
        <v>51</v>
      </c>
      <c r="I140" s="34" t="s">
        <v>52</v>
      </c>
      <c r="K140" s="34" t="str">
        <f t="shared" si="5"/>
        <v>0223032</v>
      </c>
      <c r="L140" s="34" t="s">
        <v>382</v>
      </c>
      <c r="M140" s="34" t="s">
        <v>378</v>
      </c>
      <c r="N140" s="34" t="s">
        <v>376</v>
      </c>
      <c r="O140">
        <f t="shared" si="4"/>
        <v>9</v>
      </c>
    </row>
    <row r="141" spans="1:15" x14ac:dyDescent="0.25">
      <c r="A141" s="34" t="s">
        <v>383</v>
      </c>
      <c r="B141" s="34" t="s">
        <v>42</v>
      </c>
      <c r="C141" s="34" t="s">
        <v>43</v>
      </c>
      <c r="D141" s="34" t="s">
        <v>375</v>
      </c>
      <c r="E141" s="34" t="s">
        <v>376</v>
      </c>
      <c r="F141" s="34" t="s">
        <v>57</v>
      </c>
      <c r="G141" s="34" t="s">
        <v>384</v>
      </c>
      <c r="H141" s="34" t="s">
        <v>59</v>
      </c>
      <c r="I141" s="34" t="s">
        <v>60</v>
      </c>
      <c r="K141" s="34" t="str">
        <f t="shared" si="5"/>
        <v>0223043</v>
      </c>
      <c r="L141" s="34" t="s">
        <v>384</v>
      </c>
      <c r="M141" s="34" t="s">
        <v>378</v>
      </c>
      <c r="N141" s="34" t="s">
        <v>376</v>
      </c>
      <c r="O141">
        <f t="shared" si="4"/>
        <v>9</v>
      </c>
    </row>
    <row r="142" spans="1:15" x14ac:dyDescent="0.25">
      <c r="A142" s="34" t="s">
        <v>385</v>
      </c>
      <c r="B142" s="34" t="s">
        <v>42</v>
      </c>
      <c r="C142" s="34" t="s">
        <v>43</v>
      </c>
      <c r="D142" s="34" t="s">
        <v>375</v>
      </c>
      <c r="E142" s="34" t="s">
        <v>376</v>
      </c>
      <c r="F142" s="34" t="s">
        <v>62</v>
      </c>
      <c r="G142" s="34" t="s">
        <v>386</v>
      </c>
      <c r="H142" s="34" t="s">
        <v>51</v>
      </c>
      <c r="I142" s="34" t="s">
        <v>52</v>
      </c>
      <c r="K142" s="34" t="str">
        <f t="shared" si="5"/>
        <v>0223052</v>
      </c>
      <c r="L142" s="34" t="s">
        <v>386</v>
      </c>
      <c r="M142" s="34" t="s">
        <v>378</v>
      </c>
      <c r="N142" s="34" t="s">
        <v>376</v>
      </c>
      <c r="O142">
        <f t="shared" si="4"/>
        <v>9</v>
      </c>
    </row>
    <row r="143" spans="1:15" x14ac:dyDescent="0.25">
      <c r="A143" s="34" t="s">
        <v>387</v>
      </c>
      <c r="B143" s="34" t="s">
        <v>42</v>
      </c>
      <c r="C143" s="34" t="s">
        <v>43</v>
      </c>
      <c r="D143" s="34" t="s">
        <v>375</v>
      </c>
      <c r="E143" s="34" t="s">
        <v>376</v>
      </c>
      <c r="F143" s="34" t="s">
        <v>65</v>
      </c>
      <c r="G143" s="34" t="s">
        <v>388</v>
      </c>
      <c r="H143" s="34" t="s">
        <v>51</v>
      </c>
      <c r="I143" s="34" t="s">
        <v>52</v>
      </c>
      <c r="K143" s="34" t="str">
        <f t="shared" si="5"/>
        <v>0223062</v>
      </c>
      <c r="L143" s="34" t="s">
        <v>388</v>
      </c>
      <c r="M143" s="34" t="s">
        <v>378</v>
      </c>
      <c r="N143" s="34" t="s">
        <v>376</v>
      </c>
      <c r="O143">
        <f t="shared" si="4"/>
        <v>9</v>
      </c>
    </row>
    <row r="144" spans="1:15" x14ac:dyDescent="0.25">
      <c r="A144" s="34" t="s">
        <v>389</v>
      </c>
      <c r="B144" s="34" t="s">
        <v>42</v>
      </c>
      <c r="C144" s="34" t="s">
        <v>43</v>
      </c>
      <c r="D144" s="34" t="s">
        <v>375</v>
      </c>
      <c r="E144" s="34" t="s">
        <v>376</v>
      </c>
      <c r="F144" s="34" t="s">
        <v>81</v>
      </c>
      <c r="G144" s="34" t="s">
        <v>390</v>
      </c>
      <c r="H144" s="34" t="s">
        <v>59</v>
      </c>
      <c r="I144" s="34" t="s">
        <v>60</v>
      </c>
      <c r="K144" s="34" t="str">
        <f t="shared" si="5"/>
        <v>0223073</v>
      </c>
      <c r="L144" s="34" t="s">
        <v>390</v>
      </c>
      <c r="M144" s="34" t="s">
        <v>378</v>
      </c>
      <c r="N144" s="34" t="s">
        <v>376</v>
      </c>
      <c r="O144">
        <f t="shared" si="4"/>
        <v>9</v>
      </c>
    </row>
    <row r="145" spans="1:15" x14ac:dyDescent="0.25">
      <c r="A145" s="34" t="s">
        <v>391</v>
      </c>
      <c r="B145" s="34" t="s">
        <v>42</v>
      </c>
      <c r="C145" s="34" t="s">
        <v>43</v>
      </c>
      <c r="D145" s="34" t="s">
        <v>375</v>
      </c>
      <c r="E145" s="34" t="s">
        <v>376</v>
      </c>
      <c r="F145" s="34" t="s">
        <v>137</v>
      </c>
      <c r="G145" s="34" t="s">
        <v>392</v>
      </c>
      <c r="H145" s="34" t="s">
        <v>59</v>
      </c>
      <c r="I145" s="34" t="s">
        <v>60</v>
      </c>
      <c r="K145" s="34" t="str">
        <f t="shared" si="5"/>
        <v>0223083</v>
      </c>
      <c r="L145" s="34" t="s">
        <v>392</v>
      </c>
      <c r="M145" s="34" t="s">
        <v>378</v>
      </c>
      <c r="N145" s="34" t="s">
        <v>376</v>
      </c>
      <c r="O145">
        <f t="shared" si="4"/>
        <v>9</v>
      </c>
    </row>
    <row r="146" spans="1:15" x14ac:dyDescent="0.25">
      <c r="A146" s="34" t="s">
        <v>393</v>
      </c>
      <c r="B146" s="34" t="s">
        <v>42</v>
      </c>
      <c r="C146" s="34" t="s">
        <v>43</v>
      </c>
      <c r="D146" s="34" t="s">
        <v>375</v>
      </c>
      <c r="E146" s="34" t="s">
        <v>376</v>
      </c>
      <c r="F146" s="34" t="s">
        <v>140</v>
      </c>
      <c r="G146" s="34" t="s">
        <v>394</v>
      </c>
      <c r="H146" s="34" t="s">
        <v>51</v>
      </c>
      <c r="I146" s="34" t="s">
        <v>52</v>
      </c>
      <c r="K146" s="34" t="str">
        <f t="shared" si="5"/>
        <v>0223092</v>
      </c>
      <c r="L146" s="34" t="s">
        <v>394</v>
      </c>
      <c r="M146" s="34" t="s">
        <v>378</v>
      </c>
      <c r="N146" s="34" t="s">
        <v>376</v>
      </c>
      <c r="O146">
        <f t="shared" si="4"/>
        <v>9</v>
      </c>
    </row>
    <row r="147" spans="1:15" x14ac:dyDescent="0.25">
      <c r="A147" s="34" t="s">
        <v>395</v>
      </c>
      <c r="B147" s="34" t="s">
        <v>42</v>
      </c>
      <c r="C147" s="34" t="s">
        <v>43</v>
      </c>
      <c r="D147" s="34" t="s">
        <v>396</v>
      </c>
      <c r="E147" s="34" t="s">
        <v>397</v>
      </c>
      <c r="F147" s="34" t="s">
        <v>44</v>
      </c>
      <c r="G147" s="34" t="s">
        <v>398</v>
      </c>
      <c r="H147" s="34" t="s">
        <v>59</v>
      </c>
      <c r="I147" s="34" t="s">
        <v>60</v>
      </c>
      <c r="K147" s="34" t="str">
        <f t="shared" si="5"/>
        <v>0224013</v>
      </c>
      <c r="L147" s="34" t="s">
        <v>398</v>
      </c>
      <c r="M147" s="34" t="s">
        <v>399</v>
      </c>
      <c r="N147" s="34" t="s">
        <v>397</v>
      </c>
      <c r="O147">
        <f t="shared" si="4"/>
        <v>7</v>
      </c>
    </row>
    <row r="148" spans="1:15" x14ac:dyDescent="0.25">
      <c r="A148" s="34" t="s">
        <v>400</v>
      </c>
      <c r="B148" s="34" t="s">
        <v>42</v>
      </c>
      <c r="C148" s="34" t="s">
        <v>43</v>
      </c>
      <c r="D148" s="34" t="s">
        <v>396</v>
      </c>
      <c r="E148" s="34" t="s">
        <v>397</v>
      </c>
      <c r="F148" s="34" t="s">
        <v>42</v>
      </c>
      <c r="G148" s="34" t="s">
        <v>401</v>
      </c>
      <c r="H148" s="34" t="s">
        <v>51</v>
      </c>
      <c r="I148" s="34" t="s">
        <v>52</v>
      </c>
      <c r="K148" s="34" t="str">
        <f t="shared" si="5"/>
        <v>0224022</v>
      </c>
      <c r="L148" s="34" t="s">
        <v>401</v>
      </c>
      <c r="M148" s="34" t="s">
        <v>399</v>
      </c>
      <c r="N148" s="34" t="s">
        <v>397</v>
      </c>
      <c r="O148">
        <f t="shared" si="4"/>
        <v>7</v>
      </c>
    </row>
    <row r="149" spans="1:15" x14ac:dyDescent="0.25">
      <c r="A149" s="34" t="s">
        <v>402</v>
      </c>
      <c r="B149" s="34" t="s">
        <v>42</v>
      </c>
      <c r="C149" s="34" t="s">
        <v>43</v>
      </c>
      <c r="D149" s="34" t="s">
        <v>396</v>
      </c>
      <c r="E149" s="34" t="s">
        <v>397</v>
      </c>
      <c r="F149" s="34" t="s">
        <v>54</v>
      </c>
      <c r="G149" s="34" t="s">
        <v>403</v>
      </c>
      <c r="H149" s="34" t="s">
        <v>51</v>
      </c>
      <c r="I149" s="34" t="s">
        <v>52</v>
      </c>
      <c r="K149" s="34" t="str">
        <f t="shared" si="5"/>
        <v>0224032</v>
      </c>
      <c r="L149" s="34" t="s">
        <v>403</v>
      </c>
      <c r="M149" s="34" t="s">
        <v>399</v>
      </c>
      <c r="N149" s="34" t="s">
        <v>397</v>
      </c>
      <c r="O149">
        <f t="shared" si="4"/>
        <v>7</v>
      </c>
    </row>
    <row r="150" spans="1:15" x14ac:dyDescent="0.25">
      <c r="A150" s="34" t="s">
        <v>404</v>
      </c>
      <c r="B150" s="34" t="s">
        <v>42</v>
      </c>
      <c r="C150" s="34" t="s">
        <v>43</v>
      </c>
      <c r="D150" s="34" t="s">
        <v>396</v>
      </c>
      <c r="E150" s="34" t="s">
        <v>397</v>
      </c>
      <c r="F150" s="34" t="s">
        <v>57</v>
      </c>
      <c r="G150" s="34" t="s">
        <v>405</v>
      </c>
      <c r="H150" s="34" t="s">
        <v>51</v>
      </c>
      <c r="I150" s="34" t="s">
        <v>52</v>
      </c>
      <c r="K150" s="34" t="str">
        <f t="shared" si="5"/>
        <v>0224042</v>
      </c>
      <c r="L150" s="34" t="s">
        <v>405</v>
      </c>
      <c r="M150" s="34" t="s">
        <v>399</v>
      </c>
      <c r="N150" s="34" t="s">
        <v>397</v>
      </c>
      <c r="O150">
        <f t="shared" si="4"/>
        <v>7</v>
      </c>
    </row>
    <row r="151" spans="1:15" x14ac:dyDescent="0.25">
      <c r="A151" s="34" t="s">
        <v>406</v>
      </c>
      <c r="B151" s="34" t="s">
        <v>42</v>
      </c>
      <c r="C151" s="34" t="s">
        <v>43</v>
      </c>
      <c r="D151" s="34" t="s">
        <v>396</v>
      </c>
      <c r="E151" s="34" t="s">
        <v>397</v>
      </c>
      <c r="F151" s="34" t="s">
        <v>62</v>
      </c>
      <c r="G151" s="34" t="s">
        <v>407</v>
      </c>
      <c r="H151" s="34" t="s">
        <v>59</v>
      </c>
      <c r="I151" s="34" t="s">
        <v>60</v>
      </c>
      <c r="K151" s="34" t="str">
        <f t="shared" si="5"/>
        <v>0224053</v>
      </c>
      <c r="L151" s="34" t="s">
        <v>407</v>
      </c>
      <c r="M151" s="34" t="s">
        <v>399</v>
      </c>
      <c r="N151" s="34" t="s">
        <v>397</v>
      </c>
      <c r="O151">
        <f t="shared" si="4"/>
        <v>7</v>
      </c>
    </row>
    <row r="152" spans="1:15" x14ac:dyDescent="0.25">
      <c r="A152" s="34" t="s">
        <v>408</v>
      </c>
      <c r="B152" s="34" t="s">
        <v>42</v>
      </c>
      <c r="C152" s="34" t="s">
        <v>43</v>
      </c>
      <c r="D152" s="34" t="s">
        <v>396</v>
      </c>
      <c r="E152" s="34" t="s">
        <v>397</v>
      </c>
      <c r="F152" s="34" t="s">
        <v>65</v>
      </c>
      <c r="G152" s="34" t="s">
        <v>409</v>
      </c>
      <c r="H152" s="34" t="s">
        <v>59</v>
      </c>
      <c r="I152" s="34" t="s">
        <v>60</v>
      </c>
      <c r="K152" s="34" t="str">
        <f t="shared" si="5"/>
        <v>0224063</v>
      </c>
      <c r="L152" s="34" t="s">
        <v>409</v>
      </c>
      <c r="M152" s="34" t="s">
        <v>399</v>
      </c>
      <c r="N152" s="34" t="s">
        <v>397</v>
      </c>
      <c r="O152">
        <f t="shared" si="4"/>
        <v>7</v>
      </c>
    </row>
    <row r="153" spans="1:15" x14ac:dyDescent="0.25">
      <c r="A153" s="34" t="s">
        <v>410</v>
      </c>
      <c r="B153" s="34" t="s">
        <v>42</v>
      </c>
      <c r="C153" s="34" t="s">
        <v>43</v>
      </c>
      <c r="D153" s="34" t="s">
        <v>396</v>
      </c>
      <c r="E153" s="34" t="s">
        <v>397</v>
      </c>
      <c r="F153" s="34" t="s">
        <v>81</v>
      </c>
      <c r="G153" s="34" t="s">
        <v>411</v>
      </c>
      <c r="H153" s="34" t="s">
        <v>59</v>
      </c>
      <c r="I153" s="34" t="s">
        <v>60</v>
      </c>
      <c r="K153" s="34" t="str">
        <f t="shared" si="5"/>
        <v>0224073</v>
      </c>
      <c r="L153" s="34" t="s">
        <v>411</v>
      </c>
      <c r="M153" s="34" t="s">
        <v>399</v>
      </c>
      <c r="N153" s="34" t="s">
        <v>397</v>
      </c>
      <c r="O153">
        <f t="shared" si="4"/>
        <v>7</v>
      </c>
    </row>
    <row r="154" spans="1:15" x14ac:dyDescent="0.25">
      <c r="A154" s="34" t="s">
        <v>412</v>
      </c>
      <c r="B154" s="34" t="s">
        <v>42</v>
      </c>
      <c r="C154" s="34" t="s">
        <v>43</v>
      </c>
      <c r="D154" s="34" t="s">
        <v>413</v>
      </c>
      <c r="E154" s="34" t="s">
        <v>414</v>
      </c>
      <c r="F154" s="34" t="s">
        <v>44</v>
      </c>
      <c r="G154" s="34" t="s">
        <v>415</v>
      </c>
      <c r="H154" s="34" t="s">
        <v>47</v>
      </c>
      <c r="I154" s="34" t="s">
        <v>48</v>
      </c>
      <c r="K154" s="34" t="str">
        <f t="shared" si="5"/>
        <v>0225011</v>
      </c>
      <c r="L154" s="34" t="s">
        <v>415</v>
      </c>
      <c r="M154" s="34" t="s">
        <v>416</v>
      </c>
      <c r="N154" s="34" t="s">
        <v>414</v>
      </c>
      <c r="O154">
        <f t="shared" si="4"/>
        <v>7</v>
      </c>
    </row>
    <row r="155" spans="1:15" x14ac:dyDescent="0.25">
      <c r="A155" s="34" t="s">
        <v>417</v>
      </c>
      <c r="B155" s="34" t="s">
        <v>42</v>
      </c>
      <c r="C155" s="34" t="s">
        <v>43</v>
      </c>
      <c r="D155" s="34" t="s">
        <v>413</v>
      </c>
      <c r="E155" s="34" t="s">
        <v>414</v>
      </c>
      <c r="F155" s="34" t="s">
        <v>42</v>
      </c>
      <c r="G155" s="34" t="s">
        <v>418</v>
      </c>
      <c r="H155" s="34" t="s">
        <v>47</v>
      </c>
      <c r="I155" s="34" t="s">
        <v>48</v>
      </c>
      <c r="K155" s="34" t="str">
        <f t="shared" si="5"/>
        <v>0225021</v>
      </c>
      <c r="L155" s="34" t="s">
        <v>418</v>
      </c>
      <c r="M155" s="34" t="s">
        <v>416</v>
      </c>
      <c r="N155" s="34" t="s">
        <v>414</v>
      </c>
      <c r="O155">
        <f t="shared" si="4"/>
        <v>7</v>
      </c>
    </row>
    <row r="156" spans="1:15" x14ac:dyDescent="0.25">
      <c r="A156" s="34" t="s">
        <v>419</v>
      </c>
      <c r="B156" s="34" t="s">
        <v>42</v>
      </c>
      <c r="C156" s="34" t="s">
        <v>43</v>
      </c>
      <c r="D156" s="34" t="s">
        <v>413</v>
      </c>
      <c r="E156" s="34" t="s">
        <v>414</v>
      </c>
      <c r="F156" s="34" t="s">
        <v>54</v>
      </c>
      <c r="G156" s="34" t="s">
        <v>420</v>
      </c>
      <c r="H156" s="34" t="s">
        <v>59</v>
      </c>
      <c r="I156" s="34" t="s">
        <v>60</v>
      </c>
      <c r="K156" s="34" t="str">
        <f t="shared" si="5"/>
        <v>0225033</v>
      </c>
      <c r="L156" s="34" t="s">
        <v>420</v>
      </c>
      <c r="M156" s="34" t="s">
        <v>416</v>
      </c>
      <c r="N156" s="34" t="s">
        <v>414</v>
      </c>
      <c r="O156">
        <f t="shared" si="4"/>
        <v>7</v>
      </c>
    </row>
    <row r="157" spans="1:15" x14ac:dyDescent="0.25">
      <c r="A157" s="34" t="s">
        <v>421</v>
      </c>
      <c r="B157" s="34" t="s">
        <v>42</v>
      </c>
      <c r="C157" s="34" t="s">
        <v>43</v>
      </c>
      <c r="D157" s="34" t="s">
        <v>413</v>
      </c>
      <c r="E157" s="34" t="s">
        <v>414</v>
      </c>
      <c r="F157" s="34" t="s">
        <v>57</v>
      </c>
      <c r="G157" s="34" t="s">
        <v>422</v>
      </c>
      <c r="H157" s="34" t="s">
        <v>59</v>
      </c>
      <c r="I157" s="34" t="s">
        <v>60</v>
      </c>
      <c r="K157" s="34" t="str">
        <f t="shared" si="5"/>
        <v>0225043</v>
      </c>
      <c r="L157" s="34" t="s">
        <v>422</v>
      </c>
      <c r="M157" s="34" t="s">
        <v>416</v>
      </c>
      <c r="N157" s="34" t="s">
        <v>414</v>
      </c>
      <c r="O157">
        <f t="shared" si="4"/>
        <v>7</v>
      </c>
    </row>
    <row r="158" spans="1:15" x14ac:dyDescent="0.25">
      <c r="A158" s="34" t="s">
        <v>423</v>
      </c>
      <c r="B158" s="34" t="s">
        <v>42</v>
      </c>
      <c r="C158" s="34" t="s">
        <v>43</v>
      </c>
      <c r="D158" s="34" t="s">
        <v>413</v>
      </c>
      <c r="E158" s="34" t="s">
        <v>414</v>
      </c>
      <c r="F158" s="34" t="s">
        <v>62</v>
      </c>
      <c r="G158" s="34" t="s">
        <v>424</v>
      </c>
      <c r="H158" s="34" t="s">
        <v>51</v>
      </c>
      <c r="I158" s="34" t="s">
        <v>52</v>
      </c>
      <c r="K158" s="34" t="str">
        <f t="shared" si="5"/>
        <v>0225052</v>
      </c>
      <c r="L158" s="34" t="s">
        <v>424</v>
      </c>
      <c r="M158" s="34" t="s">
        <v>416</v>
      </c>
      <c r="N158" s="34" t="s">
        <v>414</v>
      </c>
      <c r="O158">
        <f t="shared" si="4"/>
        <v>7</v>
      </c>
    </row>
    <row r="159" spans="1:15" x14ac:dyDescent="0.25">
      <c r="A159" s="34" t="s">
        <v>425</v>
      </c>
      <c r="B159" s="34" t="s">
        <v>42</v>
      </c>
      <c r="C159" s="34" t="s">
        <v>43</v>
      </c>
      <c r="D159" s="34" t="s">
        <v>413</v>
      </c>
      <c r="E159" s="34" t="s">
        <v>414</v>
      </c>
      <c r="F159" s="34" t="s">
        <v>65</v>
      </c>
      <c r="G159" s="34" t="s">
        <v>426</v>
      </c>
      <c r="H159" s="34" t="s">
        <v>59</v>
      </c>
      <c r="I159" s="34" t="s">
        <v>60</v>
      </c>
      <c r="K159" s="34" t="str">
        <f t="shared" si="5"/>
        <v>0225063</v>
      </c>
      <c r="L159" s="34" t="s">
        <v>426</v>
      </c>
      <c r="M159" s="34" t="s">
        <v>416</v>
      </c>
      <c r="N159" s="34" t="s">
        <v>414</v>
      </c>
      <c r="O159">
        <f t="shared" si="4"/>
        <v>7</v>
      </c>
    </row>
    <row r="160" spans="1:15" x14ac:dyDescent="0.25">
      <c r="A160" s="34" t="s">
        <v>427</v>
      </c>
      <c r="B160" s="34" t="s">
        <v>42</v>
      </c>
      <c r="C160" s="34" t="s">
        <v>43</v>
      </c>
      <c r="D160" s="34" t="s">
        <v>413</v>
      </c>
      <c r="E160" s="34" t="s">
        <v>414</v>
      </c>
      <c r="F160" s="34" t="s">
        <v>81</v>
      </c>
      <c r="G160" s="34" t="s">
        <v>418</v>
      </c>
      <c r="H160" s="34" t="s">
        <v>51</v>
      </c>
      <c r="I160" s="34" t="s">
        <v>52</v>
      </c>
      <c r="K160" s="34" t="str">
        <f t="shared" si="5"/>
        <v>0225072</v>
      </c>
      <c r="L160" s="34" t="s">
        <v>418</v>
      </c>
      <c r="M160" s="34" t="s">
        <v>416</v>
      </c>
      <c r="N160" s="34" t="s">
        <v>414</v>
      </c>
      <c r="O160">
        <f t="shared" si="4"/>
        <v>7</v>
      </c>
    </row>
    <row r="161" spans="1:15" x14ac:dyDescent="0.25">
      <c r="A161" s="34" t="s">
        <v>428</v>
      </c>
      <c r="B161" s="34" t="s">
        <v>42</v>
      </c>
      <c r="C161" s="34" t="s">
        <v>43</v>
      </c>
      <c r="D161" s="34" t="s">
        <v>429</v>
      </c>
      <c r="E161" s="34" t="s">
        <v>430</v>
      </c>
      <c r="F161" s="34" t="s">
        <v>44</v>
      </c>
      <c r="G161" s="34" t="s">
        <v>431</v>
      </c>
      <c r="H161" s="34" t="s">
        <v>47</v>
      </c>
      <c r="I161" s="34" t="s">
        <v>48</v>
      </c>
      <c r="K161" s="34" t="str">
        <f t="shared" si="5"/>
        <v>0226011</v>
      </c>
      <c r="L161" s="34" t="s">
        <v>431</v>
      </c>
      <c r="M161" s="34" t="s">
        <v>432</v>
      </c>
      <c r="N161" s="34" t="s">
        <v>430</v>
      </c>
      <c r="O161">
        <f t="shared" si="4"/>
        <v>6</v>
      </c>
    </row>
    <row r="162" spans="1:15" x14ac:dyDescent="0.25">
      <c r="A162" s="34" t="s">
        <v>433</v>
      </c>
      <c r="B162" s="34" t="s">
        <v>42</v>
      </c>
      <c r="C162" s="34" t="s">
        <v>43</v>
      </c>
      <c r="D162" s="34" t="s">
        <v>429</v>
      </c>
      <c r="E162" s="34" t="s">
        <v>430</v>
      </c>
      <c r="F162" s="34" t="s">
        <v>42</v>
      </c>
      <c r="G162" s="34" t="s">
        <v>434</v>
      </c>
      <c r="H162" s="34" t="s">
        <v>47</v>
      </c>
      <c r="I162" s="34" t="s">
        <v>48</v>
      </c>
      <c r="K162" s="34" t="str">
        <f t="shared" si="5"/>
        <v>0226021</v>
      </c>
      <c r="L162" s="34" t="s">
        <v>434</v>
      </c>
      <c r="M162" s="34" t="s">
        <v>432</v>
      </c>
      <c r="N162" s="34" t="s">
        <v>430</v>
      </c>
      <c r="O162">
        <f t="shared" si="4"/>
        <v>6</v>
      </c>
    </row>
    <row r="163" spans="1:15" x14ac:dyDescent="0.25">
      <c r="A163" s="34" t="s">
        <v>435</v>
      </c>
      <c r="B163" s="34" t="s">
        <v>42</v>
      </c>
      <c r="C163" s="34" t="s">
        <v>43</v>
      </c>
      <c r="D163" s="34" t="s">
        <v>429</v>
      </c>
      <c r="E163" s="34" t="s">
        <v>430</v>
      </c>
      <c r="F163" s="34" t="s">
        <v>54</v>
      </c>
      <c r="G163" s="34" t="s">
        <v>436</v>
      </c>
      <c r="H163" s="34" t="s">
        <v>51</v>
      </c>
      <c r="I163" s="34" t="s">
        <v>52</v>
      </c>
      <c r="K163" s="34" t="str">
        <f t="shared" si="5"/>
        <v>0226032</v>
      </c>
      <c r="L163" s="34" t="s">
        <v>436</v>
      </c>
      <c r="M163" s="34" t="s">
        <v>432</v>
      </c>
      <c r="N163" s="34" t="s">
        <v>430</v>
      </c>
      <c r="O163">
        <f t="shared" si="4"/>
        <v>6</v>
      </c>
    </row>
    <row r="164" spans="1:15" x14ac:dyDescent="0.25">
      <c r="A164" s="34" t="s">
        <v>437</v>
      </c>
      <c r="B164" s="34" t="s">
        <v>42</v>
      </c>
      <c r="C164" s="34" t="s">
        <v>43</v>
      </c>
      <c r="D164" s="34" t="s">
        <v>429</v>
      </c>
      <c r="E164" s="34" t="s">
        <v>430</v>
      </c>
      <c r="F164" s="34" t="s">
        <v>57</v>
      </c>
      <c r="G164" s="34" t="s">
        <v>438</v>
      </c>
      <c r="H164" s="34" t="s">
        <v>59</v>
      </c>
      <c r="I164" s="34" t="s">
        <v>60</v>
      </c>
      <c r="K164" s="34" t="str">
        <f t="shared" si="5"/>
        <v>0226043</v>
      </c>
      <c r="L164" s="34" t="s">
        <v>438</v>
      </c>
      <c r="M164" s="34" t="s">
        <v>432</v>
      </c>
      <c r="N164" s="34" t="s">
        <v>430</v>
      </c>
      <c r="O164">
        <f t="shared" si="4"/>
        <v>6</v>
      </c>
    </row>
    <row r="165" spans="1:15" x14ac:dyDescent="0.25">
      <c r="A165" s="34" t="s">
        <v>439</v>
      </c>
      <c r="B165" s="34" t="s">
        <v>42</v>
      </c>
      <c r="C165" s="34" t="s">
        <v>43</v>
      </c>
      <c r="D165" s="34" t="s">
        <v>429</v>
      </c>
      <c r="E165" s="34" t="s">
        <v>430</v>
      </c>
      <c r="F165" s="34" t="s">
        <v>62</v>
      </c>
      <c r="G165" s="34" t="s">
        <v>440</v>
      </c>
      <c r="H165" s="34" t="s">
        <v>51</v>
      </c>
      <c r="I165" s="34" t="s">
        <v>52</v>
      </c>
      <c r="K165" s="34" t="str">
        <f t="shared" si="5"/>
        <v>0226052</v>
      </c>
      <c r="L165" s="34" t="s">
        <v>440</v>
      </c>
      <c r="M165" s="34" t="s">
        <v>432</v>
      </c>
      <c r="N165" s="34" t="s">
        <v>430</v>
      </c>
      <c r="O165">
        <f t="shared" si="4"/>
        <v>6</v>
      </c>
    </row>
    <row r="166" spans="1:15" x14ac:dyDescent="0.25">
      <c r="A166" s="34" t="s">
        <v>441</v>
      </c>
      <c r="B166" s="34" t="s">
        <v>42</v>
      </c>
      <c r="C166" s="34" t="s">
        <v>43</v>
      </c>
      <c r="D166" s="34" t="s">
        <v>429</v>
      </c>
      <c r="E166" s="34" t="s">
        <v>430</v>
      </c>
      <c r="F166" s="34" t="s">
        <v>65</v>
      </c>
      <c r="G166" s="34" t="s">
        <v>434</v>
      </c>
      <c r="H166" s="34" t="s">
        <v>51</v>
      </c>
      <c r="I166" s="34" t="s">
        <v>52</v>
      </c>
      <c r="K166" s="34" t="str">
        <f t="shared" si="5"/>
        <v>0226062</v>
      </c>
      <c r="L166" s="34" t="s">
        <v>434</v>
      </c>
      <c r="M166" s="34" t="s">
        <v>432</v>
      </c>
      <c r="N166" s="34" t="s">
        <v>430</v>
      </c>
      <c r="O166">
        <f t="shared" si="4"/>
        <v>6</v>
      </c>
    </row>
    <row r="167" spans="1:15" x14ac:dyDescent="0.25">
      <c r="A167" s="34" t="s">
        <v>442</v>
      </c>
      <c r="B167" s="34" t="s">
        <v>42</v>
      </c>
      <c r="C167" s="34" t="s">
        <v>43</v>
      </c>
      <c r="D167" s="34" t="s">
        <v>443</v>
      </c>
      <c r="E167" s="34" t="s">
        <v>444</v>
      </c>
      <c r="F167" s="34" t="s">
        <v>44</v>
      </c>
      <c r="G167" s="34" t="s">
        <v>445</v>
      </c>
      <c r="H167" s="34" t="s">
        <v>47</v>
      </c>
      <c r="I167" s="34" t="s">
        <v>48</v>
      </c>
      <c r="K167" s="34" t="str">
        <f t="shared" si="5"/>
        <v>0261011</v>
      </c>
      <c r="L167" s="34" t="s">
        <v>445</v>
      </c>
      <c r="M167" s="34" t="s">
        <v>446</v>
      </c>
      <c r="N167" s="34" t="s">
        <v>444</v>
      </c>
      <c r="O167">
        <f t="shared" si="4"/>
        <v>1</v>
      </c>
    </row>
    <row r="168" spans="1:15" x14ac:dyDescent="0.25">
      <c r="A168" s="34" t="s">
        <v>447</v>
      </c>
      <c r="B168" s="34" t="s">
        <v>42</v>
      </c>
      <c r="C168" s="34" t="s">
        <v>43</v>
      </c>
      <c r="D168" s="34" t="s">
        <v>448</v>
      </c>
      <c r="E168" s="34" t="s">
        <v>449</v>
      </c>
      <c r="F168" s="34" t="s">
        <v>44</v>
      </c>
      <c r="G168" s="34" t="s">
        <v>450</v>
      </c>
      <c r="H168" s="34" t="s">
        <v>47</v>
      </c>
      <c r="I168" s="34" t="s">
        <v>48</v>
      </c>
      <c r="K168" s="34" t="str">
        <f t="shared" si="5"/>
        <v>0262011</v>
      </c>
      <c r="L168" s="34" t="s">
        <v>450</v>
      </c>
      <c r="M168" s="34" t="s">
        <v>451</v>
      </c>
      <c r="N168" s="34" t="s">
        <v>449</v>
      </c>
      <c r="O168">
        <f t="shared" si="4"/>
        <v>1</v>
      </c>
    </row>
    <row r="169" spans="1:15" x14ac:dyDescent="0.25">
      <c r="A169" s="34" t="s">
        <v>452</v>
      </c>
      <c r="B169" s="34" t="s">
        <v>42</v>
      </c>
      <c r="C169" s="34" t="s">
        <v>43</v>
      </c>
      <c r="D169" s="34" t="s">
        <v>453</v>
      </c>
      <c r="E169" s="34" t="s">
        <v>454</v>
      </c>
      <c r="F169" s="34" t="s">
        <v>44</v>
      </c>
      <c r="G169" s="34" t="s">
        <v>455</v>
      </c>
      <c r="H169" s="34" t="s">
        <v>47</v>
      </c>
      <c r="I169" s="34" t="s">
        <v>48</v>
      </c>
      <c r="K169" s="34" t="str">
        <f t="shared" si="5"/>
        <v>0264011</v>
      </c>
      <c r="L169" s="34" t="s">
        <v>455</v>
      </c>
      <c r="M169" s="34" t="s">
        <v>456</v>
      </c>
      <c r="N169" s="34" t="s">
        <v>454</v>
      </c>
      <c r="O169">
        <f t="shared" si="4"/>
        <v>1</v>
      </c>
    </row>
    <row r="170" spans="1:15" x14ac:dyDescent="0.25">
      <c r="A170" s="34" t="s">
        <v>457</v>
      </c>
      <c r="B170" s="34" t="s">
        <v>42</v>
      </c>
      <c r="C170" s="34" t="s">
        <v>43</v>
      </c>
      <c r="D170" s="34" t="s">
        <v>458</v>
      </c>
      <c r="E170" s="34" t="s">
        <v>459</v>
      </c>
      <c r="F170" s="34" t="s">
        <v>44</v>
      </c>
      <c r="G170" s="34" t="s">
        <v>460</v>
      </c>
      <c r="H170" s="34" t="s">
        <v>47</v>
      </c>
      <c r="I170" s="34" t="s">
        <v>48</v>
      </c>
      <c r="K170" s="34" t="str">
        <f t="shared" si="5"/>
        <v>0265011</v>
      </c>
      <c r="L170" s="34" t="s">
        <v>460</v>
      </c>
      <c r="M170" s="34" t="s">
        <v>461</v>
      </c>
      <c r="N170" s="34" t="s">
        <v>459</v>
      </c>
      <c r="O170">
        <f t="shared" si="4"/>
        <v>1</v>
      </c>
    </row>
    <row r="171" spans="1:15" x14ac:dyDescent="0.25">
      <c r="A171" s="34" t="s">
        <v>462</v>
      </c>
      <c r="B171" s="34" t="s">
        <v>57</v>
      </c>
      <c r="C171" s="34" t="s">
        <v>463</v>
      </c>
      <c r="D171" s="34" t="s">
        <v>44</v>
      </c>
      <c r="E171" s="34" t="s">
        <v>464</v>
      </c>
      <c r="F171" s="34" t="s">
        <v>44</v>
      </c>
      <c r="G171" s="34" t="s">
        <v>465</v>
      </c>
      <c r="H171" s="34" t="s">
        <v>47</v>
      </c>
      <c r="I171" s="34" t="s">
        <v>48</v>
      </c>
      <c r="K171" s="34" t="str">
        <f t="shared" si="5"/>
        <v>0401011</v>
      </c>
      <c r="L171" s="34" t="s">
        <v>465</v>
      </c>
      <c r="M171" s="34" t="s">
        <v>466</v>
      </c>
      <c r="N171" s="34" t="s">
        <v>464</v>
      </c>
      <c r="O171">
        <f t="shared" si="4"/>
        <v>9</v>
      </c>
    </row>
    <row r="172" spans="1:15" x14ac:dyDescent="0.25">
      <c r="A172" s="34" t="s">
        <v>467</v>
      </c>
      <c r="B172" s="34" t="s">
        <v>57</v>
      </c>
      <c r="C172" s="34" t="s">
        <v>463</v>
      </c>
      <c r="D172" s="34" t="s">
        <v>44</v>
      </c>
      <c r="E172" s="34" t="s">
        <v>464</v>
      </c>
      <c r="F172" s="34" t="s">
        <v>42</v>
      </c>
      <c r="G172" s="34" t="s">
        <v>468</v>
      </c>
      <c r="H172" s="34" t="s">
        <v>47</v>
      </c>
      <c r="I172" s="34" t="s">
        <v>48</v>
      </c>
      <c r="K172" s="34" t="str">
        <f t="shared" si="5"/>
        <v>0401021</v>
      </c>
      <c r="L172" s="34" t="s">
        <v>468</v>
      </c>
      <c r="M172" s="34" t="s">
        <v>466</v>
      </c>
      <c r="N172" s="34" t="s">
        <v>464</v>
      </c>
      <c r="O172">
        <f t="shared" si="4"/>
        <v>9</v>
      </c>
    </row>
    <row r="173" spans="1:15" x14ac:dyDescent="0.25">
      <c r="A173" s="34" t="s">
        <v>469</v>
      </c>
      <c r="B173" s="34" t="s">
        <v>57</v>
      </c>
      <c r="C173" s="34" t="s">
        <v>463</v>
      </c>
      <c r="D173" s="34" t="s">
        <v>44</v>
      </c>
      <c r="E173" s="34" t="s">
        <v>464</v>
      </c>
      <c r="F173" s="34" t="s">
        <v>54</v>
      </c>
      <c r="G173" s="34" t="s">
        <v>470</v>
      </c>
      <c r="H173" s="34" t="s">
        <v>47</v>
      </c>
      <c r="I173" s="34" t="s">
        <v>48</v>
      </c>
      <c r="K173" s="34" t="str">
        <f t="shared" si="5"/>
        <v>0401031</v>
      </c>
      <c r="L173" s="34" t="s">
        <v>470</v>
      </c>
      <c r="M173" s="34" t="s">
        <v>466</v>
      </c>
      <c r="N173" s="34" t="s">
        <v>464</v>
      </c>
      <c r="O173">
        <f t="shared" si="4"/>
        <v>9</v>
      </c>
    </row>
    <row r="174" spans="1:15" x14ac:dyDescent="0.25">
      <c r="A174" s="34" t="s">
        <v>471</v>
      </c>
      <c r="B174" s="34" t="s">
        <v>57</v>
      </c>
      <c r="C174" s="34" t="s">
        <v>463</v>
      </c>
      <c r="D174" s="34" t="s">
        <v>44</v>
      </c>
      <c r="E174" s="34" t="s">
        <v>464</v>
      </c>
      <c r="F174" s="34" t="s">
        <v>57</v>
      </c>
      <c r="G174" s="34" t="s">
        <v>465</v>
      </c>
      <c r="H174" s="34" t="s">
        <v>51</v>
      </c>
      <c r="I174" s="34" t="s">
        <v>52</v>
      </c>
      <c r="K174" s="34" t="str">
        <f t="shared" si="5"/>
        <v>0401042</v>
      </c>
      <c r="L174" s="34" t="s">
        <v>465</v>
      </c>
      <c r="M174" s="34" t="s">
        <v>466</v>
      </c>
      <c r="N174" s="34" t="s">
        <v>464</v>
      </c>
      <c r="O174">
        <f t="shared" si="4"/>
        <v>9</v>
      </c>
    </row>
    <row r="175" spans="1:15" x14ac:dyDescent="0.25">
      <c r="A175" s="34" t="s">
        <v>472</v>
      </c>
      <c r="B175" s="34" t="s">
        <v>57</v>
      </c>
      <c r="C175" s="34" t="s">
        <v>463</v>
      </c>
      <c r="D175" s="34" t="s">
        <v>44</v>
      </c>
      <c r="E175" s="34" t="s">
        <v>464</v>
      </c>
      <c r="F175" s="34" t="s">
        <v>62</v>
      </c>
      <c r="G175" s="34" t="s">
        <v>473</v>
      </c>
      <c r="H175" s="34" t="s">
        <v>51</v>
      </c>
      <c r="I175" s="34" t="s">
        <v>52</v>
      </c>
      <c r="K175" s="34" t="str">
        <f t="shared" si="5"/>
        <v>0401052</v>
      </c>
      <c r="L175" s="34" t="s">
        <v>473</v>
      </c>
      <c r="M175" s="34" t="s">
        <v>466</v>
      </c>
      <c r="N175" s="34" t="s">
        <v>464</v>
      </c>
      <c r="O175">
        <f t="shared" si="4"/>
        <v>9</v>
      </c>
    </row>
    <row r="176" spans="1:15" x14ac:dyDescent="0.25">
      <c r="A176" s="34" t="s">
        <v>474</v>
      </c>
      <c r="B176" s="34" t="s">
        <v>57</v>
      </c>
      <c r="C176" s="34" t="s">
        <v>463</v>
      </c>
      <c r="D176" s="34" t="s">
        <v>44</v>
      </c>
      <c r="E176" s="34" t="s">
        <v>464</v>
      </c>
      <c r="F176" s="34" t="s">
        <v>65</v>
      </c>
      <c r="G176" s="34" t="s">
        <v>475</v>
      </c>
      <c r="H176" s="34" t="s">
        <v>51</v>
      </c>
      <c r="I176" s="34" t="s">
        <v>52</v>
      </c>
      <c r="K176" s="34" t="str">
        <f t="shared" si="5"/>
        <v>0401062</v>
      </c>
      <c r="L176" s="34" t="s">
        <v>475</v>
      </c>
      <c r="M176" s="34" t="s">
        <v>466</v>
      </c>
      <c r="N176" s="34" t="s">
        <v>464</v>
      </c>
      <c r="O176">
        <f t="shared" si="4"/>
        <v>9</v>
      </c>
    </row>
    <row r="177" spans="1:15" x14ac:dyDescent="0.25">
      <c r="A177" s="34" t="s">
        <v>476</v>
      </c>
      <c r="B177" s="34" t="s">
        <v>57</v>
      </c>
      <c r="C177" s="34" t="s">
        <v>463</v>
      </c>
      <c r="D177" s="34" t="s">
        <v>44</v>
      </c>
      <c r="E177" s="34" t="s">
        <v>464</v>
      </c>
      <c r="F177" s="34" t="s">
        <v>81</v>
      </c>
      <c r="G177" s="34" t="s">
        <v>477</v>
      </c>
      <c r="H177" s="34" t="s">
        <v>51</v>
      </c>
      <c r="I177" s="34" t="s">
        <v>52</v>
      </c>
      <c r="K177" s="34" t="str">
        <f t="shared" si="5"/>
        <v>0401072</v>
      </c>
      <c r="L177" s="34" t="s">
        <v>477</v>
      </c>
      <c r="M177" s="34" t="s">
        <v>466</v>
      </c>
      <c r="N177" s="34" t="s">
        <v>464</v>
      </c>
      <c r="O177">
        <f t="shared" si="4"/>
        <v>9</v>
      </c>
    </row>
    <row r="178" spans="1:15" x14ac:dyDescent="0.25">
      <c r="A178" s="34" t="s">
        <v>478</v>
      </c>
      <c r="B178" s="34" t="s">
        <v>57</v>
      </c>
      <c r="C178" s="34" t="s">
        <v>463</v>
      </c>
      <c r="D178" s="34" t="s">
        <v>44</v>
      </c>
      <c r="E178" s="34" t="s">
        <v>464</v>
      </c>
      <c r="F178" s="34" t="s">
        <v>137</v>
      </c>
      <c r="G178" s="34" t="s">
        <v>479</v>
      </c>
      <c r="H178" s="34" t="s">
        <v>51</v>
      </c>
      <c r="I178" s="34" t="s">
        <v>52</v>
      </c>
      <c r="K178" s="34" t="str">
        <f t="shared" si="5"/>
        <v>0401082</v>
      </c>
      <c r="L178" s="34" t="s">
        <v>479</v>
      </c>
      <c r="M178" s="34" t="s">
        <v>466</v>
      </c>
      <c r="N178" s="34" t="s">
        <v>464</v>
      </c>
      <c r="O178">
        <f t="shared" si="4"/>
        <v>9</v>
      </c>
    </row>
    <row r="179" spans="1:15" x14ac:dyDescent="0.25">
      <c r="A179" s="34" t="s">
        <v>480</v>
      </c>
      <c r="B179" s="34" t="s">
        <v>57</v>
      </c>
      <c r="C179" s="34" t="s">
        <v>463</v>
      </c>
      <c r="D179" s="34" t="s">
        <v>44</v>
      </c>
      <c r="E179" s="34" t="s">
        <v>464</v>
      </c>
      <c r="F179" s="34" t="s">
        <v>140</v>
      </c>
      <c r="G179" s="34" t="s">
        <v>481</v>
      </c>
      <c r="H179" s="34" t="s">
        <v>51</v>
      </c>
      <c r="I179" s="34" t="s">
        <v>52</v>
      </c>
      <c r="K179" s="34" t="str">
        <f t="shared" si="5"/>
        <v>0401092</v>
      </c>
      <c r="L179" s="34" t="s">
        <v>481</v>
      </c>
      <c r="M179" s="34" t="s">
        <v>466</v>
      </c>
      <c r="N179" s="34" t="s">
        <v>464</v>
      </c>
      <c r="O179">
        <f t="shared" si="4"/>
        <v>9</v>
      </c>
    </row>
    <row r="180" spans="1:15" x14ac:dyDescent="0.25">
      <c r="A180" s="34" t="s">
        <v>482</v>
      </c>
      <c r="B180" s="34" t="s">
        <v>57</v>
      </c>
      <c r="C180" s="34" t="s">
        <v>463</v>
      </c>
      <c r="D180" s="34" t="s">
        <v>42</v>
      </c>
      <c r="E180" s="34" t="s">
        <v>483</v>
      </c>
      <c r="F180" s="34" t="s">
        <v>44</v>
      </c>
      <c r="G180" s="34" t="s">
        <v>484</v>
      </c>
      <c r="H180" s="34" t="s">
        <v>47</v>
      </c>
      <c r="I180" s="34" t="s">
        <v>48</v>
      </c>
      <c r="K180" s="34" t="str">
        <f t="shared" si="5"/>
        <v>0402011</v>
      </c>
      <c r="L180" s="34" t="s">
        <v>484</v>
      </c>
      <c r="M180" s="34" t="s">
        <v>485</v>
      </c>
      <c r="N180" s="34" t="s">
        <v>483</v>
      </c>
      <c r="O180">
        <f t="shared" si="4"/>
        <v>10</v>
      </c>
    </row>
    <row r="181" spans="1:15" x14ac:dyDescent="0.25">
      <c r="A181" s="34" t="s">
        <v>486</v>
      </c>
      <c r="B181" s="34" t="s">
        <v>57</v>
      </c>
      <c r="C181" s="34" t="s">
        <v>463</v>
      </c>
      <c r="D181" s="34" t="s">
        <v>42</v>
      </c>
      <c r="E181" s="34" t="s">
        <v>483</v>
      </c>
      <c r="F181" s="34" t="s">
        <v>42</v>
      </c>
      <c r="G181" s="34" t="s">
        <v>487</v>
      </c>
      <c r="H181" s="34" t="s">
        <v>51</v>
      </c>
      <c r="I181" s="34" t="s">
        <v>52</v>
      </c>
      <c r="K181" s="34" t="str">
        <f t="shared" si="5"/>
        <v>0402022</v>
      </c>
      <c r="L181" s="34" t="s">
        <v>487</v>
      </c>
      <c r="M181" s="34" t="s">
        <v>485</v>
      </c>
      <c r="N181" s="34" t="s">
        <v>483</v>
      </c>
      <c r="O181">
        <f t="shared" si="4"/>
        <v>10</v>
      </c>
    </row>
    <row r="182" spans="1:15" x14ac:dyDescent="0.25">
      <c r="A182" s="34" t="s">
        <v>488</v>
      </c>
      <c r="B182" s="34" t="s">
        <v>57</v>
      </c>
      <c r="C182" s="34" t="s">
        <v>463</v>
      </c>
      <c r="D182" s="34" t="s">
        <v>42</v>
      </c>
      <c r="E182" s="34" t="s">
        <v>483</v>
      </c>
      <c r="F182" s="34" t="s">
        <v>54</v>
      </c>
      <c r="G182" s="34" t="s">
        <v>484</v>
      </c>
      <c r="H182" s="34" t="s">
        <v>51</v>
      </c>
      <c r="I182" s="34" t="s">
        <v>52</v>
      </c>
      <c r="K182" s="34" t="str">
        <f t="shared" si="5"/>
        <v>0402032</v>
      </c>
      <c r="L182" s="34" t="s">
        <v>484</v>
      </c>
      <c r="M182" s="34" t="s">
        <v>485</v>
      </c>
      <c r="N182" s="34" t="s">
        <v>483</v>
      </c>
      <c r="O182">
        <f t="shared" si="4"/>
        <v>10</v>
      </c>
    </row>
    <row r="183" spans="1:15" x14ac:dyDescent="0.25">
      <c r="A183" s="34" t="s">
        <v>489</v>
      </c>
      <c r="B183" s="34" t="s">
        <v>57</v>
      </c>
      <c r="C183" s="34" t="s">
        <v>463</v>
      </c>
      <c r="D183" s="34" t="s">
        <v>42</v>
      </c>
      <c r="E183" s="34" t="s">
        <v>483</v>
      </c>
      <c r="F183" s="34" t="s">
        <v>57</v>
      </c>
      <c r="G183" s="34" t="s">
        <v>490</v>
      </c>
      <c r="H183" s="34" t="s">
        <v>51</v>
      </c>
      <c r="I183" s="34" t="s">
        <v>52</v>
      </c>
      <c r="K183" s="34" t="str">
        <f t="shared" si="5"/>
        <v>0402042</v>
      </c>
      <c r="L183" s="34" t="s">
        <v>490</v>
      </c>
      <c r="M183" s="34" t="s">
        <v>485</v>
      </c>
      <c r="N183" s="34" t="s">
        <v>483</v>
      </c>
      <c r="O183">
        <f t="shared" si="4"/>
        <v>10</v>
      </c>
    </row>
    <row r="184" spans="1:15" x14ac:dyDescent="0.25">
      <c r="A184" s="34" t="s">
        <v>491</v>
      </c>
      <c r="B184" s="34" t="s">
        <v>57</v>
      </c>
      <c r="C184" s="34" t="s">
        <v>463</v>
      </c>
      <c r="D184" s="34" t="s">
        <v>42</v>
      </c>
      <c r="E184" s="34" t="s">
        <v>483</v>
      </c>
      <c r="F184" s="34" t="s">
        <v>62</v>
      </c>
      <c r="G184" s="34" t="s">
        <v>492</v>
      </c>
      <c r="H184" s="34" t="s">
        <v>59</v>
      </c>
      <c r="I184" s="34" t="s">
        <v>60</v>
      </c>
      <c r="K184" s="34" t="str">
        <f t="shared" si="5"/>
        <v>0402053</v>
      </c>
      <c r="L184" s="34" t="s">
        <v>492</v>
      </c>
      <c r="M184" s="34" t="s">
        <v>485</v>
      </c>
      <c r="N184" s="34" t="s">
        <v>483</v>
      </c>
      <c r="O184">
        <f t="shared" si="4"/>
        <v>10</v>
      </c>
    </row>
    <row r="185" spans="1:15" x14ac:dyDescent="0.25">
      <c r="A185" s="34" t="s">
        <v>493</v>
      </c>
      <c r="B185" s="34" t="s">
        <v>57</v>
      </c>
      <c r="C185" s="34" t="s">
        <v>463</v>
      </c>
      <c r="D185" s="34" t="s">
        <v>42</v>
      </c>
      <c r="E185" s="34" t="s">
        <v>483</v>
      </c>
      <c r="F185" s="34" t="s">
        <v>65</v>
      </c>
      <c r="G185" s="34" t="s">
        <v>494</v>
      </c>
      <c r="H185" s="34" t="s">
        <v>51</v>
      </c>
      <c r="I185" s="34" t="s">
        <v>52</v>
      </c>
      <c r="K185" s="34" t="str">
        <f t="shared" si="5"/>
        <v>0402062</v>
      </c>
      <c r="L185" s="34" t="s">
        <v>494</v>
      </c>
      <c r="M185" s="34" t="s">
        <v>485</v>
      </c>
      <c r="N185" s="34" t="s">
        <v>483</v>
      </c>
      <c r="O185">
        <f t="shared" si="4"/>
        <v>10</v>
      </c>
    </row>
    <row r="186" spans="1:15" x14ac:dyDescent="0.25">
      <c r="A186" s="34" t="s">
        <v>495</v>
      </c>
      <c r="B186" s="34" t="s">
        <v>57</v>
      </c>
      <c r="C186" s="34" t="s">
        <v>463</v>
      </c>
      <c r="D186" s="34" t="s">
        <v>42</v>
      </c>
      <c r="E186" s="34" t="s">
        <v>483</v>
      </c>
      <c r="F186" s="34" t="s">
        <v>81</v>
      </c>
      <c r="G186" s="34" t="s">
        <v>496</v>
      </c>
      <c r="H186" s="34" t="s">
        <v>59</v>
      </c>
      <c r="I186" s="34" t="s">
        <v>60</v>
      </c>
      <c r="K186" s="34" t="str">
        <f t="shared" si="5"/>
        <v>0402073</v>
      </c>
      <c r="L186" s="34" t="s">
        <v>496</v>
      </c>
      <c r="M186" s="34" t="s">
        <v>485</v>
      </c>
      <c r="N186" s="34" t="s">
        <v>483</v>
      </c>
      <c r="O186">
        <f t="shared" si="4"/>
        <v>10</v>
      </c>
    </row>
    <row r="187" spans="1:15" x14ac:dyDescent="0.25">
      <c r="A187" s="34" t="s">
        <v>497</v>
      </c>
      <c r="B187" s="34" t="s">
        <v>57</v>
      </c>
      <c r="C187" s="34" t="s">
        <v>463</v>
      </c>
      <c r="D187" s="34" t="s">
        <v>42</v>
      </c>
      <c r="E187" s="34" t="s">
        <v>483</v>
      </c>
      <c r="F187" s="34" t="s">
        <v>137</v>
      </c>
      <c r="G187" s="34" t="s">
        <v>498</v>
      </c>
      <c r="H187" s="34" t="s">
        <v>51</v>
      </c>
      <c r="I187" s="34" t="s">
        <v>52</v>
      </c>
      <c r="K187" s="34" t="str">
        <f t="shared" si="5"/>
        <v>0402082</v>
      </c>
      <c r="L187" s="34" t="s">
        <v>498</v>
      </c>
      <c r="M187" s="34" t="s">
        <v>485</v>
      </c>
      <c r="N187" s="34" t="s">
        <v>483</v>
      </c>
      <c r="O187">
        <f t="shared" si="4"/>
        <v>10</v>
      </c>
    </row>
    <row r="188" spans="1:15" x14ac:dyDescent="0.25">
      <c r="A188" s="34" t="s">
        <v>499</v>
      </c>
      <c r="B188" s="34" t="s">
        <v>57</v>
      </c>
      <c r="C188" s="34" t="s">
        <v>463</v>
      </c>
      <c r="D188" s="34" t="s">
        <v>42</v>
      </c>
      <c r="E188" s="34" t="s">
        <v>483</v>
      </c>
      <c r="F188" s="34" t="s">
        <v>140</v>
      </c>
      <c r="G188" s="34" t="s">
        <v>500</v>
      </c>
      <c r="H188" s="34" t="s">
        <v>51</v>
      </c>
      <c r="I188" s="34" t="s">
        <v>52</v>
      </c>
      <c r="K188" s="34" t="str">
        <f t="shared" si="5"/>
        <v>0402092</v>
      </c>
      <c r="L188" s="34" t="s">
        <v>500</v>
      </c>
      <c r="M188" s="34" t="s">
        <v>485</v>
      </c>
      <c r="N188" s="34" t="s">
        <v>483</v>
      </c>
      <c r="O188">
        <f t="shared" si="4"/>
        <v>10</v>
      </c>
    </row>
    <row r="189" spans="1:15" x14ac:dyDescent="0.25">
      <c r="A189" s="34" t="s">
        <v>501</v>
      </c>
      <c r="B189" s="34" t="s">
        <v>57</v>
      </c>
      <c r="C189" s="34" t="s">
        <v>463</v>
      </c>
      <c r="D189" s="34" t="s">
        <v>42</v>
      </c>
      <c r="E189" s="34" t="s">
        <v>483</v>
      </c>
      <c r="F189" s="34" t="s">
        <v>171</v>
      </c>
      <c r="G189" s="34" t="s">
        <v>502</v>
      </c>
      <c r="H189" s="34" t="s">
        <v>51</v>
      </c>
      <c r="I189" s="34" t="s">
        <v>52</v>
      </c>
      <c r="K189" s="34" t="str">
        <f t="shared" si="5"/>
        <v>0402102</v>
      </c>
      <c r="L189" s="34" t="s">
        <v>502</v>
      </c>
      <c r="M189" s="34" t="s">
        <v>485</v>
      </c>
      <c r="N189" s="34" t="s">
        <v>483</v>
      </c>
      <c r="O189">
        <f t="shared" si="4"/>
        <v>10</v>
      </c>
    </row>
    <row r="190" spans="1:15" x14ac:dyDescent="0.25">
      <c r="A190" s="34" t="s">
        <v>503</v>
      </c>
      <c r="B190" s="34" t="s">
        <v>57</v>
      </c>
      <c r="C190" s="34" t="s">
        <v>463</v>
      </c>
      <c r="D190" s="34" t="s">
        <v>54</v>
      </c>
      <c r="E190" s="34" t="s">
        <v>504</v>
      </c>
      <c r="F190" s="34" t="s">
        <v>44</v>
      </c>
      <c r="G190" s="34" t="s">
        <v>505</v>
      </c>
      <c r="H190" s="34" t="s">
        <v>51</v>
      </c>
      <c r="I190" s="34" t="s">
        <v>52</v>
      </c>
      <c r="K190" s="34" t="str">
        <f t="shared" si="5"/>
        <v>0403012</v>
      </c>
      <c r="L190" s="34" t="s">
        <v>505</v>
      </c>
      <c r="M190" s="34" t="s">
        <v>506</v>
      </c>
      <c r="N190" s="34" t="s">
        <v>504</v>
      </c>
      <c r="O190">
        <f t="shared" si="4"/>
        <v>8</v>
      </c>
    </row>
    <row r="191" spans="1:15" x14ac:dyDescent="0.25">
      <c r="A191" s="34" t="s">
        <v>507</v>
      </c>
      <c r="B191" s="34" t="s">
        <v>57</v>
      </c>
      <c r="C191" s="34" t="s">
        <v>463</v>
      </c>
      <c r="D191" s="34" t="s">
        <v>54</v>
      </c>
      <c r="E191" s="34" t="s">
        <v>504</v>
      </c>
      <c r="F191" s="34" t="s">
        <v>42</v>
      </c>
      <c r="G191" s="34" t="s">
        <v>508</v>
      </c>
      <c r="H191" s="34" t="s">
        <v>51</v>
      </c>
      <c r="I191" s="34" t="s">
        <v>52</v>
      </c>
      <c r="K191" s="34" t="str">
        <f t="shared" si="5"/>
        <v>0403022</v>
      </c>
      <c r="L191" s="34" t="s">
        <v>508</v>
      </c>
      <c r="M191" s="34" t="s">
        <v>506</v>
      </c>
      <c r="N191" s="34" t="s">
        <v>504</v>
      </c>
      <c r="O191">
        <f t="shared" si="4"/>
        <v>8</v>
      </c>
    </row>
    <row r="192" spans="1:15" x14ac:dyDescent="0.25">
      <c r="A192" s="34" t="s">
        <v>509</v>
      </c>
      <c r="B192" s="34" t="s">
        <v>57</v>
      </c>
      <c r="C192" s="34" t="s">
        <v>463</v>
      </c>
      <c r="D192" s="34" t="s">
        <v>54</v>
      </c>
      <c r="E192" s="34" t="s">
        <v>504</v>
      </c>
      <c r="F192" s="34" t="s">
        <v>54</v>
      </c>
      <c r="G192" s="34" t="s">
        <v>510</v>
      </c>
      <c r="H192" s="34" t="s">
        <v>51</v>
      </c>
      <c r="I192" s="34" t="s">
        <v>52</v>
      </c>
      <c r="K192" s="34" t="str">
        <f t="shared" si="5"/>
        <v>0403032</v>
      </c>
      <c r="L192" s="34" t="s">
        <v>510</v>
      </c>
      <c r="M192" s="34" t="s">
        <v>506</v>
      </c>
      <c r="N192" s="34" t="s">
        <v>504</v>
      </c>
      <c r="O192">
        <f t="shared" si="4"/>
        <v>8</v>
      </c>
    </row>
    <row r="193" spans="1:15" x14ac:dyDescent="0.25">
      <c r="A193" s="34" t="s">
        <v>511</v>
      </c>
      <c r="B193" s="34" t="s">
        <v>57</v>
      </c>
      <c r="C193" s="34" t="s">
        <v>463</v>
      </c>
      <c r="D193" s="34" t="s">
        <v>54</v>
      </c>
      <c r="E193" s="34" t="s">
        <v>504</v>
      </c>
      <c r="F193" s="34" t="s">
        <v>57</v>
      </c>
      <c r="G193" s="34" t="s">
        <v>512</v>
      </c>
      <c r="H193" s="34" t="s">
        <v>59</v>
      </c>
      <c r="I193" s="34" t="s">
        <v>60</v>
      </c>
      <c r="K193" s="34" t="str">
        <f t="shared" si="5"/>
        <v>0403043</v>
      </c>
      <c r="L193" s="34" t="s">
        <v>512</v>
      </c>
      <c r="M193" s="34" t="s">
        <v>506</v>
      </c>
      <c r="N193" s="34" t="s">
        <v>504</v>
      </c>
      <c r="O193">
        <f t="shared" si="4"/>
        <v>8</v>
      </c>
    </row>
    <row r="194" spans="1:15" x14ac:dyDescent="0.25">
      <c r="A194" s="34" t="s">
        <v>513</v>
      </c>
      <c r="B194" s="34" t="s">
        <v>57</v>
      </c>
      <c r="C194" s="34" t="s">
        <v>463</v>
      </c>
      <c r="D194" s="34" t="s">
        <v>54</v>
      </c>
      <c r="E194" s="34" t="s">
        <v>504</v>
      </c>
      <c r="F194" s="34" t="s">
        <v>62</v>
      </c>
      <c r="G194" s="34" t="s">
        <v>514</v>
      </c>
      <c r="H194" s="34" t="s">
        <v>51</v>
      </c>
      <c r="I194" s="34" t="s">
        <v>52</v>
      </c>
      <c r="K194" s="34" t="str">
        <f t="shared" si="5"/>
        <v>0403052</v>
      </c>
      <c r="L194" s="34" t="s">
        <v>514</v>
      </c>
      <c r="M194" s="34" t="s">
        <v>506</v>
      </c>
      <c r="N194" s="34" t="s">
        <v>504</v>
      </c>
      <c r="O194">
        <f t="shared" si="4"/>
        <v>8</v>
      </c>
    </row>
    <row r="195" spans="1:15" x14ac:dyDescent="0.25">
      <c r="A195" s="34" t="s">
        <v>515</v>
      </c>
      <c r="B195" s="34" t="s">
        <v>57</v>
      </c>
      <c r="C195" s="34" t="s">
        <v>463</v>
      </c>
      <c r="D195" s="34" t="s">
        <v>54</v>
      </c>
      <c r="E195" s="34" t="s">
        <v>504</v>
      </c>
      <c r="F195" s="34" t="s">
        <v>65</v>
      </c>
      <c r="G195" s="34" t="s">
        <v>516</v>
      </c>
      <c r="H195" s="34" t="s">
        <v>51</v>
      </c>
      <c r="I195" s="34" t="s">
        <v>52</v>
      </c>
      <c r="K195" s="34" t="str">
        <f t="shared" si="5"/>
        <v>0403062</v>
      </c>
      <c r="L195" s="34" t="s">
        <v>516</v>
      </c>
      <c r="M195" s="34" t="s">
        <v>506</v>
      </c>
      <c r="N195" s="34" t="s">
        <v>504</v>
      </c>
      <c r="O195">
        <f t="shared" ref="O195:O258" si="6">COUNTIF(M:M,M195)</f>
        <v>8</v>
      </c>
    </row>
    <row r="196" spans="1:15" x14ac:dyDescent="0.25">
      <c r="A196" s="34" t="s">
        <v>517</v>
      </c>
      <c r="B196" s="34" t="s">
        <v>57</v>
      </c>
      <c r="C196" s="34" t="s">
        <v>463</v>
      </c>
      <c r="D196" s="34" t="s">
        <v>54</v>
      </c>
      <c r="E196" s="34" t="s">
        <v>504</v>
      </c>
      <c r="F196" s="34" t="s">
        <v>81</v>
      </c>
      <c r="G196" s="34" t="s">
        <v>518</v>
      </c>
      <c r="H196" s="34" t="s">
        <v>51</v>
      </c>
      <c r="I196" s="34" t="s">
        <v>52</v>
      </c>
      <c r="K196" s="34" t="str">
        <f t="shared" ref="K196:K259" si="7">A196&amp;H196</f>
        <v>0403072</v>
      </c>
      <c r="L196" s="34" t="s">
        <v>518</v>
      </c>
      <c r="M196" s="34" t="s">
        <v>506</v>
      </c>
      <c r="N196" s="34" t="s">
        <v>504</v>
      </c>
      <c r="O196">
        <f t="shared" si="6"/>
        <v>8</v>
      </c>
    </row>
    <row r="197" spans="1:15" x14ac:dyDescent="0.25">
      <c r="A197" s="34" t="s">
        <v>519</v>
      </c>
      <c r="B197" s="34" t="s">
        <v>57</v>
      </c>
      <c r="C197" s="34" t="s">
        <v>463</v>
      </c>
      <c r="D197" s="34" t="s">
        <v>54</v>
      </c>
      <c r="E197" s="34" t="s">
        <v>504</v>
      </c>
      <c r="F197" s="34" t="s">
        <v>137</v>
      </c>
      <c r="G197" s="34" t="s">
        <v>520</v>
      </c>
      <c r="H197" s="34" t="s">
        <v>59</v>
      </c>
      <c r="I197" s="34" t="s">
        <v>60</v>
      </c>
      <c r="K197" s="34" t="str">
        <f t="shared" si="7"/>
        <v>0403083</v>
      </c>
      <c r="L197" s="34" t="s">
        <v>520</v>
      </c>
      <c r="M197" s="34" t="s">
        <v>506</v>
      </c>
      <c r="N197" s="34" t="s">
        <v>504</v>
      </c>
      <c r="O197">
        <f t="shared" si="6"/>
        <v>8</v>
      </c>
    </row>
    <row r="198" spans="1:15" x14ac:dyDescent="0.25">
      <c r="A198" s="34" t="s">
        <v>521</v>
      </c>
      <c r="B198" s="34" t="s">
        <v>57</v>
      </c>
      <c r="C198" s="34" t="s">
        <v>463</v>
      </c>
      <c r="D198" s="34" t="s">
        <v>57</v>
      </c>
      <c r="E198" s="34" t="s">
        <v>522</v>
      </c>
      <c r="F198" s="34" t="s">
        <v>44</v>
      </c>
      <c r="G198" s="34" t="s">
        <v>523</v>
      </c>
      <c r="H198" s="34" t="s">
        <v>47</v>
      </c>
      <c r="I198" s="34" t="s">
        <v>48</v>
      </c>
      <c r="K198" s="34" t="str">
        <f t="shared" si="7"/>
        <v>0404011</v>
      </c>
      <c r="L198" s="34" t="s">
        <v>523</v>
      </c>
      <c r="M198" s="34" t="s">
        <v>524</v>
      </c>
      <c r="N198" s="34" t="s">
        <v>522</v>
      </c>
      <c r="O198">
        <f t="shared" si="6"/>
        <v>7</v>
      </c>
    </row>
    <row r="199" spans="1:15" x14ac:dyDescent="0.25">
      <c r="A199" s="34" t="s">
        <v>525</v>
      </c>
      <c r="B199" s="34" t="s">
        <v>57</v>
      </c>
      <c r="C199" s="34" t="s">
        <v>463</v>
      </c>
      <c r="D199" s="34" t="s">
        <v>57</v>
      </c>
      <c r="E199" s="34" t="s">
        <v>522</v>
      </c>
      <c r="F199" s="34" t="s">
        <v>42</v>
      </c>
      <c r="G199" s="34" t="s">
        <v>523</v>
      </c>
      <c r="H199" s="34" t="s">
        <v>51</v>
      </c>
      <c r="I199" s="34" t="s">
        <v>52</v>
      </c>
      <c r="K199" s="34" t="str">
        <f t="shared" si="7"/>
        <v>0404022</v>
      </c>
      <c r="L199" s="34" t="s">
        <v>523</v>
      </c>
      <c r="M199" s="34" t="s">
        <v>524</v>
      </c>
      <c r="N199" s="34" t="s">
        <v>522</v>
      </c>
      <c r="O199">
        <f t="shared" si="6"/>
        <v>7</v>
      </c>
    </row>
    <row r="200" spans="1:15" x14ac:dyDescent="0.25">
      <c r="A200" s="34" t="s">
        <v>526</v>
      </c>
      <c r="B200" s="34" t="s">
        <v>57</v>
      </c>
      <c r="C200" s="34" t="s">
        <v>463</v>
      </c>
      <c r="D200" s="34" t="s">
        <v>57</v>
      </c>
      <c r="E200" s="34" t="s">
        <v>522</v>
      </c>
      <c r="F200" s="34" t="s">
        <v>54</v>
      </c>
      <c r="G200" s="34" t="s">
        <v>527</v>
      </c>
      <c r="H200" s="34" t="s">
        <v>51</v>
      </c>
      <c r="I200" s="34" t="s">
        <v>52</v>
      </c>
      <c r="K200" s="34" t="str">
        <f t="shared" si="7"/>
        <v>0404032</v>
      </c>
      <c r="L200" s="34" t="s">
        <v>527</v>
      </c>
      <c r="M200" s="34" t="s">
        <v>524</v>
      </c>
      <c r="N200" s="34" t="s">
        <v>522</v>
      </c>
      <c r="O200">
        <f t="shared" si="6"/>
        <v>7</v>
      </c>
    </row>
    <row r="201" spans="1:15" x14ac:dyDescent="0.25">
      <c r="A201" s="34" t="s">
        <v>528</v>
      </c>
      <c r="B201" s="34" t="s">
        <v>57</v>
      </c>
      <c r="C201" s="34" t="s">
        <v>463</v>
      </c>
      <c r="D201" s="34" t="s">
        <v>57</v>
      </c>
      <c r="E201" s="34" t="s">
        <v>522</v>
      </c>
      <c r="F201" s="34" t="s">
        <v>57</v>
      </c>
      <c r="G201" s="34" t="s">
        <v>529</v>
      </c>
      <c r="H201" s="34" t="s">
        <v>51</v>
      </c>
      <c r="I201" s="34" t="s">
        <v>52</v>
      </c>
      <c r="K201" s="34" t="str">
        <f t="shared" si="7"/>
        <v>0404042</v>
      </c>
      <c r="L201" s="34" t="s">
        <v>529</v>
      </c>
      <c r="M201" s="34" t="s">
        <v>524</v>
      </c>
      <c r="N201" s="34" t="s">
        <v>522</v>
      </c>
      <c r="O201">
        <f t="shared" si="6"/>
        <v>7</v>
      </c>
    </row>
    <row r="202" spans="1:15" x14ac:dyDescent="0.25">
      <c r="A202" s="34" t="s">
        <v>530</v>
      </c>
      <c r="B202" s="34" t="s">
        <v>57</v>
      </c>
      <c r="C202" s="34" t="s">
        <v>463</v>
      </c>
      <c r="D202" s="34" t="s">
        <v>57</v>
      </c>
      <c r="E202" s="34" t="s">
        <v>522</v>
      </c>
      <c r="F202" s="34" t="s">
        <v>62</v>
      </c>
      <c r="G202" s="34" t="s">
        <v>531</v>
      </c>
      <c r="H202" s="34" t="s">
        <v>51</v>
      </c>
      <c r="I202" s="34" t="s">
        <v>52</v>
      </c>
      <c r="K202" s="34" t="str">
        <f t="shared" si="7"/>
        <v>0404052</v>
      </c>
      <c r="L202" s="34" t="s">
        <v>531</v>
      </c>
      <c r="M202" s="34" t="s">
        <v>524</v>
      </c>
      <c r="N202" s="34" t="s">
        <v>522</v>
      </c>
      <c r="O202">
        <f t="shared" si="6"/>
        <v>7</v>
      </c>
    </row>
    <row r="203" spans="1:15" x14ac:dyDescent="0.25">
      <c r="A203" s="34" t="s">
        <v>532</v>
      </c>
      <c r="B203" s="34" t="s">
        <v>57</v>
      </c>
      <c r="C203" s="34" t="s">
        <v>463</v>
      </c>
      <c r="D203" s="34" t="s">
        <v>57</v>
      </c>
      <c r="E203" s="34" t="s">
        <v>522</v>
      </c>
      <c r="F203" s="34" t="s">
        <v>65</v>
      </c>
      <c r="G203" s="34" t="s">
        <v>533</v>
      </c>
      <c r="H203" s="34" t="s">
        <v>51</v>
      </c>
      <c r="I203" s="34" t="s">
        <v>52</v>
      </c>
      <c r="K203" s="34" t="str">
        <f t="shared" si="7"/>
        <v>0404062</v>
      </c>
      <c r="L203" s="34" t="s">
        <v>533</v>
      </c>
      <c r="M203" s="34" t="s">
        <v>524</v>
      </c>
      <c r="N203" s="34" t="s">
        <v>522</v>
      </c>
      <c r="O203">
        <f t="shared" si="6"/>
        <v>7</v>
      </c>
    </row>
    <row r="204" spans="1:15" x14ac:dyDescent="0.25">
      <c r="A204" s="34" t="s">
        <v>534</v>
      </c>
      <c r="B204" s="34" t="s">
        <v>57</v>
      </c>
      <c r="C204" s="34" t="s">
        <v>463</v>
      </c>
      <c r="D204" s="34" t="s">
        <v>57</v>
      </c>
      <c r="E204" s="34" t="s">
        <v>522</v>
      </c>
      <c r="F204" s="34" t="s">
        <v>81</v>
      </c>
      <c r="G204" s="34" t="s">
        <v>535</v>
      </c>
      <c r="H204" s="34" t="s">
        <v>51</v>
      </c>
      <c r="I204" s="34" t="s">
        <v>52</v>
      </c>
      <c r="K204" s="34" t="str">
        <f t="shared" si="7"/>
        <v>0404072</v>
      </c>
      <c r="L204" s="34" t="s">
        <v>535</v>
      </c>
      <c r="M204" s="34" t="s">
        <v>524</v>
      </c>
      <c r="N204" s="34" t="s">
        <v>522</v>
      </c>
      <c r="O204">
        <f t="shared" si="6"/>
        <v>7</v>
      </c>
    </row>
    <row r="205" spans="1:15" x14ac:dyDescent="0.25">
      <c r="A205" s="34" t="s">
        <v>536</v>
      </c>
      <c r="B205" s="34" t="s">
        <v>57</v>
      </c>
      <c r="C205" s="34" t="s">
        <v>463</v>
      </c>
      <c r="D205" s="34" t="s">
        <v>62</v>
      </c>
      <c r="E205" s="34" t="s">
        <v>537</v>
      </c>
      <c r="F205" s="34" t="s">
        <v>44</v>
      </c>
      <c r="G205" s="34" t="s">
        <v>538</v>
      </c>
      <c r="H205" s="34" t="s">
        <v>47</v>
      </c>
      <c r="I205" s="34" t="s">
        <v>48</v>
      </c>
      <c r="K205" s="34" t="str">
        <f t="shared" si="7"/>
        <v>0405011</v>
      </c>
      <c r="L205" s="34" t="s">
        <v>538</v>
      </c>
      <c r="M205" s="34" t="s">
        <v>539</v>
      </c>
      <c r="N205" s="34" t="s">
        <v>537</v>
      </c>
      <c r="O205">
        <f t="shared" si="6"/>
        <v>6</v>
      </c>
    </row>
    <row r="206" spans="1:15" x14ac:dyDescent="0.25">
      <c r="A206" s="34" t="s">
        <v>540</v>
      </c>
      <c r="B206" s="34" t="s">
        <v>57</v>
      </c>
      <c r="C206" s="34" t="s">
        <v>463</v>
      </c>
      <c r="D206" s="34" t="s">
        <v>62</v>
      </c>
      <c r="E206" s="34" t="s">
        <v>537</v>
      </c>
      <c r="F206" s="34" t="s">
        <v>42</v>
      </c>
      <c r="G206" s="34" t="s">
        <v>541</v>
      </c>
      <c r="H206" s="34" t="s">
        <v>51</v>
      </c>
      <c r="I206" s="34" t="s">
        <v>52</v>
      </c>
      <c r="K206" s="34" t="str">
        <f t="shared" si="7"/>
        <v>0405022</v>
      </c>
      <c r="L206" s="34" t="s">
        <v>541</v>
      </c>
      <c r="M206" s="34" t="s">
        <v>539</v>
      </c>
      <c r="N206" s="34" t="s">
        <v>537</v>
      </c>
      <c r="O206">
        <f t="shared" si="6"/>
        <v>6</v>
      </c>
    </row>
    <row r="207" spans="1:15" x14ac:dyDescent="0.25">
      <c r="A207" s="34" t="s">
        <v>542</v>
      </c>
      <c r="B207" s="34" t="s">
        <v>57</v>
      </c>
      <c r="C207" s="34" t="s">
        <v>463</v>
      </c>
      <c r="D207" s="34" t="s">
        <v>62</v>
      </c>
      <c r="E207" s="34" t="s">
        <v>537</v>
      </c>
      <c r="F207" s="34" t="s">
        <v>54</v>
      </c>
      <c r="G207" s="34" t="s">
        <v>538</v>
      </c>
      <c r="H207" s="34" t="s">
        <v>51</v>
      </c>
      <c r="I207" s="34" t="s">
        <v>52</v>
      </c>
      <c r="K207" s="34" t="str">
        <f t="shared" si="7"/>
        <v>0405032</v>
      </c>
      <c r="L207" s="34" t="s">
        <v>538</v>
      </c>
      <c r="M207" s="34" t="s">
        <v>539</v>
      </c>
      <c r="N207" s="34" t="s">
        <v>537</v>
      </c>
      <c r="O207">
        <f t="shared" si="6"/>
        <v>6</v>
      </c>
    </row>
    <row r="208" spans="1:15" x14ac:dyDescent="0.25">
      <c r="A208" s="34" t="s">
        <v>543</v>
      </c>
      <c r="B208" s="34" t="s">
        <v>57</v>
      </c>
      <c r="C208" s="34" t="s">
        <v>463</v>
      </c>
      <c r="D208" s="34" t="s">
        <v>62</v>
      </c>
      <c r="E208" s="34" t="s">
        <v>537</v>
      </c>
      <c r="F208" s="34" t="s">
        <v>57</v>
      </c>
      <c r="G208" s="34" t="s">
        <v>544</v>
      </c>
      <c r="H208" s="34" t="s">
        <v>59</v>
      </c>
      <c r="I208" s="34" t="s">
        <v>60</v>
      </c>
      <c r="K208" s="34" t="str">
        <f t="shared" si="7"/>
        <v>0405043</v>
      </c>
      <c r="L208" s="34" t="s">
        <v>544</v>
      </c>
      <c r="M208" s="34" t="s">
        <v>539</v>
      </c>
      <c r="N208" s="34" t="s">
        <v>537</v>
      </c>
      <c r="O208">
        <f t="shared" si="6"/>
        <v>6</v>
      </c>
    </row>
    <row r="209" spans="1:15" x14ac:dyDescent="0.25">
      <c r="A209" s="34" t="s">
        <v>545</v>
      </c>
      <c r="B209" s="34" t="s">
        <v>57</v>
      </c>
      <c r="C209" s="34" t="s">
        <v>463</v>
      </c>
      <c r="D209" s="34" t="s">
        <v>62</v>
      </c>
      <c r="E209" s="34" t="s">
        <v>537</v>
      </c>
      <c r="F209" s="34" t="s">
        <v>62</v>
      </c>
      <c r="G209" s="34" t="s">
        <v>546</v>
      </c>
      <c r="H209" s="34" t="s">
        <v>51</v>
      </c>
      <c r="I209" s="34" t="s">
        <v>52</v>
      </c>
      <c r="K209" s="34" t="str">
        <f t="shared" si="7"/>
        <v>0405052</v>
      </c>
      <c r="L209" s="34" t="s">
        <v>546</v>
      </c>
      <c r="M209" s="34" t="s">
        <v>539</v>
      </c>
      <c r="N209" s="34" t="s">
        <v>537</v>
      </c>
      <c r="O209">
        <f t="shared" si="6"/>
        <v>6</v>
      </c>
    </row>
    <row r="210" spans="1:15" x14ac:dyDescent="0.25">
      <c r="A210" s="34" t="s">
        <v>547</v>
      </c>
      <c r="B210" s="34" t="s">
        <v>57</v>
      </c>
      <c r="C210" s="34" t="s">
        <v>463</v>
      </c>
      <c r="D210" s="34" t="s">
        <v>62</v>
      </c>
      <c r="E210" s="34" t="s">
        <v>537</v>
      </c>
      <c r="F210" s="34" t="s">
        <v>65</v>
      </c>
      <c r="G210" s="34" t="s">
        <v>548</v>
      </c>
      <c r="H210" s="34" t="s">
        <v>51</v>
      </c>
      <c r="I210" s="34" t="s">
        <v>52</v>
      </c>
      <c r="K210" s="34" t="str">
        <f t="shared" si="7"/>
        <v>0405062</v>
      </c>
      <c r="L210" s="34" t="s">
        <v>548</v>
      </c>
      <c r="M210" s="34" t="s">
        <v>539</v>
      </c>
      <c r="N210" s="34" t="s">
        <v>537</v>
      </c>
      <c r="O210">
        <f t="shared" si="6"/>
        <v>6</v>
      </c>
    </row>
    <row r="211" spans="1:15" x14ac:dyDescent="0.25">
      <c r="A211" s="34" t="s">
        <v>549</v>
      </c>
      <c r="B211" s="34" t="s">
        <v>57</v>
      </c>
      <c r="C211" s="34" t="s">
        <v>463</v>
      </c>
      <c r="D211" s="34" t="s">
        <v>65</v>
      </c>
      <c r="E211" s="34" t="s">
        <v>550</v>
      </c>
      <c r="F211" s="34" t="s">
        <v>44</v>
      </c>
      <c r="G211" s="34" t="s">
        <v>551</v>
      </c>
      <c r="H211" s="34" t="s">
        <v>51</v>
      </c>
      <c r="I211" s="34" t="s">
        <v>52</v>
      </c>
      <c r="K211" s="34" t="str">
        <f t="shared" si="7"/>
        <v>0406012</v>
      </c>
      <c r="L211" s="34" t="s">
        <v>551</v>
      </c>
      <c r="M211" s="34" t="s">
        <v>552</v>
      </c>
      <c r="N211" s="34" t="s">
        <v>550</v>
      </c>
      <c r="O211">
        <f t="shared" si="6"/>
        <v>6</v>
      </c>
    </row>
    <row r="212" spans="1:15" x14ac:dyDescent="0.25">
      <c r="A212" s="34" t="s">
        <v>553</v>
      </c>
      <c r="B212" s="34" t="s">
        <v>57</v>
      </c>
      <c r="C212" s="34" t="s">
        <v>463</v>
      </c>
      <c r="D212" s="34" t="s">
        <v>65</v>
      </c>
      <c r="E212" s="34" t="s">
        <v>550</v>
      </c>
      <c r="F212" s="34" t="s">
        <v>42</v>
      </c>
      <c r="G212" s="34" t="s">
        <v>554</v>
      </c>
      <c r="H212" s="34" t="s">
        <v>51</v>
      </c>
      <c r="I212" s="34" t="s">
        <v>52</v>
      </c>
      <c r="K212" s="34" t="str">
        <f t="shared" si="7"/>
        <v>0406022</v>
      </c>
      <c r="L212" s="34" t="s">
        <v>554</v>
      </c>
      <c r="M212" s="34" t="s">
        <v>552</v>
      </c>
      <c r="N212" s="34" t="s">
        <v>550</v>
      </c>
      <c r="O212">
        <f t="shared" si="6"/>
        <v>6</v>
      </c>
    </row>
    <row r="213" spans="1:15" x14ac:dyDescent="0.25">
      <c r="A213" s="34" t="s">
        <v>555</v>
      </c>
      <c r="B213" s="34" t="s">
        <v>57</v>
      </c>
      <c r="C213" s="34" t="s">
        <v>463</v>
      </c>
      <c r="D213" s="34" t="s">
        <v>65</v>
      </c>
      <c r="E213" s="34" t="s">
        <v>550</v>
      </c>
      <c r="F213" s="34" t="s">
        <v>54</v>
      </c>
      <c r="G213" s="34" t="s">
        <v>556</v>
      </c>
      <c r="H213" s="34" t="s">
        <v>59</v>
      </c>
      <c r="I213" s="34" t="s">
        <v>60</v>
      </c>
      <c r="K213" s="34" t="str">
        <f t="shared" si="7"/>
        <v>0406033</v>
      </c>
      <c r="L213" s="34" t="s">
        <v>556</v>
      </c>
      <c r="M213" s="34" t="s">
        <v>552</v>
      </c>
      <c r="N213" s="34" t="s">
        <v>550</v>
      </c>
      <c r="O213">
        <f t="shared" si="6"/>
        <v>6</v>
      </c>
    </row>
    <row r="214" spans="1:15" x14ac:dyDescent="0.25">
      <c r="A214" s="34" t="s">
        <v>557</v>
      </c>
      <c r="B214" s="34" t="s">
        <v>57</v>
      </c>
      <c r="C214" s="34" t="s">
        <v>463</v>
      </c>
      <c r="D214" s="34" t="s">
        <v>65</v>
      </c>
      <c r="E214" s="34" t="s">
        <v>550</v>
      </c>
      <c r="F214" s="34" t="s">
        <v>57</v>
      </c>
      <c r="G214" s="34" t="s">
        <v>558</v>
      </c>
      <c r="H214" s="34" t="s">
        <v>59</v>
      </c>
      <c r="I214" s="34" t="s">
        <v>60</v>
      </c>
      <c r="K214" s="34" t="str">
        <f t="shared" si="7"/>
        <v>0406043</v>
      </c>
      <c r="L214" s="34" t="s">
        <v>558</v>
      </c>
      <c r="M214" s="34" t="s">
        <v>552</v>
      </c>
      <c r="N214" s="34" t="s">
        <v>550</v>
      </c>
      <c r="O214">
        <f t="shared" si="6"/>
        <v>6</v>
      </c>
    </row>
    <row r="215" spans="1:15" x14ac:dyDescent="0.25">
      <c r="A215" s="34" t="s">
        <v>559</v>
      </c>
      <c r="B215" s="34" t="s">
        <v>57</v>
      </c>
      <c r="C215" s="34" t="s">
        <v>463</v>
      </c>
      <c r="D215" s="34" t="s">
        <v>65</v>
      </c>
      <c r="E215" s="34" t="s">
        <v>550</v>
      </c>
      <c r="F215" s="34" t="s">
        <v>62</v>
      </c>
      <c r="G215" s="34" t="s">
        <v>560</v>
      </c>
      <c r="H215" s="34" t="s">
        <v>51</v>
      </c>
      <c r="I215" s="34" t="s">
        <v>52</v>
      </c>
      <c r="K215" s="34" t="str">
        <f t="shared" si="7"/>
        <v>0406052</v>
      </c>
      <c r="L215" s="34" t="s">
        <v>560</v>
      </c>
      <c r="M215" s="34" t="s">
        <v>552</v>
      </c>
      <c r="N215" s="34" t="s">
        <v>550</v>
      </c>
      <c r="O215">
        <f t="shared" si="6"/>
        <v>6</v>
      </c>
    </row>
    <row r="216" spans="1:15" x14ac:dyDescent="0.25">
      <c r="A216" s="34" t="s">
        <v>561</v>
      </c>
      <c r="B216" s="34" t="s">
        <v>57</v>
      </c>
      <c r="C216" s="34" t="s">
        <v>463</v>
      </c>
      <c r="D216" s="34" t="s">
        <v>65</v>
      </c>
      <c r="E216" s="34" t="s">
        <v>550</v>
      </c>
      <c r="F216" s="34" t="s">
        <v>65</v>
      </c>
      <c r="G216" s="34" t="s">
        <v>562</v>
      </c>
      <c r="H216" s="34" t="s">
        <v>51</v>
      </c>
      <c r="I216" s="34" t="s">
        <v>52</v>
      </c>
      <c r="K216" s="34" t="str">
        <f t="shared" si="7"/>
        <v>0406062</v>
      </c>
      <c r="L216" s="34" t="s">
        <v>562</v>
      </c>
      <c r="M216" s="34" t="s">
        <v>552</v>
      </c>
      <c r="N216" s="34" t="s">
        <v>550</v>
      </c>
      <c r="O216">
        <f t="shared" si="6"/>
        <v>6</v>
      </c>
    </row>
    <row r="217" spans="1:15" x14ac:dyDescent="0.25">
      <c r="A217" s="34" t="s">
        <v>563</v>
      </c>
      <c r="B217" s="34" t="s">
        <v>57</v>
      </c>
      <c r="C217" s="34" t="s">
        <v>463</v>
      </c>
      <c r="D217" s="34" t="s">
        <v>81</v>
      </c>
      <c r="E217" s="34" t="s">
        <v>564</v>
      </c>
      <c r="F217" s="34" t="s">
        <v>44</v>
      </c>
      <c r="G217" s="34" t="s">
        <v>565</v>
      </c>
      <c r="H217" s="34" t="s">
        <v>47</v>
      </c>
      <c r="I217" s="34" t="s">
        <v>48</v>
      </c>
      <c r="K217" s="34" t="str">
        <f t="shared" si="7"/>
        <v>0407011</v>
      </c>
      <c r="L217" s="34" t="s">
        <v>565</v>
      </c>
      <c r="M217" s="34" t="s">
        <v>566</v>
      </c>
      <c r="N217" s="34" t="s">
        <v>564</v>
      </c>
      <c r="O217">
        <f t="shared" si="6"/>
        <v>9</v>
      </c>
    </row>
    <row r="218" spans="1:15" x14ac:dyDescent="0.25">
      <c r="A218" s="34" t="s">
        <v>567</v>
      </c>
      <c r="B218" s="34" t="s">
        <v>57</v>
      </c>
      <c r="C218" s="34" t="s">
        <v>463</v>
      </c>
      <c r="D218" s="34" t="s">
        <v>81</v>
      </c>
      <c r="E218" s="34" t="s">
        <v>564</v>
      </c>
      <c r="F218" s="34" t="s">
        <v>42</v>
      </c>
      <c r="G218" s="34" t="s">
        <v>568</v>
      </c>
      <c r="H218" s="34" t="s">
        <v>51</v>
      </c>
      <c r="I218" s="34" t="s">
        <v>52</v>
      </c>
      <c r="K218" s="34" t="str">
        <f t="shared" si="7"/>
        <v>0407022</v>
      </c>
      <c r="L218" s="34" t="s">
        <v>568</v>
      </c>
      <c r="M218" s="34" t="s">
        <v>566</v>
      </c>
      <c r="N218" s="34" t="s">
        <v>564</v>
      </c>
      <c r="O218">
        <f t="shared" si="6"/>
        <v>9</v>
      </c>
    </row>
    <row r="219" spans="1:15" x14ac:dyDescent="0.25">
      <c r="A219" s="34" t="s">
        <v>569</v>
      </c>
      <c r="B219" s="34" t="s">
        <v>57</v>
      </c>
      <c r="C219" s="34" t="s">
        <v>463</v>
      </c>
      <c r="D219" s="34" t="s">
        <v>81</v>
      </c>
      <c r="E219" s="34" t="s">
        <v>564</v>
      </c>
      <c r="F219" s="34" t="s">
        <v>54</v>
      </c>
      <c r="G219" s="34" t="s">
        <v>570</v>
      </c>
      <c r="H219" s="34" t="s">
        <v>59</v>
      </c>
      <c r="I219" s="34" t="s">
        <v>60</v>
      </c>
      <c r="K219" s="34" t="str">
        <f t="shared" si="7"/>
        <v>0407033</v>
      </c>
      <c r="L219" s="34" t="s">
        <v>570</v>
      </c>
      <c r="M219" s="34" t="s">
        <v>566</v>
      </c>
      <c r="N219" s="34" t="s">
        <v>564</v>
      </c>
      <c r="O219">
        <f t="shared" si="6"/>
        <v>9</v>
      </c>
    </row>
    <row r="220" spans="1:15" x14ac:dyDescent="0.25">
      <c r="A220" s="34" t="s">
        <v>571</v>
      </c>
      <c r="B220" s="34" t="s">
        <v>57</v>
      </c>
      <c r="C220" s="34" t="s">
        <v>463</v>
      </c>
      <c r="D220" s="34" t="s">
        <v>81</v>
      </c>
      <c r="E220" s="34" t="s">
        <v>564</v>
      </c>
      <c r="F220" s="34" t="s">
        <v>57</v>
      </c>
      <c r="G220" s="34" t="s">
        <v>565</v>
      </c>
      <c r="H220" s="34" t="s">
        <v>51</v>
      </c>
      <c r="I220" s="34" t="s">
        <v>52</v>
      </c>
      <c r="K220" s="34" t="str">
        <f t="shared" si="7"/>
        <v>0407042</v>
      </c>
      <c r="L220" s="34" t="s">
        <v>565</v>
      </c>
      <c r="M220" s="34" t="s">
        <v>566</v>
      </c>
      <c r="N220" s="34" t="s">
        <v>564</v>
      </c>
      <c r="O220">
        <f t="shared" si="6"/>
        <v>9</v>
      </c>
    </row>
    <row r="221" spans="1:15" x14ac:dyDescent="0.25">
      <c r="A221" s="34" t="s">
        <v>572</v>
      </c>
      <c r="B221" s="34" t="s">
        <v>57</v>
      </c>
      <c r="C221" s="34" t="s">
        <v>463</v>
      </c>
      <c r="D221" s="34" t="s">
        <v>81</v>
      </c>
      <c r="E221" s="34" t="s">
        <v>564</v>
      </c>
      <c r="F221" s="34" t="s">
        <v>62</v>
      </c>
      <c r="G221" s="34" t="s">
        <v>573</v>
      </c>
      <c r="H221" s="34" t="s">
        <v>59</v>
      </c>
      <c r="I221" s="34" t="s">
        <v>60</v>
      </c>
      <c r="K221" s="34" t="str">
        <f t="shared" si="7"/>
        <v>0407053</v>
      </c>
      <c r="L221" s="34" t="s">
        <v>573</v>
      </c>
      <c r="M221" s="34" t="s">
        <v>566</v>
      </c>
      <c r="N221" s="34" t="s">
        <v>564</v>
      </c>
      <c r="O221">
        <f t="shared" si="6"/>
        <v>9</v>
      </c>
    </row>
    <row r="222" spans="1:15" x14ac:dyDescent="0.25">
      <c r="A222" s="34" t="s">
        <v>574</v>
      </c>
      <c r="B222" s="34" t="s">
        <v>57</v>
      </c>
      <c r="C222" s="34" t="s">
        <v>463</v>
      </c>
      <c r="D222" s="34" t="s">
        <v>81</v>
      </c>
      <c r="E222" s="34" t="s">
        <v>564</v>
      </c>
      <c r="F222" s="34" t="s">
        <v>65</v>
      </c>
      <c r="G222" s="34" t="s">
        <v>575</v>
      </c>
      <c r="H222" s="34" t="s">
        <v>59</v>
      </c>
      <c r="I222" s="34" t="s">
        <v>60</v>
      </c>
      <c r="K222" s="34" t="str">
        <f t="shared" si="7"/>
        <v>0407063</v>
      </c>
      <c r="L222" s="34" t="s">
        <v>575</v>
      </c>
      <c r="M222" s="34" t="s">
        <v>566</v>
      </c>
      <c r="N222" s="34" t="s">
        <v>564</v>
      </c>
      <c r="O222">
        <f t="shared" si="6"/>
        <v>9</v>
      </c>
    </row>
    <row r="223" spans="1:15" x14ac:dyDescent="0.25">
      <c r="A223" s="34" t="s">
        <v>576</v>
      </c>
      <c r="B223" s="34" t="s">
        <v>57</v>
      </c>
      <c r="C223" s="34" t="s">
        <v>463</v>
      </c>
      <c r="D223" s="34" t="s">
        <v>81</v>
      </c>
      <c r="E223" s="34" t="s">
        <v>564</v>
      </c>
      <c r="F223" s="34" t="s">
        <v>81</v>
      </c>
      <c r="G223" s="34" t="s">
        <v>577</v>
      </c>
      <c r="H223" s="34" t="s">
        <v>59</v>
      </c>
      <c r="I223" s="34" t="s">
        <v>60</v>
      </c>
      <c r="K223" s="34" t="str">
        <f t="shared" si="7"/>
        <v>0407073</v>
      </c>
      <c r="L223" s="34" t="s">
        <v>577</v>
      </c>
      <c r="M223" s="34" t="s">
        <v>566</v>
      </c>
      <c r="N223" s="34" t="s">
        <v>564</v>
      </c>
      <c r="O223">
        <f t="shared" si="6"/>
        <v>9</v>
      </c>
    </row>
    <row r="224" spans="1:15" x14ac:dyDescent="0.25">
      <c r="A224" s="34" t="s">
        <v>578</v>
      </c>
      <c r="B224" s="34" t="s">
        <v>57</v>
      </c>
      <c r="C224" s="34" t="s">
        <v>463</v>
      </c>
      <c r="D224" s="34" t="s">
        <v>81</v>
      </c>
      <c r="E224" s="34" t="s">
        <v>564</v>
      </c>
      <c r="F224" s="34" t="s">
        <v>137</v>
      </c>
      <c r="G224" s="34" t="s">
        <v>579</v>
      </c>
      <c r="H224" s="34" t="s">
        <v>51</v>
      </c>
      <c r="I224" s="34" t="s">
        <v>52</v>
      </c>
      <c r="K224" s="34" t="str">
        <f t="shared" si="7"/>
        <v>0407082</v>
      </c>
      <c r="L224" s="34" t="s">
        <v>579</v>
      </c>
      <c r="M224" s="34" t="s">
        <v>566</v>
      </c>
      <c r="N224" s="34" t="s">
        <v>564</v>
      </c>
      <c r="O224">
        <f t="shared" si="6"/>
        <v>9</v>
      </c>
    </row>
    <row r="225" spans="1:15" x14ac:dyDescent="0.25">
      <c r="A225" s="34" t="s">
        <v>580</v>
      </c>
      <c r="B225" s="34" t="s">
        <v>57</v>
      </c>
      <c r="C225" s="34" t="s">
        <v>463</v>
      </c>
      <c r="D225" s="34" t="s">
        <v>81</v>
      </c>
      <c r="E225" s="34" t="s">
        <v>564</v>
      </c>
      <c r="F225" s="34" t="s">
        <v>140</v>
      </c>
      <c r="G225" s="34" t="s">
        <v>581</v>
      </c>
      <c r="H225" s="34" t="s">
        <v>51</v>
      </c>
      <c r="I225" s="34" t="s">
        <v>52</v>
      </c>
      <c r="K225" s="34" t="str">
        <f t="shared" si="7"/>
        <v>0407092</v>
      </c>
      <c r="L225" s="34" t="s">
        <v>581</v>
      </c>
      <c r="M225" s="34" t="s">
        <v>566</v>
      </c>
      <c r="N225" s="34" t="s">
        <v>564</v>
      </c>
      <c r="O225">
        <f t="shared" si="6"/>
        <v>9</v>
      </c>
    </row>
    <row r="226" spans="1:15" x14ac:dyDescent="0.25">
      <c r="A226" s="34" t="s">
        <v>582</v>
      </c>
      <c r="B226" s="34" t="s">
        <v>57</v>
      </c>
      <c r="C226" s="34" t="s">
        <v>463</v>
      </c>
      <c r="D226" s="34" t="s">
        <v>137</v>
      </c>
      <c r="E226" s="34" t="s">
        <v>583</v>
      </c>
      <c r="F226" s="34" t="s">
        <v>44</v>
      </c>
      <c r="G226" s="34" t="s">
        <v>584</v>
      </c>
      <c r="H226" s="34" t="s">
        <v>47</v>
      </c>
      <c r="I226" s="34" t="s">
        <v>48</v>
      </c>
      <c r="K226" s="34" t="str">
        <f t="shared" si="7"/>
        <v>0408011</v>
      </c>
      <c r="L226" s="34" t="s">
        <v>584</v>
      </c>
      <c r="M226" s="34" t="s">
        <v>585</v>
      </c>
      <c r="N226" s="34" t="s">
        <v>583</v>
      </c>
      <c r="O226">
        <f t="shared" si="6"/>
        <v>9</v>
      </c>
    </row>
    <row r="227" spans="1:15" x14ac:dyDescent="0.25">
      <c r="A227" s="34" t="s">
        <v>586</v>
      </c>
      <c r="B227" s="34" t="s">
        <v>57</v>
      </c>
      <c r="C227" s="34" t="s">
        <v>463</v>
      </c>
      <c r="D227" s="34" t="s">
        <v>137</v>
      </c>
      <c r="E227" s="34" t="s">
        <v>583</v>
      </c>
      <c r="F227" s="34" t="s">
        <v>42</v>
      </c>
      <c r="G227" s="34" t="s">
        <v>587</v>
      </c>
      <c r="H227" s="34" t="s">
        <v>51</v>
      </c>
      <c r="I227" s="34" t="s">
        <v>52</v>
      </c>
      <c r="K227" s="34" t="str">
        <f t="shared" si="7"/>
        <v>0408022</v>
      </c>
      <c r="L227" s="34" t="s">
        <v>587</v>
      </c>
      <c r="M227" s="34" t="s">
        <v>585</v>
      </c>
      <c r="N227" s="34" t="s">
        <v>583</v>
      </c>
      <c r="O227">
        <f t="shared" si="6"/>
        <v>9</v>
      </c>
    </row>
    <row r="228" spans="1:15" x14ac:dyDescent="0.25">
      <c r="A228" s="34" t="s">
        <v>588</v>
      </c>
      <c r="B228" s="34" t="s">
        <v>57</v>
      </c>
      <c r="C228" s="34" t="s">
        <v>463</v>
      </c>
      <c r="D228" s="34" t="s">
        <v>137</v>
      </c>
      <c r="E228" s="34" t="s">
        <v>583</v>
      </c>
      <c r="F228" s="34" t="s">
        <v>54</v>
      </c>
      <c r="G228" s="34" t="s">
        <v>589</v>
      </c>
      <c r="H228" s="34" t="s">
        <v>51</v>
      </c>
      <c r="I228" s="34" t="s">
        <v>52</v>
      </c>
      <c r="K228" s="34" t="str">
        <f t="shared" si="7"/>
        <v>0408032</v>
      </c>
      <c r="L228" s="34" t="s">
        <v>589</v>
      </c>
      <c r="M228" s="34" t="s">
        <v>585</v>
      </c>
      <c r="N228" s="34" t="s">
        <v>583</v>
      </c>
      <c r="O228">
        <f t="shared" si="6"/>
        <v>9</v>
      </c>
    </row>
    <row r="229" spans="1:15" x14ac:dyDescent="0.25">
      <c r="A229" s="34" t="s">
        <v>590</v>
      </c>
      <c r="B229" s="34" t="s">
        <v>57</v>
      </c>
      <c r="C229" s="34" t="s">
        <v>463</v>
      </c>
      <c r="D229" s="34" t="s">
        <v>137</v>
      </c>
      <c r="E229" s="34" t="s">
        <v>583</v>
      </c>
      <c r="F229" s="34" t="s">
        <v>57</v>
      </c>
      <c r="G229" s="34" t="s">
        <v>591</v>
      </c>
      <c r="H229" s="34" t="s">
        <v>59</v>
      </c>
      <c r="I229" s="34" t="s">
        <v>60</v>
      </c>
      <c r="K229" s="34" t="str">
        <f t="shared" si="7"/>
        <v>0408043</v>
      </c>
      <c r="L229" s="34" t="s">
        <v>591</v>
      </c>
      <c r="M229" s="34" t="s">
        <v>585</v>
      </c>
      <c r="N229" s="34" t="s">
        <v>583</v>
      </c>
      <c r="O229">
        <f t="shared" si="6"/>
        <v>9</v>
      </c>
    </row>
    <row r="230" spans="1:15" x14ac:dyDescent="0.25">
      <c r="A230" s="34" t="s">
        <v>592</v>
      </c>
      <c r="B230" s="34" t="s">
        <v>57</v>
      </c>
      <c r="C230" s="34" t="s">
        <v>463</v>
      </c>
      <c r="D230" s="34" t="s">
        <v>137</v>
      </c>
      <c r="E230" s="34" t="s">
        <v>583</v>
      </c>
      <c r="F230" s="34" t="s">
        <v>62</v>
      </c>
      <c r="G230" s="34" t="s">
        <v>593</v>
      </c>
      <c r="H230" s="34" t="s">
        <v>51</v>
      </c>
      <c r="I230" s="34" t="s">
        <v>52</v>
      </c>
      <c r="K230" s="34" t="str">
        <f t="shared" si="7"/>
        <v>0408052</v>
      </c>
      <c r="L230" s="34" t="s">
        <v>593</v>
      </c>
      <c r="M230" s="34" t="s">
        <v>585</v>
      </c>
      <c r="N230" s="34" t="s">
        <v>583</v>
      </c>
      <c r="O230">
        <f t="shared" si="6"/>
        <v>9</v>
      </c>
    </row>
    <row r="231" spans="1:15" x14ac:dyDescent="0.25">
      <c r="A231" s="34" t="s">
        <v>594</v>
      </c>
      <c r="B231" s="34" t="s">
        <v>57</v>
      </c>
      <c r="C231" s="34" t="s">
        <v>463</v>
      </c>
      <c r="D231" s="34" t="s">
        <v>137</v>
      </c>
      <c r="E231" s="34" t="s">
        <v>583</v>
      </c>
      <c r="F231" s="34" t="s">
        <v>65</v>
      </c>
      <c r="G231" s="34" t="s">
        <v>584</v>
      </c>
      <c r="H231" s="34" t="s">
        <v>51</v>
      </c>
      <c r="I231" s="34" t="s">
        <v>52</v>
      </c>
      <c r="K231" s="34" t="str">
        <f t="shared" si="7"/>
        <v>0408062</v>
      </c>
      <c r="L231" s="34" t="s">
        <v>584</v>
      </c>
      <c r="M231" s="34" t="s">
        <v>585</v>
      </c>
      <c r="N231" s="34" t="s">
        <v>583</v>
      </c>
      <c r="O231">
        <f t="shared" si="6"/>
        <v>9</v>
      </c>
    </row>
    <row r="232" spans="1:15" x14ac:dyDescent="0.25">
      <c r="A232" s="34" t="s">
        <v>595</v>
      </c>
      <c r="B232" s="34" t="s">
        <v>57</v>
      </c>
      <c r="C232" s="34" t="s">
        <v>463</v>
      </c>
      <c r="D232" s="34" t="s">
        <v>137</v>
      </c>
      <c r="E232" s="34" t="s">
        <v>583</v>
      </c>
      <c r="F232" s="34" t="s">
        <v>81</v>
      </c>
      <c r="G232" s="34" t="s">
        <v>596</v>
      </c>
      <c r="H232" s="34" t="s">
        <v>59</v>
      </c>
      <c r="I232" s="34" t="s">
        <v>60</v>
      </c>
      <c r="K232" s="34" t="str">
        <f t="shared" si="7"/>
        <v>0408073</v>
      </c>
      <c r="L232" s="34" t="s">
        <v>596</v>
      </c>
      <c r="M232" s="34" t="s">
        <v>585</v>
      </c>
      <c r="N232" s="34" t="s">
        <v>583</v>
      </c>
      <c r="O232">
        <f t="shared" si="6"/>
        <v>9</v>
      </c>
    </row>
    <row r="233" spans="1:15" x14ac:dyDescent="0.25">
      <c r="A233" s="34" t="s">
        <v>597</v>
      </c>
      <c r="B233" s="34" t="s">
        <v>57</v>
      </c>
      <c r="C233" s="34" t="s">
        <v>463</v>
      </c>
      <c r="D233" s="34" t="s">
        <v>137</v>
      </c>
      <c r="E233" s="34" t="s">
        <v>583</v>
      </c>
      <c r="F233" s="34" t="s">
        <v>137</v>
      </c>
      <c r="G233" s="34" t="s">
        <v>598</v>
      </c>
      <c r="H233" s="34" t="s">
        <v>51</v>
      </c>
      <c r="I233" s="34" t="s">
        <v>52</v>
      </c>
      <c r="K233" s="34" t="str">
        <f t="shared" si="7"/>
        <v>0408082</v>
      </c>
      <c r="L233" s="34" t="s">
        <v>598</v>
      </c>
      <c r="M233" s="34" t="s">
        <v>585</v>
      </c>
      <c r="N233" s="34" t="s">
        <v>583</v>
      </c>
      <c r="O233">
        <f t="shared" si="6"/>
        <v>9</v>
      </c>
    </row>
    <row r="234" spans="1:15" x14ac:dyDescent="0.25">
      <c r="A234" s="34" t="s">
        <v>599</v>
      </c>
      <c r="B234" s="34" t="s">
        <v>57</v>
      </c>
      <c r="C234" s="34" t="s">
        <v>463</v>
      </c>
      <c r="D234" s="34" t="s">
        <v>137</v>
      </c>
      <c r="E234" s="34" t="s">
        <v>583</v>
      </c>
      <c r="F234" s="34" t="s">
        <v>140</v>
      </c>
      <c r="G234" s="34" t="s">
        <v>600</v>
      </c>
      <c r="H234" s="34" t="s">
        <v>51</v>
      </c>
      <c r="I234" s="34" t="s">
        <v>52</v>
      </c>
      <c r="K234" s="34" t="str">
        <f t="shared" si="7"/>
        <v>0408092</v>
      </c>
      <c r="L234" s="34" t="s">
        <v>600</v>
      </c>
      <c r="M234" s="34" t="s">
        <v>585</v>
      </c>
      <c r="N234" s="34" t="s">
        <v>583</v>
      </c>
      <c r="O234">
        <f t="shared" si="6"/>
        <v>9</v>
      </c>
    </row>
    <row r="235" spans="1:15" x14ac:dyDescent="0.25">
      <c r="A235" s="34" t="s">
        <v>601</v>
      </c>
      <c r="B235" s="34" t="s">
        <v>57</v>
      </c>
      <c r="C235" s="34" t="s">
        <v>463</v>
      </c>
      <c r="D235" s="34" t="s">
        <v>140</v>
      </c>
      <c r="E235" s="34" t="s">
        <v>602</v>
      </c>
      <c r="F235" s="34" t="s">
        <v>44</v>
      </c>
      <c r="G235" s="34" t="s">
        <v>603</v>
      </c>
      <c r="H235" s="34" t="s">
        <v>51</v>
      </c>
      <c r="I235" s="34" t="s">
        <v>52</v>
      </c>
      <c r="K235" s="34" t="str">
        <f t="shared" si="7"/>
        <v>0409012</v>
      </c>
      <c r="L235" s="34" t="s">
        <v>603</v>
      </c>
      <c r="M235" s="34" t="s">
        <v>604</v>
      </c>
      <c r="N235" s="34" t="s">
        <v>602</v>
      </c>
      <c r="O235">
        <f t="shared" si="6"/>
        <v>4</v>
      </c>
    </row>
    <row r="236" spans="1:15" x14ac:dyDescent="0.25">
      <c r="A236" s="34" t="s">
        <v>605</v>
      </c>
      <c r="B236" s="34" t="s">
        <v>57</v>
      </c>
      <c r="C236" s="34" t="s">
        <v>463</v>
      </c>
      <c r="D236" s="34" t="s">
        <v>140</v>
      </c>
      <c r="E236" s="34" t="s">
        <v>602</v>
      </c>
      <c r="F236" s="34" t="s">
        <v>42</v>
      </c>
      <c r="G236" s="34" t="s">
        <v>606</v>
      </c>
      <c r="H236" s="34" t="s">
        <v>51</v>
      </c>
      <c r="I236" s="34" t="s">
        <v>52</v>
      </c>
      <c r="K236" s="34" t="str">
        <f t="shared" si="7"/>
        <v>0409022</v>
      </c>
      <c r="L236" s="34" t="s">
        <v>606</v>
      </c>
      <c r="M236" s="34" t="s">
        <v>604</v>
      </c>
      <c r="N236" s="34" t="s">
        <v>602</v>
      </c>
      <c r="O236">
        <f t="shared" si="6"/>
        <v>4</v>
      </c>
    </row>
    <row r="237" spans="1:15" x14ac:dyDescent="0.25">
      <c r="A237" s="34" t="s">
        <v>607</v>
      </c>
      <c r="B237" s="34" t="s">
        <v>57</v>
      </c>
      <c r="C237" s="34" t="s">
        <v>463</v>
      </c>
      <c r="D237" s="34" t="s">
        <v>140</v>
      </c>
      <c r="E237" s="34" t="s">
        <v>602</v>
      </c>
      <c r="F237" s="34" t="s">
        <v>54</v>
      </c>
      <c r="G237" s="34" t="s">
        <v>608</v>
      </c>
      <c r="H237" s="34" t="s">
        <v>59</v>
      </c>
      <c r="I237" s="34" t="s">
        <v>60</v>
      </c>
      <c r="K237" s="34" t="str">
        <f t="shared" si="7"/>
        <v>0409033</v>
      </c>
      <c r="L237" s="34" t="s">
        <v>608</v>
      </c>
      <c r="M237" s="34" t="s">
        <v>604</v>
      </c>
      <c r="N237" s="34" t="s">
        <v>602</v>
      </c>
      <c r="O237">
        <f t="shared" si="6"/>
        <v>4</v>
      </c>
    </row>
    <row r="238" spans="1:15" x14ac:dyDescent="0.25">
      <c r="A238" s="34" t="s">
        <v>609</v>
      </c>
      <c r="B238" s="34" t="s">
        <v>57</v>
      </c>
      <c r="C238" s="34" t="s">
        <v>463</v>
      </c>
      <c r="D238" s="34" t="s">
        <v>140</v>
      </c>
      <c r="E238" s="34" t="s">
        <v>602</v>
      </c>
      <c r="F238" s="34" t="s">
        <v>57</v>
      </c>
      <c r="G238" s="34" t="s">
        <v>610</v>
      </c>
      <c r="H238" s="34" t="s">
        <v>59</v>
      </c>
      <c r="I238" s="34" t="s">
        <v>60</v>
      </c>
      <c r="K238" s="34" t="str">
        <f t="shared" si="7"/>
        <v>0409043</v>
      </c>
      <c r="L238" s="34" t="s">
        <v>610</v>
      </c>
      <c r="M238" s="34" t="s">
        <v>604</v>
      </c>
      <c r="N238" s="34" t="s">
        <v>602</v>
      </c>
      <c r="O238">
        <f t="shared" si="6"/>
        <v>4</v>
      </c>
    </row>
    <row r="239" spans="1:15" x14ac:dyDescent="0.25">
      <c r="A239" s="34" t="s">
        <v>611</v>
      </c>
      <c r="B239" s="34" t="s">
        <v>57</v>
      </c>
      <c r="C239" s="34" t="s">
        <v>463</v>
      </c>
      <c r="D239" s="34" t="s">
        <v>171</v>
      </c>
      <c r="E239" s="34" t="s">
        <v>612</v>
      </c>
      <c r="F239" s="34" t="s">
        <v>44</v>
      </c>
      <c r="G239" s="34" t="s">
        <v>613</v>
      </c>
      <c r="H239" s="34" t="s">
        <v>59</v>
      </c>
      <c r="I239" s="34" t="s">
        <v>60</v>
      </c>
      <c r="K239" s="34" t="str">
        <f t="shared" si="7"/>
        <v>0410013</v>
      </c>
      <c r="L239" s="34" t="s">
        <v>613</v>
      </c>
      <c r="M239" s="34" t="s">
        <v>614</v>
      </c>
      <c r="N239" s="34" t="s">
        <v>612</v>
      </c>
      <c r="O239">
        <f t="shared" si="6"/>
        <v>5</v>
      </c>
    </row>
    <row r="240" spans="1:15" x14ac:dyDescent="0.25">
      <c r="A240" s="34" t="s">
        <v>615</v>
      </c>
      <c r="B240" s="34" t="s">
        <v>57</v>
      </c>
      <c r="C240" s="34" t="s">
        <v>463</v>
      </c>
      <c r="D240" s="34" t="s">
        <v>171</v>
      </c>
      <c r="E240" s="34" t="s">
        <v>612</v>
      </c>
      <c r="F240" s="34" t="s">
        <v>42</v>
      </c>
      <c r="G240" s="34" t="s">
        <v>616</v>
      </c>
      <c r="H240" s="34" t="s">
        <v>59</v>
      </c>
      <c r="I240" s="34" t="s">
        <v>60</v>
      </c>
      <c r="K240" s="34" t="str">
        <f t="shared" si="7"/>
        <v>0410023</v>
      </c>
      <c r="L240" s="34" t="s">
        <v>616</v>
      </c>
      <c r="M240" s="34" t="s">
        <v>614</v>
      </c>
      <c r="N240" s="34" t="s">
        <v>612</v>
      </c>
      <c r="O240">
        <f t="shared" si="6"/>
        <v>5</v>
      </c>
    </row>
    <row r="241" spans="1:15" x14ac:dyDescent="0.25">
      <c r="A241" s="34" t="s">
        <v>617</v>
      </c>
      <c r="B241" s="34" t="s">
        <v>57</v>
      </c>
      <c r="C241" s="34" t="s">
        <v>463</v>
      </c>
      <c r="D241" s="34" t="s">
        <v>171</v>
      </c>
      <c r="E241" s="34" t="s">
        <v>612</v>
      </c>
      <c r="F241" s="34" t="s">
        <v>54</v>
      </c>
      <c r="G241" s="34" t="s">
        <v>618</v>
      </c>
      <c r="H241" s="34" t="s">
        <v>59</v>
      </c>
      <c r="I241" s="34" t="s">
        <v>60</v>
      </c>
      <c r="K241" s="34" t="str">
        <f t="shared" si="7"/>
        <v>0410033</v>
      </c>
      <c r="L241" s="34" t="s">
        <v>618</v>
      </c>
      <c r="M241" s="34" t="s">
        <v>614</v>
      </c>
      <c r="N241" s="34" t="s">
        <v>612</v>
      </c>
      <c r="O241">
        <f t="shared" si="6"/>
        <v>5</v>
      </c>
    </row>
    <row r="242" spans="1:15" x14ac:dyDescent="0.25">
      <c r="A242" s="34" t="s">
        <v>619</v>
      </c>
      <c r="B242" s="34" t="s">
        <v>57</v>
      </c>
      <c r="C242" s="34" t="s">
        <v>463</v>
      </c>
      <c r="D242" s="34" t="s">
        <v>171</v>
      </c>
      <c r="E242" s="34" t="s">
        <v>612</v>
      </c>
      <c r="F242" s="34" t="s">
        <v>57</v>
      </c>
      <c r="G242" s="34" t="s">
        <v>620</v>
      </c>
      <c r="H242" s="34" t="s">
        <v>51</v>
      </c>
      <c r="I242" s="34" t="s">
        <v>52</v>
      </c>
      <c r="K242" s="34" t="str">
        <f t="shared" si="7"/>
        <v>0410042</v>
      </c>
      <c r="L242" s="34" t="s">
        <v>620</v>
      </c>
      <c r="M242" s="34" t="s">
        <v>614</v>
      </c>
      <c r="N242" s="34" t="s">
        <v>612</v>
      </c>
      <c r="O242">
        <f t="shared" si="6"/>
        <v>5</v>
      </c>
    </row>
    <row r="243" spans="1:15" x14ac:dyDescent="0.25">
      <c r="A243" s="34" t="s">
        <v>621</v>
      </c>
      <c r="B243" s="34" t="s">
        <v>57</v>
      </c>
      <c r="C243" s="34" t="s">
        <v>463</v>
      </c>
      <c r="D243" s="34" t="s">
        <v>171</v>
      </c>
      <c r="E243" s="34" t="s">
        <v>612</v>
      </c>
      <c r="F243" s="34" t="s">
        <v>62</v>
      </c>
      <c r="G243" s="34" t="s">
        <v>622</v>
      </c>
      <c r="H243" s="34" t="s">
        <v>59</v>
      </c>
      <c r="I243" s="34" t="s">
        <v>60</v>
      </c>
      <c r="K243" s="34" t="str">
        <f t="shared" si="7"/>
        <v>0410053</v>
      </c>
      <c r="L243" s="34" t="s">
        <v>622</v>
      </c>
      <c r="M243" s="34" t="s">
        <v>614</v>
      </c>
      <c r="N243" s="34" t="s">
        <v>612</v>
      </c>
      <c r="O243">
        <f t="shared" si="6"/>
        <v>5</v>
      </c>
    </row>
    <row r="244" spans="1:15" x14ac:dyDescent="0.25">
      <c r="A244" s="34" t="s">
        <v>623</v>
      </c>
      <c r="B244" s="34" t="s">
        <v>57</v>
      </c>
      <c r="C244" s="34" t="s">
        <v>463</v>
      </c>
      <c r="D244" s="34" t="s">
        <v>174</v>
      </c>
      <c r="E244" s="34" t="s">
        <v>624</v>
      </c>
      <c r="F244" s="34" t="s">
        <v>44</v>
      </c>
      <c r="G244" s="34" t="s">
        <v>625</v>
      </c>
      <c r="H244" s="34" t="s">
        <v>47</v>
      </c>
      <c r="I244" s="34" t="s">
        <v>48</v>
      </c>
      <c r="K244" s="34" t="str">
        <f t="shared" si="7"/>
        <v>0411011</v>
      </c>
      <c r="L244" s="34" t="s">
        <v>625</v>
      </c>
      <c r="M244" s="34" t="s">
        <v>626</v>
      </c>
      <c r="N244" s="34" t="s">
        <v>624</v>
      </c>
      <c r="O244">
        <f t="shared" si="6"/>
        <v>7</v>
      </c>
    </row>
    <row r="245" spans="1:15" x14ac:dyDescent="0.25">
      <c r="A245" s="34" t="s">
        <v>627</v>
      </c>
      <c r="B245" s="34" t="s">
        <v>57</v>
      </c>
      <c r="C245" s="34" t="s">
        <v>463</v>
      </c>
      <c r="D245" s="34" t="s">
        <v>174</v>
      </c>
      <c r="E245" s="34" t="s">
        <v>624</v>
      </c>
      <c r="F245" s="34" t="s">
        <v>42</v>
      </c>
      <c r="G245" s="34" t="s">
        <v>628</v>
      </c>
      <c r="H245" s="34" t="s">
        <v>51</v>
      </c>
      <c r="I245" s="34" t="s">
        <v>52</v>
      </c>
      <c r="K245" s="34" t="str">
        <f t="shared" si="7"/>
        <v>0411022</v>
      </c>
      <c r="L245" s="34" t="s">
        <v>628</v>
      </c>
      <c r="M245" s="34" t="s">
        <v>626</v>
      </c>
      <c r="N245" s="34" t="s">
        <v>624</v>
      </c>
      <c r="O245">
        <f t="shared" si="6"/>
        <v>7</v>
      </c>
    </row>
    <row r="246" spans="1:15" x14ac:dyDescent="0.25">
      <c r="A246" s="34" t="s">
        <v>629</v>
      </c>
      <c r="B246" s="34" t="s">
        <v>57</v>
      </c>
      <c r="C246" s="34" t="s">
        <v>463</v>
      </c>
      <c r="D246" s="34" t="s">
        <v>174</v>
      </c>
      <c r="E246" s="34" t="s">
        <v>624</v>
      </c>
      <c r="F246" s="34" t="s">
        <v>54</v>
      </c>
      <c r="G246" s="34" t="s">
        <v>630</v>
      </c>
      <c r="H246" s="34" t="s">
        <v>51</v>
      </c>
      <c r="I246" s="34" t="s">
        <v>52</v>
      </c>
      <c r="K246" s="34" t="str">
        <f t="shared" si="7"/>
        <v>0411032</v>
      </c>
      <c r="L246" s="34" t="s">
        <v>630</v>
      </c>
      <c r="M246" s="34" t="s">
        <v>626</v>
      </c>
      <c r="N246" s="34" t="s">
        <v>624</v>
      </c>
      <c r="O246">
        <f t="shared" si="6"/>
        <v>7</v>
      </c>
    </row>
    <row r="247" spans="1:15" x14ac:dyDescent="0.25">
      <c r="A247" s="34" t="s">
        <v>631</v>
      </c>
      <c r="B247" s="34" t="s">
        <v>57</v>
      </c>
      <c r="C247" s="34" t="s">
        <v>463</v>
      </c>
      <c r="D247" s="34" t="s">
        <v>174</v>
      </c>
      <c r="E247" s="34" t="s">
        <v>624</v>
      </c>
      <c r="F247" s="34" t="s">
        <v>57</v>
      </c>
      <c r="G247" s="34" t="s">
        <v>632</v>
      </c>
      <c r="H247" s="34" t="s">
        <v>51</v>
      </c>
      <c r="I247" s="34" t="s">
        <v>52</v>
      </c>
      <c r="K247" s="34" t="str">
        <f t="shared" si="7"/>
        <v>0411042</v>
      </c>
      <c r="L247" s="34" t="s">
        <v>632</v>
      </c>
      <c r="M247" s="34" t="s">
        <v>626</v>
      </c>
      <c r="N247" s="34" t="s">
        <v>624</v>
      </c>
      <c r="O247">
        <f t="shared" si="6"/>
        <v>7</v>
      </c>
    </row>
    <row r="248" spans="1:15" x14ac:dyDescent="0.25">
      <c r="A248" s="34" t="s">
        <v>633</v>
      </c>
      <c r="B248" s="34" t="s">
        <v>57</v>
      </c>
      <c r="C248" s="34" t="s">
        <v>463</v>
      </c>
      <c r="D248" s="34" t="s">
        <v>174</v>
      </c>
      <c r="E248" s="34" t="s">
        <v>624</v>
      </c>
      <c r="F248" s="34" t="s">
        <v>62</v>
      </c>
      <c r="G248" s="34" t="s">
        <v>634</v>
      </c>
      <c r="H248" s="34" t="s">
        <v>59</v>
      </c>
      <c r="I248" s="34" t="s">
        <v>60</v>
      </c>
      <c r="K248" s="34" t="str">
        <f t="shared" si="7"/>
        <v>0411053</v>
      </c>
      <c r="L248" s="34" t="s">
        <v>634</v>
      </c>
      <c r="M248" s="34" t="s">
        <v>626</v>
      </c>
      <c r="N248" s="34" t="s">
        <v>624</v>
      </c>
      <c r="O248">
        <f t="shared" si="6"/>
        <v>7</v>
      </c>
    </row>
    <row r="249" spans="1:15" x14ac:dyDescent="0.25">
      <c r="A249" s="34" t="s">
        <v>635</v>
      </c>
      <c r="B249" s="34" t="s">
        <v>57</v>
      </c>
      <c r="C249" s="34" t="s">
        <v>463</v>
      </c>
      <c r="D249" s="34" t="s">
        <v>174</v>
      </c>
      <c r="E249" s="34" t="s">
        <v>624</v>
      </c>
      <c r="F249" s="34" t="s">
        <v>65</v>
      </c>
      <c r="G249" s="34" t="s">
        <v>625</v>
      </c>
      <c r="H249" s="34" t="s">
        <v>51</v>
      </c>
      <c r="I249" s="34" t="s">
        <v>52</v>
      </c>
      <c r="K249" s="34" t="str">
        <f t="shared" si="7"/>
        <v>0411062</v>
      </c>
      <c r="L249" s="34" t="s">
        <v>625</v>
      </c>
      <c r="M249" s="34" t="s">
        <v>626</v>
      </c>
      <c r="N249" s="34" t="s">
        <v>624</v>
      </c>
      <c r="O249">
        <f t="shared" si="6"/>
        <v>7</v>
      </c>
    </row>
    <row r="250" spans="1:15" x14ac:dyDescent="0.25">
      <c r="A250" s="34" t="s">
        <v>636</v>
      </c>
      <c r="B250" s="34" t="s">
        <v>57</v>
      </c>
      <c r="C250" s="34" t="s">
        <v>463</v>
      </c>
      <c r="D250" s="34" t="s">
        <v>174</v>
      </c>
      <c r="E250" s="34" t="s">
        <v>624</v>
      </c>
      <c r="F250" s="34" t="s">
        <v>81</v>
      </c>
      <c r="G250" s="34" t="s">
        <v>637</v>
      </c>
      <c r="H250" s="34" t="s">
        <v>51</v>
      </c>
      <c r="I250" s="34" t="s">
        <v>52</v>
      </c>
      <c r="K250" s="34" t="str">
        <f t="shared" si="7"/>
        <v>0411072</v>
      </c>
      <c r="L250" s="34" t="s">
        <v>637</v>
      </c>
      <c r="M250" s="34" t="s">
        <v>626</v>
      </c>
      <c r="N250" s="34" t="s">
        <v>624</v>
      </c>
      <c r="O250">
        <f t="shared" si="6"/>
        <v>7</v>
      </c>
    </row>
    <row r="251" spans="1:15" x14ac:dyDescent="0.25">
      <c r="A251" s="34" t="s">
        <v>638</v>
      </c>
      <c r="B251" s="34" t="s">
        <v>57</v>
      </c>
      <c r="C251" s="34" t="s">
        <v>463</v>
      </c>
      <c r="D251" s="34" t="s">
        <v>176</v>
      </c>
      <c r="E251" s="34" t="s">
        <v>639</v>
      </c>
      <c r="F251" s="34" t="s">
        <v>44</v>
      </c>
      <c r="G251" s="34" t="s">
        <v>640</v>
      </c>
      <c r="H251" s="34" t="s">
        <v>47</v>
      </c>
      <c r="I251" s="34" t="s">
        <v>48</v>
      </c>
      <c r="K251" s="34" t="str">
        <f t="shared" si="7"/>
        <v>0412011</v>
      </c>
      <c r="L251" s="34" t="s">
        <v>640</v>
      </c>
      <c r="M251" s="34" t="s">
        <v>641</v>
      </c>
      <c r="N251" s="34" t="s">
        <v>639</v>
      </c>
      <c r="O251">
        <f t="shared" si="6"/>
        <v>6</v>
      </c>
    </row>
    <row r="252" spans="1:15" x14ac:dyDescent="0.25">
      <c r="A252" s="34" t="s">
        <v>642</v>
      </c>
      <c r="B252" s="34" t="s">
        <v>57</v>
      </c>
      <c r="C252" s="34" t="s">
        <v>463</v>
      </c>
      <c r="D252" s="34" t="s">
        <v>176</v>
      </c>
      <c r="E252" s="34" t="s">
        <v>639</v>
      </c>
      <c r="F252" s="34" t="s">
        <v>42</v>
      </c>
      <c r="G252" s="34" t="s">
        <v>643</v>
      </c>
      <c r="H252" s="34" t="s">
        <v>51</v>
      </c>
      <c r="I252" s="34" t="s">
        <v>52</v>
      </c>
      <c r="K252" s="34" t="str">
        <f t="shared" si="7"/>
        <v>0412022</v>
      </c>
      <c r="L252" s="34" t="s">
        <v>643</v>
      </c>
      <c r="M252" s="34" t="s">
        <v>641</v>
      </c>
      <c r="N252" s="34" t="s">
        <v>639</v>
      </c>
      <c r="O252">
        <f t="shared" si="6"/>
        <v>6</v>
      </c>
    </row>
    <row r="253" spans="1:15" x14ac:dyDescent="0.25">
      <c r="A253" s="34" t="s">
        <v>644</v>
      </c>
      <c r="B253" s="34" t="s">
        <v>57</v>
      </c>
      <c r="C253" s="34" t="s">
        <v>463</v>
      </c>
      <c r="D253" s="34" t="s">
        <v>176</v>
      </c>
      <c r="E253" s="34" t="s">
        <v>639</v>
      </c>
      <c r="F253" s="34" t="s">
        <v>54</v>
      </c>
      <c r="G253" s="34" t="s">
        <v>645</v>
      </c>
      <c r="H253" s="34" t="s">
        <v>51</v>
      </c>
      <c r="I253" s="34" t="s">
        <v>52</v>
      </c>
      <c r="K253" s="34" t="str">
        <f t="shared" si="7"/>
        <v>0412032</v>
      </c>
      <c r="L253" s="34" t="s">
        <v>645</v>
      </c>
      <c r="M253" s="34" t="s">
        <v>641</v>
      </c>
      <c r="N253" s="34" t="s">
        <v>639</v>
      </c>
      <c r="O253">
        <f t="shared" si="6"/>
        <v>6</v>
      </c>
    </row>
    <row r="254" spans="1:15" x14ac:dyDescent="0.25">
      <c r="A254" s="34" t="s">
        <v>646</v>
      </c>
      <c r="B254" s="34" t="s">
        <v>57</v>
      </c>
      <c r="C254" s="34" t="s">
        <v>463</v>
      </c>
      <c r="D254" s="34" t="s">
        <v>176</v>
      </c>
      <c r="E254" s="34" t="s">
        <v>639</v>
      </c>
      <c r="F254" s="34" t="s">
        <v>57</v>
      </c>
      <c r="G254" s="34" t="s">
        <v>640</v>
      </c>
      <c r="H254" s="34" t="s">
        <v>51</v>
      </c>
      <c r="I254" s="34" t="s">
        <v>52</v>
      </c>
      <c r="K254" s="34" t="str">
        <f t="shared" si="7"/>
        <v>0412042</v>
      </c>
      <c r="L254" s="34" t="s">
        <v>640</v>
      </c>
      <c r="M254" s="34" t="s">
        <v>641</v>
      </c>
      <c r="N254" s="34" t="s">
        <v>639</v>
      </c>
      <c r="O254">
        <f t="shared" si="6"/>
        <v>6</v>
      </c>
    </row>
    <row r="255" spans="1:15" x14ac:dyDescent="0.25">
      <c r="A255" s="34" t="s">
        <v>647</v>
      </c>
      <c r="B255" s="34" t="s">
        <v>57</v>
      </c>
      <c r="C255" s="34" t="s">
        <v>463</v>
      </c>
      <c r="D255" s="34" t="s">
        <v>176</v>
      </c>
      <c r="E255" s="34" t="s">
        <v>639</v>
      </c>
      <c r="F255" s="34" t="s">
        <v>62</v>
      </c>
      <c r="G255" s="34" t="s">
        <v>648</v>
      </c>
      <c r="H255" s="34" t="s">
        <v>51</v>
      </c>
      <c r="I255" s="34" t="s">
        <v>52</v>
      </c>
      <c r="K255" s="34" t="str">
        <f t="shared" si="7"/>
        <v>0412052</v>
      </c>
      <c r="L255" s="34" t="s">
        <v>648</v>
      </c>
      <c r="M255" s="34" t="s">
        <v>641</v>
      </c>
      <c r="N255" s="34" t="s">
        <v>639</v>
      </c>
      <c r="O255">
        <f t="shared" si="6"/>
        <v>6</v>
      </c>
    </row>
    <row r="256" spans="1:15" x14ac:dyDescent="0.25">
      <c r="A256" s="34" t="s">
        <v>649</v>
      </c>
      <c r="B256" s="34" t="s">
        <v>57</v>
      </c>
      <c r="C256" s="34" t="s">
        <v>463</v>
      </c>
      <c r="D256" s="34" t="s">
        <v>176</v>
      </c>
      <c r="E256" s="34" t="s">
        <v>639</v>
      </c>
      <c r="F256" s="34" t="s">
        <v>65</v>
      </c>
      <c r="G256" s="34" t="s">
        <v>650</v>
      </c>
      <c r="H256" s="34" t="s">
        <v>51</v>
      </c>
      <c r="I256" s="34" t="s">
        <v>52</v>
      </c>
      <c r="K256" s="34" t="str">
        <f t="shared" si="7"/>
        <v>0412062</v>
      </c>
      <c r="L256" s="34" t="s">
        <v>650</v>
      </c>
      <c r="M256" s="34" t="s">
        <v>641</v>
      </c>
      <c r="N256" s="34" t="s">
        <v>639</v>
      </c>
      <c r="O256">
        <f t="shared" si="6"/>
        <v>6</v>
      </c>
    </row>
    <row r="257" spans="1:15" x14ac:dyDescent="0.25">
      <c r="A257" s="34" t="s">
        <v>651</v>
      </c>
      <c r="B257" s="34" t="s">
        <v>57</v>
      </c>
      <c r="C257" s="34" t="s">
        <v>463</v>
      </c>
      <c r="D257" s="34" t="s">
        <v>179</v>
      </c>
      <c r="E257" s="34" t="s">
        <v>652</v>
      </c>
      <c r="F257" s="34" t="s">
        <v>44</v>
      </c>
      <c r="G257" s="34" t="s">
        <v>653</v>
      </c>
      <c r="H257" s="34" t="s">
        <v>59</v>
      </c>
      <c r="I257" s="34" t="s">
        <v>60</v>
      </c>
      <c r="K257" s="34" t="str">
        <f t="shared" si="7"/>
        <v>0413013</v>
      </c>
      <c r="L257" s="34" t="s">
        <v>653</v>
      </c>
      <c r="M257" s="34" t="s">
        <v>654</v>
      </c>
      <c r="N257" s="34" t="s">
        <v>652</v>
      </c>
      <c r="O257">
        <f t="shared" si="6"/>
        <v>4</v>
      </c>
    </row>
    <row r="258" spans="1:15" x14ac:dyDescent="0.25">
      <c r="A258" s="34" t="s">
        <v>655</v>
      </c>
      <c r="B258" s="34" t="s">
        <v>57</v>
      </c>
      <c r="C258" s="34" t="s">
        <v>463</v>
      </c>
      <c r="D258" s="34" t="s">
        <v>179</v>
      </c>
      <c r="E258" s="34" t="s">
        <v>652</v>
      </c>
      <c r="F258" s="34" t="s">
        <v>42</v>
      </c>
      <c r="G258" s="34" t="s">
        <v>656</v>
      </c>
      <c r="H258" s="34" t="s">
        <v>59</v>
      </c>
      <c r="I258" s="34" t="s">
        <v>60</v>
      </c>
      <c r="K258" s="34" t="str">
        <f t="shared" si="7"/>
        <v>0413023</v>
      </c>
      <c r="L258" s="34" t="s">
        <v>656</v>
      </c>
      <c r="M258" s="34" t="s">
        <v>654</v>
      </c>
      <c r="N258" s="34" t="s">
        <v>652</v>
      </c>
      <c r="O258">
        <f t="shared" si="6"/>
        <v>4</v>
      </c>
    </row>
    <row r="259" spans="1:15" x14ac:dyDescent="0.25">
      <c r="A259" s="34" t="s">
        <v>657</v>
      </c>
      <c r="B259" s="34" t="s">
        <v>57</v>
      </c>
      <c r="C259" s="34" t="s">
        <v>463</v>
      </c>
      <c r="D259" s="34" t="s">
        <v>179</v>
      </c>
      <c r="E259" s="34" t="s">
        <v>652</v>
      </c>
      <c r="F259" s="34" t="s">
        <v>54</v>
      </c>
      <c r="G259" s="34" t="s">
        <v>658</v>
      </c>
      <c r="H259" s="34" t="s">
        <v>51</v>
      </c>
      <c r="I259" s="34" t="s">
        <v>52</v>
      </c>
      <c r="K259" s="34" t="str">
        <f t="shared" si="7"/>
        <v>0413032</v>
      </c>
      <c r="L259" s="34" t="s">
        <v>658</v>
      </c>
      <c r="M259" s="34" t="s">
        <v>654</v>
      </c>
      <c r="N259" s="34" t="s">
        <v>652</v>
      </c>
      <c r="O259">
        <f t="shared" ref="O259:O322" si="8">COUNTIF(M:M,M259)</f>
        <v>4</v>
      </c>
    </row>
    <row r="260" spans="1:15" x14ac:dyDescent="0.25">
      <c r="A260" s="34" t="s">
        <v>659</v>
      </c>
      <c r="B260" s="34" t="s">
        <v>57</v>
      </c>
      <c r="C260" s="34" t="s">
        <v>463</v>
      </c>
      <c r="D260" s="34" t="s">
        <v>179</v>
      </c>
      <c r="E260" s="34" t="s">
        <v>652</v>
      </c>
      <c r="F260" s="34" t="s">
        <v>57</v>
      </c>
      <c r="G260" s="34" t="s">
        <v>660</v>
      </c>
      <c r="H260" s="34" t="s">
        <v>59</v>
      </c>
      <c r="I260" s="34" t="s">
        <v>60</v>
      </c>
      <c r="K260" s="34" t="str">
        <f t="shared" ref="K260:K323" si="9">A260&amp;H260</f>
        <v>0413043</v>
      </c>
      <c r="L260" s="34" t="s">
        <v>660</v>
      </c>
      <c r="M260" s="34" t="s">
        <v>654</v>
      </c>
      <c r="N260" s="34" t="s">
        <v>652</v>
      </c>
      <c r="O260">
        <f t="shared" si="8"/>
        <v>4</v>
      </c>
    </row>
    <row r="261" spans="1:15" x14ac:dyDescent="0.25">
      <c r="A261" s="34" t="s">
        <v>661</v>
      </c>
      <c r="B261" s="34" t="s">
        <v>57</v>
      </c>
      <c r="C261" s="34" t="s">
        <v>463</v>
      </c>
      <c r="D261" s="34" t="s">
        <v>182</v>
      </c>
      <c r="E261" s="34" t="s">
        <v>662</v>
      </c>
      <c r="F261" s="34" t="s">
        <v>44</v>
      </c>
      <c r="G261" s="34" t="s">
        <v>663</v>
      </c>
      <c r="H261" s="34" t="s">
        <v>51</v>
      </c>
      <c r="I261" s="34" t="s">
        <v>52</v>
      </c>
      <c r="K261" s="34" t="str">
        <f t="shared" si="9"/>
        <v>0414012</v>
      </c>
      <c r="L261" s="34" t="s">
        <v>663</v>
      </c>
      <c r="M261" s="34" t="s">
        <v>664</v>
      </c>
      <c r="N261" s="34" t="s">
        <v>662</v>
      </c>
      <c r="O261">
        <f t="shared" si="8"/>
        <v>11</v>
      </c>
    </row>
    <row r="262" spans="1:15" x14ac:dyDescent="0.25">
      <c r="A262" s="34" t="s">
        <v>665</v>
      </c>
      <c r="B262" s="34" t="s">
        <v>57</v>
      </c>
      <c r="C262" s="34" t="s">
        <v>463</v>
      </c>
      <c r="D262" s="34" t="s">
        <v>182</v>
      </c>
      <c r="E262" s="34" t="s">
        <v>662</v>
      </c>
      <c r="F262" s="34" t="s">
        <v>42</v>
      </c>
      <c r="G262" s="34" t="s">
        <v>666</v>
      </c>
      <c r="H262" s="34" t="s">
        <v>51</v>
      </c>
      <c r="I262" s="34" t="s">
        <v>52</v>
      </c>
      <c r="K262" s="34" t="str">
        <f t="shared" si="9"/>
        <v>0414022</v>
      </c>
      <c r="L262" s="34" t="s">
        <v>666</v>
      </c>
      <c r="M262" s="34" t="s">
        <v>664</v>
      </c>
      <c r="N262" s="34" t="s">
        <v>662</v>
      </c>
      <c r="O262">
        <f t="shared" si="8"/>
        <v>11</v>
      </c>
    </row>
    <row r="263" spans="1:15" x14ac:dyDescent="0.25">
      <c r="A263" s="34" t="s">
        <v>667</v>
      </c>
      <c r="B263" s="34" t="s">
        <v>57</v>
      </c>
      <c r="C263" s="34" t="s">
        <v>463</v>
      </c>
      <c r="D263" s="34" t="s">
        <v>182</v>
      </c>
      <c r="E263" s="34" t="s">
        <v>662</v>
      </c>
      <c r="F263" s="34" t="s">
        <v>54</v>
      </c>
      <c r="G263" s="34" t="s">
        <v>668</v>
      </c>
      <c r="H263" s="34" t="s">
        <v>51</v>
      </c>
      <c r="I263" s="34" t="s">
        <v>52</v>
      </c>
      <c r="K263" s="34" t="str">
        <f t="shared" si="9"/>
        <v>0414032</v>
      </c>
      <c r="L263" s="34" t="s">
        <v>668</v>
      </c>
      <c r="M263" s="34" t="s">
        <v>664</v>
      </c>
      <c r="N263" s="34" t="s">
        <v>662</v>
      </c>
      <c r="O263">
        <f t="shared" si="8"/>
        <v>11</v>
      </c>
    </row>
    <row r="264" spans="1:15" x14ac:dyDescent="0.25">
      <c r="A264" s="34" t="s">
        <v>669</v>
      </c>
      <c r="B264" s="34" t="s">
        <v>57</v>
      </c>
      <c r="C264" s="34" t="s">
        <v>463</v>
      </c>
      <c r="D264" s="34" t="s">
        <v>182</v>
      </c>
      <c r="E264" s="34" t="s">
        <v>662</v>
      </c>
      <c r="F264" s="34" t="s">
        <v>57</v>
      </c>
      <c r="G264" s="34" t="s">
        <v>670</v>
      </c>
      <c r="H264" s="34" t="s">
        <v>51</v>
      </c>
      <c r="I264" s="34" t="s">
        <v>52</v>
      </c>
      <c r="K264" s="34" t="str">
        <f t="shared" si="9"/>
        <v>0414042</v>
      </c>
      <c r="L264" s="34" t="s">
        <v>670</v>
      </c>
      <c r="M264" s="34" t="s">
        <v>664</v>
      </c>
      <c r="N264" s="34" t="s">
        <v>662</v>
      </c>
      <c r="O264">
        <f t="shared" si="8"/>
        <v>11</v>
      </c>
    </row>
    <row r="265" spans="1:15" x14ac:dyDescent="0.25">
      <c r="A265" s="34" t="s">
        <v>671</v>
      </c>
      <c r="B265" s="34" t="s">
        <v>57</v>
      </c>
      <c r="C265" s="34" t="s">
        <v>463</v>
      </c>
      <c r="D265" s="34" t="s">
        <v>182</v>
      </c>
      <c r="E265" s="34" t="s">
        <v>662</v>
      </c>
      <c r="F265" s="34" t="s">
        <v>62</v>
      </c>
      <c r="G265" s="34" t="s">
        <v>672</v>
      </c>
      <c r="H265" s="34" t="s">
        <v>51</v>
      </c>
      <c r="I265" s="34" t="s">
        <v>52</v>
      </c>
      <c r="K265" s="34" t="str">
        <f t="shared" si="9"/>
        <v>0414052</v>
      </c>
      <c r="L265" s="34" t="s">
        <v>672</v>
      </c>
      <c r="M265" s="34" t="s">
        <v>664</v>
      </c>
      <c r="N265" s="34" t="s">
        <v>662</v>
      </c>
      <c r="O265">
        <f t="shared" si="8"/>
        <v>11</v>
      </c>
    </row>
    <row r="266" spans="1:15" x14ac:dyDescent="0.25">
      <c r="A266" s="34" t="s">
        <v>673</v>
      </c>
      <c r="B266" s="34" t="s">
        <v>57</v>
      </c>
      <c r="C266" s="34" t="s">
        <v>463</v>
      </c>
      <c r="D266" s="34" t="s">
        <v>182</v>
      </c>
      <c r="E266" s="34" t="s">
        <v>662</v>
      </c>
      <c r="F266" s="34" t="s">
        <v>65</v>
      </c>
      <c r="G266" s="34" t="s">
        <v>674</v>
      </c>
      <c r="H266" s="34" t="s">
        <v>59</v>
      </c>
      <c r="I266" s="34" t="s">
        <v>60</v>
      </c>
      <c r="K266" s="34" t="str">
        <f t="shared" si="9"/>
        <v>0414063</v>
      </c>
      <c r="L266" s="34" t="s">
        <v>674</v>
      </c>
      <c r="M266" s="34" t="s">
        <v>664</v>
      </c>
      <c r="N266" s="34" t="s">
        <v>662</v>
      </c>
      <c r="O266">
        <f t="shared" si="8"/>
        <v>11</v>
      </c>
    </row>
    <row r="267" spans="1:15" x14ac:dyDescent="0.25">
      <c r="A267" s="34" t="s">
        <v>675</v>
      </c>
      <c r="B267" s="34" t="s">
        <v>57</v>
      </c>
      <c r="C267" s="34" t="s">
        <v>463</v>
      </c>
      <c r="D267" s="34" t="s">
        <v>182</v>
      </c>
      <c r="E267" s="34" t="s">
        <v>662</v>
      </c>
      <c r="F267" s="34" t="s">
        <v>81</v>
      </c>
      <c r="G267" s="34" t="s">
        <v>676</v>
      </c>
      <c r="H267" s="34" t="s">
        <v>51</v>
      </c>
      <c r="I267" s="34" t="s">
        <v>52</v>
      </c>
      <c r="K267" s="34" t="str">
        <f t="shared" si="9"/>
        <v>0414072</v>
      </c>
      <c r="L267" s="34" t="s">
        <v>676</v>
      </c>
      <c r="M267" s="34" t="s">
        <v>664</v>
      </c>
      <c r="N267" s="34" t="s">
        <v>662</v>
      </c>
      <c r="O267">
        <f t="shared" si="8"/>
        <v>11</v>
      </c>
    </row>
    <row r="268" spans="1:15" x14ac:dyDescent="0.25">
      <c r="A268" s="34" t="s">
        <v>677</v>
      </c>
      <c r="B268" s="34" t="s">
        <v>57</v>
      </c>
      <c r="C268" s="34" t="s">
        <v>463</v>
      </c>
      <c r="D268" s="34" t="s">
        <v>182</v>
      </c>
      <c r="E268" s="34" t="s">
        <v>662</v>
      </c>
      <c r="F268" s="34" t="s">
        <v>137</v>
      </c>
      <c r="G268" s="34" t="s">
        <v>678</v>
      </c>
      <c r="H268" s="34" t="s">
        <v>51</v>
      </c>
      <c r="I268" s="34" t="s">
        <v>52</v>
      </c>
      <c r="K268" s="34" t="str">
        <f t="shared" si="9"/>
        <v>0414082</v>
      </c>
      <c r="L268" s="34" t="s">
        <v>678</v>
      </c>
      <c r="M268" s="34" t="s">
        <v>664</v>
      </c>
      <c r="N268" s="34" t="s">
        <v>662</v>
      </c>
      <c r="O268">
        <f t="shared" si="8"/>
        <v>11</v>
      </c>
    </row>
    <row r="269" spans="1:15" x14ac:dyDescent="0.25">
      <c r="A269" s="34" t="s">
        <v>679</v>
      </c>
      <c r="B269" s="34" t="s">
        <v>57</v>
      </c>
      <c r="C269" s="34" t="s">
        <v>463</v>
      </c>
      <c r="D269" s="34" t="s">
        <v>182</v>
      </c>
      <c r="E269" s="34" t="s">
        <v>662</v>
      </c>
      <c r="F269" s="34" t="s">
        <v>140</v>
      </c>
      <c r="G269" s="34" t="s">
        <v>680</v>
      </c>
      <c r="H269" s="34" t="s">
        <v>59</v>
      </c>
      <c r="I269" s="34" t="s">
        <v>60</v>
      </c>
      <c r="K269" s="34" t="str">
        <f t="shared" si="9"/>
        <v>0414093</v>
      </c>
      <c r="L269" s="34" t="s">
        <v>680</v>
      </c>
      <c r="M269" s="34" t="s">
        <v>664</v>
      </c>
      <c r="N269" s="34" t="s">
        <v>662</v>
      </c>
      <c r="O269">
        <f t="shared" si="8"/>
        <v>11</v>
      </c>
    </row>
    <row r="270" spans="1:15" x14ac:dyDescent="0.25">
      <c r="A270" s="34" t="s">
        <v>681</v>
      </c>
      <c r="B270" s="34" t="s">
        <v>57</v>
      </c>
      <c r="C270" s="34" t="s">
        <v>463</v>
      </c>
      <c r="D270" s="34" t="s">
        <v>182</v>
      </c>
      <c r="E270" s="34" t="s">
        <v>662</v>
      </c>
      <c r="F270" s="34" t="s">
        <v>171</v>
      </c>
      <c r="G270" s="34" t="s">
        <v>682</v>
      </c>
      <c r="H270" s="34" t="s">
        <v>51</v>
      </c>
      <c r="I270" s="34" t="s">
        <v>52</v>
      </c>
      <c r="K270" s="34" t="str">
        <f t="shared" si="9"/>
        <v>0414102</v>
      </c>
      <c r="L270" s="34" t="s">
        <v>682</v>
      </c>
      <c r="M270" s="34" t="s">
        <v>664</v>
      </c>
      <c r="N270" s="34" t="s">
        <v>662</v>
      </c>
      <c r="O270">
        <f t="shared" si="8"/>
        <v>11</v>
      </c>
    </row>
    <row r="271" spans="1:15" x14ac:dyDescent="0.25">
      <c r="A271" s="34" t="s">
        <v>683</v>
      </c>
      <c r="B271" s="34" t="s">
        <v>57</v>
      </c>
      <c r="C271" s="34" t="s">
        <v>463</v>
      </c>
      <c r="D271" s="34" t="s">
        <v>182</v>
      </c>
      <c r="E271" s="34" t="s">
        <v>662</v>
      </c>
      <c r="F271" s="34" t="s">
        <v>174</v>
      </c>
      <c r="G271" s="34" t="s">
        <v>684</v>
      </c>
      <c r="H271" s="34" t="s">
        <v>51</v>
      </c>
      <c r="I271" s="34" t="s">
        <v>52</v>
      </c>
      <c r="K271" s="34" t="str">
        <f t="shared" si="9"/>
        <v>0414112</v>
      </c>
      <c r="L271" s="34" t="s">
        <v>684</v>
      </c>
      <c r="M271" s="34" t="s">
        <v>664</v>
      </c>
      <c r="N271" s="34" t="s">
        <v>662</v>
      </c>
      <c r="O271">
        <f t="shared" si="8"/>
        <v>11</v>
      </c>
    </row>
    <row r="272" spans="1:15" x14ac:dyDescent="0.25">
      <c r="A272" s="34" t="s">
        <v>685</v>
      </c>
      <c r="B272" s="34" t="s">
        <v>57</v>
      </c>
      <c r="C272" s="34" t="s">
        <v>463</v>
      </c>
      <c r="D272" s="34" t="s">
        <v>263</v>
      </c>
      <c r="E272" s="34" t="s">
        <v>686</v>
      </c>
      <c r="F272" s="34" t="s">
        <v>44</v>
      </c>
      <c r="G272" s="34" t="s">
        <v>687</v>
      </c>
      <c r="H272" s="34" t="s">
        <v>47</v>
      </c>
      <c r="I272" s="34" t="s">
        <v>48</v>
      </c>
      <c r="K272" s="34" t="str">
        <f t="shared" si="9"/>
        <v>0415011</v>
      </c>
      <c r="L272" s="34" t="s">
        <v>687</v>
      </c>
      <c r="M272" s="34" t="s">
        <v>688</v>
      </c>
      <c r="N272" s="34" t="s">
        <v>686</v>
      </c>
      <c r="O272">
        <f t="shared" si="8"/>
        <v>9</v>
      </c>
    </row>
    <row r="273" spans="1:15" x14ac:dyDescent="0.25">
      <c r="A273" s="34" t="s">
        <v>689</v>
      </c>
      <c r="B273" s="34" t="s">
        <v>57</v>
      </c>
      <c r="C273" s="34" t="s">
        <v>463</v>
      </c>
      <c r="D273" s="34" t="s">
        <v>263</v>
      </c>
      <c r="E273" s="34" t="s">
        <v>686</v>
      </c>
      <c r="F273" s="34" t="s">
        <v>42</v>
      </c>
      <c r="G273" s="34" t="s">
        <v>687</v>
      </c>
      <c r="H273" s="34" t="s">
        <v>51</v>
      </c>
      <c r="I273" s="34" t="s">
        <v>52</v>
      </c>
      <c r="K273" s="34" t="str">
        <f t="shared" si="9"/>
        <v>0415022</v>
      </c>
      <c r="L273" s="34" t="s">
        <v>687</v>
      </c>
      <c r="M273" s="34" t="s">
        <v>688</v>
      </c>
      <c r="N273" s="34" t="s">
        <v>686</v>
      </c>
      <c r="O273">
        <f t="shared" si="8"/>
        <v>9</v>
      </c>
    </row>
    <row r="274" spans="1:15" x14ac:dyDescent="0.25">
      <c r="A274" s="34" t="s">
        <v>690</v>
      </c>
      <c r="B274" s="34" t="s">
        <v>57</v>
      </c>
      <c r="C274" s="34" t="s">
        <v>463</v>
      </c>
      <c r="D274" s="34" t="s">
        <v>263</v>
      </c>
      <c r="E274" s="34" t="s">
        <v>686</v>
      </c>
      <c r="F274" s="34" t="s">
        <v>54</v>
      </c>
      <c r="G274" s="34" t="s">
        <v>691</v>
      </c>
      <c r="H274" s="34" t="s">
        <v>51</v>
      </c>
      <c r="I274" s="34" t="s">
        <v>52</v>
      </c>
      <c r="K274" s="34" t="str">
        <f t="shared" si="9"/>
        <v>0415032</v>
      </c>
      <c r="L274" s="34" t="s">
        <v>691</v>
      </c>
      <c r="M274" s="34" t="s">
        <v>688</v>
      </c>
      <c r="N274" s="34" t="s">
        <v>686</v>
      </c>
      <c r="O274">
        <f t="shared" si="8"/>
        <v>9</v>
      </c>
    </row>
    <row r="275" spans="1:15" x14ac:dyDescent="0.25">
      <c r="A275" s="34" t="s">
        <v>692</v>
      </c>
      <c r="B275" s="34" t="s">
        <v>57</v>
      </c>
      <c r="C275" s="34" t="s">
        <v>463</v>
      </c>
      <c r="D275" s="34" t="s">
        <v>263</v>
      </c>
      <c r="E275" s="34" t="s">
        <v>686</v>
      </c>
      <c r="F275" s="34" t="s">
        <v>57</v>
      </c>
      <c r="G275" s="34" t="s">
        <v>693</v>
      </c>
      <c r="H275" s="34" t="s">
        <v>51</v>
      </c>
      <c r="I275" s="34" t="s">
        <v>52</v>
      </c>
      <c r="K275" s="34" t="str">
        <f t="shared" si="9"/>
        <v>0415042</v>
      </c>
      <c r="L275" s="34" t="s">
        <v>693</v>
      </c>
      <c r="M275" s="34" t="s">
        <v>688</v>
      </c>
      <c r="N275" s="34" t="s">
        <v>686</v>
      </c>
      <c r="O275">
        <f t="shared" si="8"/>
        <v>9</v>
      </c>
    </row>
    <row r="276" spans="1:15" x14ac:dyDescent="0.25">
      <c r="A276" s="34" t="s">
        <v>694</v>
      </c>
      <c r="B276" s="34" t="s">
        <v>57</v>
      </c>
      <c r="C276" s="34" t="s">
        <v>463</v>
      </c>
      <c r="D276" s="34" t="s">
        <v>263</v>
      </c>
      <c r="E276" s="34" t="s">
        <v>686</v>
      </c>
      <c r="F276" s="34" t="s">
        <v>62</v>
      </c>
      <c r="G276" s="34" t="s">
        <v>695</v>
      </c>
      <c r="H276" s="34" t="s">
        <v>51</v>
      </c>
      <c r="I276" s="34" t="s">
        <v>52</v>
      </c>
      <c r="K276" s="34" t="str">
        <f t="shared" si="9"/>
        <v>0415052</v>
      </c>
      <c r="L276" s="34" t="s">
        <v>695</v>
      </c>
      <c r="M276" s="34" t="s">
        <v>688</v>
      </c>
      <c r="N276" s="34" t="s">
        <v>686</v>
      </c>
      <c r="O276">
        <f t="shared" si="8"/>
        <v>9</v>
      </c>
    </row>
    <row r="277" spans="1:15" x14ac:dyDescent="0.25">
      <c r="A277" s="34" t="s">
        <v>696</v>
      </c>
      <c r="B277" s="34" t="s">
        <v>57</v>
      </c>
      <c r="C277" s="34" t="s">
        <v>463</v>
      </c>
      <c r="D277" s="34" t="s">
        <v>263</v>
      </c>
      <c r="E277" s="34" t="s">
        <v>686</v>
      </c>
      <c r="F277" s="34" t="s">
        <v>65</v>
      </c>
      <c r="G277" s="34" t="s">
        <v>697</v>
      </c>
      <c r="H277" s="34" t="s">
        <v>51</v>
      </c>
      <c r="I277" s="34" t="s">
        <v>52</v>
      </c>
      <c r="K277" s="34" t="str">
        <f t="shared" si="9"/>
        <v>0415062</v>
      </c>
      <c r="L277" s="34" t="s">
        <v>697</v>
      </c>
      <c r="M277" s="34" t="s">
        <v>688</v>
      </c>
      <c r="N277" s="34" t="s">
        <v>686</v>
      </c>
      <c r="O277">
        <f t="shared" si="8"/>
        <v>9</v>
      </c>
    </row>
    <row r="278" spans="1:15" x14ac:dyDescent="0.25">
      <c r="A278" s="34" t="s">
        <v>698</v>
      </c>
      <c r="B278" s="34" t="s">
        <v>57</v>
      </c>
      <c r="C278" s="34" t="s">
        <v>463</v>
      </c>
      <c r="D278" s="34" t="s">
        <v>263</v>
      </c>
      <c r="E278" s="34" t="s">
        <v>686</v>
      </c>
      <c r="F278" s="34" t="s">
        <v>81</v>
      </c>
      <c r="G278" s="34" t="s">
        <v>699</v>
      </c>
      <c r="H278" s="34" t="s">
        <v>51</v>
      </c>
      <c r="I278" s="34" t="s">
        <v>52</v>
      </c>
      <c r="K278" s="34" t="str">
        <f t="shared" si="9"/>
        <v>0415072</v>
      </c>
      <c r="L278" s="34" t="s">
        <v>699</v>
      </c>
      <c r="M278" s="34" t="s">
        <v>688</v>
      </c>
      <c r="N278" s="34" t="s">
        <v>686</v>
      </c>
      <c r="O278">
        <f t="shared" si="8"/>
        <v>9</v>
      </c>
    </row>
    <row r="279" spans="1:15" x14ac:dyDescent="0.25">
      <c r="A279" s="34" t="s">
        <v>700</v>
      </c>
      <c r="B279" s="34" t="s">
        <v>57</v>
      </c>
      <c r="C279" s="34" t="s">
        <v>463</v>
      </c>
      <c r="D279" s="34" t="s">
        <v>263</v>
      </c>
      <c r="E279" s="34" t="s">
        <v>686</v>
      </c>
      <c r="F279" s="34" t="s">
        <v>137</v>
      </c>
      <c r="G279" s="34" t="s">
        <v>701</v>
      </c>
      <c r="H279" s="34" t="s">
        <v>51</v>
      </c>
      <c r="I279" s="34" t="s">
        <v>52</v>
      </c>
      <c r="K279" s="34" t="str">
        <f t="shared" si="9"/>
        <v>0415082</v>
      </c>
      <c r="L279" s="34" t="s">
        <v>701</v>
      </c>
      <c r="M279" s="34" t="s">
        <v>688</v>
      </c>
      <c r="N279" s="34" t="s">
        <v>686</v>
      </c>
      <c r="O279">
        <f t="shared" si="8"/>
        <v>9</v>
      </c>
    </row>
    <row r="280" spans="1:15" x14ac:dyDescent="0.25">
      <c r="A280" s="34" t="s">
        <v>702</v>
      </c>
      <c r="B280" s="34" t="s">
        <v>57</v>
      </c>
      <c r="C280" s="34" t="s">
        <v>463</v>
      </c>
      <c r="D280" s="34" t="s">
        <v>263</v>
      </c>
      <c r="E280" s="34" t="s">
        <v>686</v>
      </c>
      <c r="F280" s="34" t="s">
        <v>140</v>
      </c>
      <c r="G280" s="34" t="s">
        <v>703</v>
      </c>
      <c r="H280" s="34" t="s">
        <v>51</v>
      </c>
      <c r="I280" s="34" t="s">
        <v>52</v>
      </c>
      <c r="K280" s="34" t="str">
        <f t="shared" si="9"/>
        <v>0415092</v>
      </c>
      <c r="L280" s="34" t="s">
        <v>703</v>
      </c>
      <c r="M280" s="34" t="s">
        <v>688</v>
      </c>
      <c r="N280" s="34" t="s">
        <v>686</v>
      </c>
      <c r="O280">
        <f t="shared" si="8"/>
        <v>9</v>
      </c>
    </row>
    <row r="281" spans="1:15" x14ac:dyDescent="0.25">
      <c r="A281" s="34" t="s">
        <v>704</v>
      </c>
      <c r="B281" s="34" t="s">
        <v>57</v>
      </c>
      <c r="C281" s="34" t="s">
        <v>463</v>
      </c>
      <c r="D281" s="34" t="s">
        <v>273</v>
      </c>
      <c r="E281" s="34" t="s">
        <v>705</v>
      </c>
      <c r="F281" s="34" t="s">
        <v>44</v>
      </c>
      <c r="G281" s="34" t="s">
        <v>706</v>
      </c>
      <c r="H281" s="34" t="s">
        <v>51</v>
      </c>
      <c r="I281" s="34" t="s">
        <v>52</v>
      </c>
      <c r="K281" s="34" t="str">
        <f t="shared" si="9"/>
        <v>0416012</v>
      </c>
      <c r="L281" s="34" t="s">
        <v>706</v>
      </c>
      <c r="M281" s="34" t="s">
        <v>707</v>
      </c>
      <c r="N281" s="34" t="s">
        <v>705</v>
      </c>
      <c r="O281">
        <f t="shared" si="8"/>
        <v>6</v>
      </c>
    </row>
    <row r="282" spans="1:15" x14ac:dyDescent="0.25">
      <c r="A282" s="34" t="s">
        <v>708</v>
      </c>
      <c r="B282" s="34" t="s">
        <v>57</v>
      </c>
      <c r="C282" s="34" t="s">
        <v>463</v>
      </c>
      <c r="D282" s="34" t="s">
        <v>273</v>
      </c>
      <c r="E282" s="34" t="s">
        <v>705</v>
      </c>
      <c r="F282" s="34" t="s">
        <v>42</v>
      </c>
      <c r="G282" s="34" t="s">
        <v>709</v>
      </c>
      <c r="H282" s="34" t="s">
        <v>51</v>
      </c>
      <c r="I282" s="34" t="s">
        <v>52</v>
      </c>
      <c r="K282" s="34" t="str">
        <f t="shared" si="9"/>
        <v>0416022</v>
      </c>
      <c r="L282" s="34" t="s">
        <v>709</v>
      </c>
      <c r="M282" s="34" t="s">
        <v>707</v>
      </c>
      <c r="N282" s="34" t="s">
        <v>705</v>
      </c>
      <c r="O282">
        <f t="shared" si="8"/>
        <v>6</v>
      </c>
    </row>
    <row r="283" spans="1:15" x14ac:dyDescent="0.25">
      <c r="A283" s="34" t="s">
        <v>710</v>
      </c>
      <c r="B283" s="34" t="s">
        <v>57</v>
      </c>
      <c r="C283" s="34" t="s">
        <v>463</v>
      </c>
      <c r="D283" s="34" t="s">
        <v>273</v>
      </c>
      <c r="E283" s="34" t="s">
        <v>705</v>
      </c>
      <c r="F283" s="34" t="s">
        <v>54</v>
      </c>
      <c r="G283" s="34" t="s">
        <v>711</v>
      </c>
      <c r="H283" s="34" t="s">
        <v>51</v>
      </c>
      <c r="I283" s="34" t="s">
        <v>52</v>
      </c>
      <c r="K283" s="34" t="str">
        <f t="shared" si="9"/>
        <v>0416032</v>
      </c>
      <c r="L283" s="34" t="s">
        <v>711</v>
      </c>
      <c r="M283" s="34" t="s">
        <v>707</v>
      </c>
      <c r="N283" s="34" t="s">
        <v>705</v>
      </c>
      <c r="O283">
        <f t="shared" si="8"/>
        <v>6</v>
      </c>
    </row>
    <row r="284" spans="1:15" x14ac:dyDescent="0.25">
      <c r="A284" s="34" t="s">
        <v>712</v>
      </c>
      <c r="B284" s="34" t="s">
        <v>57</v>
      </c>
      <c r="C284" s="34" t="s">
        <v>463</v>
      </c>
      <c r="D284" s="34" t="s">
        <v>273</v>
      </c>
      <c r="E284" s="34" t="s">
        <v>705</v>
      </c>
      <c r="F284" s="34" t="s">
        <v>57</v>
      </c>
      <c r="G284" s="34" t="s">
        <v>713</v>
      </c>
      <c r="H284" s="34" t="s">
        <v>51</v>
      </c>
      <c r="I284" s="34" t="s">
        <v>52</v>
      </c>
      <c r="K284" s="34" t="str">
        <f t="shared" si="9"/>
        <v>0416042</v>
      </c>
      <c r="L284" s="34" t="s">
        <v>713</v>
      </c>
      <c r="M284" s="34" t="s">
        <v>707</v>
      </c>
      <c r="N284" s="34" t="s">
        <v>705</v>
      </c>
      <c r="O284">
        <f t="shared" si="8"/>
        <v>6</v>
      </c>
    </row>
    <row r="285" spans="1:15" x14ac:dyDescent="0.25">
      <c r="A285" s="34" t="s">
        <v>714</v>
      </c>
      <c r="B285" s="34" t="s">
        <v>57</v>
      </c>
      <c r="C285" s="34" t="s">
        <v>463</v>
      </c>
      <c r="D285" s="34" t="s">
        <v>273</v>
      </c>
      <c r="E285" s="34" t="s">
        <v>705</v>
      </c>
      <c r="F285" s="34" t="s">
        <v>62</v>
      </c>
      <c r="G285" s="34" t="s">
        <v>715</v>
      </c>
      <c r="H285" s="34" t="s">
        <v>51</v>
      </c>
      <c r="I285" s="34" t="s">
        <v>52</v>
      </c>
      <c r="K285" s="34" t="str">
        <f t="shared" si="9"/>
        <v>0416052</v>
      </c>
      <c r="L285" s="34" t="s">
        <v>715</v>
      </c>
      <c r="M285" s="34" t="s">
        <v>707</v>
      </c>
      <c r="N285" s="34" t="s">
        <v>705</v>
      </c>
      <c r="O285">
        <f t="shared" si="8"/>
        <v>6</v>
      </c>
    </row>
    <row r="286" spans="1:15" x14ac:dyDescent="0.25">
      <c r="A286" s="34" t="s">
        <v>716</v>
      </c>
      <c r="B286" s="34" t="s">
        <v>57</v>
      </c>
      <c r="C286" s="34" t="s">
        <v>463</v>
      </c>
      <c r="D286" s="34" t="s">
        <v>273</v>
      </c>
      <c r="E286" s="34" t="s">
        <v>705</v>
      </c>
      <c r="F286" s="34" t="s">
        <v>65</v>
      </c>
      <c r="G286" s="34" t="s">
        <v>717</v>
      </c>
      <c r="H286" s="34" t="s">
        <v>59</v>
      </c>
      <c r="I286" s="34" t="s">
        <v>60</v>
      </c>
      <c r="K286" s="34" t="str">
        <f t="shared" si="9"/>
        <v>0416063</v>
      </c>
      <c r="L286" s="34" t="s">
        <v>717</v>
      </c>
      <c r="M286" s="34" t="s">
        <v>707</v>
      </c>
      <c r="N286" s="34" t="s">
        <v>705</v>
      </c>
      <c r="O286">
        <f t="shared" si="8"/>
        <v>6</v>
      </c>
    </row>
    <row r="287" spans="1:15" x14ac:dyDescent="0.25">
      <c r="A287" s="34" t="s">
        <v>718</v>
      </c>
      <c r="B287" s="34" t="s">
        <v>57</v>
      </c>
      <c r="C287" s="34" t="s">
        <v>463</v>
      </c>
      <c r="D287" s="34" t="s">
        <v>288</v>
      </c>
      <c r="E287" s="34" t="s">
        <v>719</v>
      </c>
      <c r="F287" s="34" t="s">
        <v>44</v>
      </c>
      <c r="G287" s="34" t="s">
        <v>720</v>
      </c>
      <c r="H287" s="34" t="s">
        <v>47</v>
      </c>
      <c r="I287" s="34" t="s">
        <v>48</v>
      </c>
      <c r="K287" s="34" t="str">
        <f t="shared" si="9"/>
        <v>0417011</v>
      </c>
      <c r="L287" s="34" t="s">
        <v>720</v>
      </c>
      <c r="M287" s="34" t="s">
        <v>721</v>
      </c>
      <c r="N287" s="34" t="s">
        <v>719</v>
      </c>
      <c r="O287">
        <f t="shared" si="8"/>
        <v>5</v>
      </c>
    </row>
    <row r="288" spans="1:15" x14ac:dyDescent="0.25">
      <c r="A288" s="34" t="s">
        <v>722</v>
      </c>
      <c r="B288" s="34" t="s">
        <v>57</v>
      </c>
      <c r="C288" s="34" t="s">
        <v>463</v>
      </c>
      <c r="D288" s="34" t="s">
        <v>288</v>
      </c>
      <c r="E288" s="34" t="s">
        <v>719</v>
      </c>
      <c r="F288" s="34" t="s">
        <v>42</v>
      </c>
      <c r="G288" s="34" t="s">
        <v>723</v>
      </c>
      <c r="H288" s="34" t="s">
        <v>51</v>
      </c>
      <c r="I288" s="34" t="s">
        <v>52</v>
      </c>
      <c r="K288" s="34" t="str">
        <f t="shared" si="9"/>
        <v>0417022</v>
      </c>
      <c r="L288" s="34" t="s">
        <v>723</v>
      </c>
      <c r="M288" s="34" t="s">
        <v>721</v>
      </c>
      <c r="N288" s="34" t="s">
        <v>719</v>
      </c>
      <c r="O288">
        <f t="shared" si="8"/>
        <v>5</v>
      </c>
    </row>
    <row r="289" spans="1:15" x14ac:dyDescent="0.25">
      <c r="A289" s="34" t="s">
        <v>724</v>
      </c>
      <c r="B289" s="34" t="s">
        <v>57</v>
      </c>
      <c r="C289" s="34" t="s">
        <v>463</v>
      </c>
      <c r="D289" s="34" t="s">
        <v>288</v>
      </c>
      <c r="E289" s="34" t="s">
        <v>719</v>
      </c>
      <c r="F289" s="34" t="s">
        <v>54</v>
      </c>
      <c r="G289" s="34" t="s">
        <v>725</v>
      </c>
      <c r="H289" s="34" t="s">
        <v>51</v>
      </c>
      <c r="I289" s="34" t="s">
        <v>52</v>
      </c>
      <c r="K289" s="34" t="str">
        <f t="shared" si="9"/>
        <v>0417032</v>
      </c>
      <c r="L289" s="34" t="s">
        <v>725</v>
      </c>
      <c r="M289" s="34" t="s">
        <v>721</v>
      </c>
      <c r="N289" s="34" t="s">
        <v>719</v>
      </c>
      <c r="O289">
        <f t="shared" si="8"/>
        <v>5</v>
      </c>
    </row>
    <row r="290" spans="1:15" x14ac:dyDescent="0.25">
      <c r="A290" s="34" t="s">
        <v>726</v>
      </c>
      <c r="B290" s="34" t="s">
        <v>57</v>
      </c>
      <c r="C290" s="34" t="s">
        <v>463</v>
      </c>
      <c r="D290" s="34" t="s">
        <v>288</v>
      </c>
      <c r="E290" s="34" t="s">
        <v>719</v>
      </c>
      <c r="F290" s="34" t="s">
        <v>57</v>
      </c>
      <c r="G290" s="34" t="s">
        <v>727</v>
      </c>
      <c r="H290" s="34" t="s">
        <v>51</v>
      </c>
      <c r="I290" s="34" t="s">
        <v>52</v>
      </c>
      <c r="K290" s="34" t="str">
        <f t="shared" si="9"/>
        <v>0417042</v>
      </c>
      <c r="L290" s="34" t="s">
        <v>727</v>
      </c>
      <c r="M290" s="34" t="s">
        <v>721</v>
      </c>
      <c r="N290" s="34" t="s">
        <v>719</v>
      </c>
      <c r="O290">
        <f t="shared" si="8"/>
        <v>5</v>
      </c>
    </row>
    <row r="291" spans="1:15" x14ac:dyDescent="0.25">
      <c r="A291" s="34" t="s">
        <v>728</v>
      </c>
      <c r="B291" s="34" t="s">
        <v>57</v>
      </c>
      <c r="C291" s="34" t="s">
        <v>463</v>
      </c>
      <c r="D291" s="34" t="s">
        <v>288</v>
      </c>
      <c r="E291" s="34" t="s">
        <v>719</v>
      </c>
      <c r="F291" s="34" t="s">
        <v>62</v>
      </c>
      <c r="G291" s="34" t="s">
        <v>720</v>
      </c>
      <c r="H291" s="34" t="s">
        <v>51</v>
      </c>
      <c r="I291" s="34" t="s">
        <v>52</v>
      </c>
      <c r="K291" s="34" t="str">
        <f t="shared" si="9"/>
        <v>0417052</v>
      </c>
      <c r="L291" s="34" t="s">
        <v>720</v>
      </c>
      <c r="M291" s="34" t="s">
        <v>721</v>
      </c>
      <c r="N291" s="34" t="s">
        <v>719</v>
      </c>
      <c r="O291">
        <f t="shared" si="8"/>
        <v>5</v>
      </c>
    </row>
    <row r="292" spans="1:15" x14ac:dyDescent="0.25">
      <c r="A292" s="34" t="s">
        <v>729</v>
      </c>
      <c r="B292" s="34" t="s">
        <v>57</v>
      </c>
      <c r="C292" s="34" t="s">
        <v>463</v>
      </c>
      <c r="D292" s="34" t="s">
        <v>301</v>
      </c>
      <c r="E292" s="34" t="s">
        <v>730</v>
      </c>
      <c r="F292" s="34" t="s">
        <v>44</v>
      </c>
      <c r="G292" s="34" t="s">
        <v>731</v>
      </c>
      <c r="H292" s="34" t="s">
        <v>47</v>
      </c>
      <c r="I292" s="34" t="s">
        <v>48</v>
      </c>
      <c r="K292" s="34" t="str">
        <f t="shared" si="9"/>
        <v>0418011</v>
      </c>
      <c r="L292" s="34" t="s">
        <v>731</v>
      </c>
      <c r="M292" s="34" t="s">
        <v>732</v>
      </c>
      <c r="N292" s="34" t="s">
        <v>730</v>
      </c>
      <c r="O292">
        <f t="shared" si="8"/>
        <v>13</v>
      </c>
    </row>
    <row r="293" spans="1:15" x14ac:dyDescent="0.25">
      <c r="A293" s="34" t="s">
        <v>733</v>
      </c>
      <c r="B293" s="34" t="s">
        <v>57</v>
      </c>
      <c r="C293" s="34" t="s">
        <v>463</v>
      </c>
      <c r="D293" s="34" t="s">
        <v>301</v>
      </c>
      <c r="E293" s="34" t="s">
        <v>730</v>
      </c>
      <c r="F293" s="34" t="s">
        <v>42</v>
      </c>
      <c r="G293" s="34" t="s">
        <v>734</v>
      </c>
      <c r="H293" s="34" t="s">
        <v>51</v>
      </c>
      <c r="I293" s="34" t="s">
        <v>52</v>
      </c>
      <c r="K293" s="34" t="str">
        <f t="shared" si="9"/>
        <v>0418022</v>
      </c>
      <c r="L293" s="34" t="s">
        <v>734</v>
      </c>
      <c r="M293" s="34" t="s">
        <v>732</v>
      </c>
      <c r="N293" s="34" t="s">
        <v>730</v>
      </c>
      <c r="O293">
        <f t="shared" si="8"/>
        <v>13</v>
      </c>
    </row>
    <row r="294" spans="1:15" x14ac:dyDescent="0.25">
      <c r="A294" s="34" t="s">
        <v>735</v>
      </c>
      <c r="B294" s="34" t="s">
        <v>57</v>
      </c>
      <c r="C294" s="34" t="s">
        <v>463</v>
      </c>
      <c r="D294" s="34" t="s">
        <v>301</v>
      </c>
      <c r="E294" s="34" t="s">
        <v>730</v>
      </c>
      <c r="F294" s="34" t="s">
        <v>54</v>
      </c>
      <c r="G294" s="34" t="s">
        <v>736</v>
      </c>
      <c r="H294" s="34" t="s">
        <v>51</v>
      </c>
      <c r="I294" s="34" t="s">
        <v>52</v>
      </c>
      <c r="K294" s="34" t="str">
        <f t="shared" si="9"/>
        <v>0418032</v>
      </c>
      <c r="L294" s="34" t="s">
        <v>736</v>
      </c>
      <c r="M294" s="34" t="s">
        <v>732</v>
      </c>
      <c r="N294" s="34" t="s">
        <v>730</v>
      </c>
      <c r="O294">
        <f t="shared" si="8"/>
        <v>13</v>
      </c>
    </row>
    <row r="295" spans="1:15" x14ac:dyDescent="0.25">
      <c r="A295" s="34" t="s">
        <v>737</v>
      </c>
      <c r="B295" s="34" t="s">
        <v>57</v>
      </c>
      <c r="C295" s="34" t="s">
        <v>463</v>
      </c>
      <c r="D295" s="34" t="s">
        <v>301</v>
      </c>
      <c r="E295" s="34" t="s">
        <v>730</v>
      </c>
      <c r="F295" s="34" t="s">
        <v>57</v>
      </c>
      <c r="G295" s="34" t="s">
        <v>738</v>
      </c>
      <c r="H295" s="34" t="s">
        <v>59</v>
      </c>
      <c r="I295" s="34" t="s">
        <v>60</v>
      </c>
      <c r="K295" s="34" t="str">
        <f t="shared" si="9"/>
        <v>0418043</v>
      </c>
      <c r="L295" s="34" t="s">
        <v>738</v>
      </c>
      <c r="M295" s="34" t="s">
        <v>732</v>
      </c>
      <c r="N295" s="34" t="s">
        <v>730</v>
      </c>
      <c r="O295">
        <f t="shared" si="8"/>
        <v>13</v>
      </c>
    </row>
    <row r="296" spans="1:15" x14ac:dyDescent="0.25">
      <c r="A296" s="34" t="s">
        <v>739</v>
      </c>
      <c r="B296" s="34" t="s">
        <v>57</v>
      </c>
      <c r="C296" s="34" t="s">
        <v>463</v>
      </c>
      <c r="D296" s="34" t="s">
        <v>301</v>
      </c>
      <c r="E296" s="34" t="s">
        <v>730</v>
      </c>
      <c r="F296" s="34" t="s">
        <v>62</v>
      </c>
      <c r="G296" s="34" t="s">
        <v>740</v>
      </c>
      <c r="H296" s="34" t="s">
        <v>51</v>
      </c>
      <c r="I296" s="34" t="s">
        <v>52</v>
      </c>
      <c r="K296" s="34" t="str">
        <f t="shared" si="9"/>
        <v>0418052</v>
      </c>
      <c r="L296" s="34" t="s">
        <v>740</v>
      </c>
      <c r="M296" s="34" t="s">
        <v>732</v>
      </c>
      <c r="N296" s="34" t="s">
        <v>730</v>
      </c>
      <c r="O296">
        <f t="shared" si="8"/>
        <v>13</v>
      </c>
    </row>
    <row r="297" spans="1:15" x14ac:dyDescent="0.25">
      <c r="A297" s="34" t="s">
        <v>741</v>
      </c>
      <c r="B297" s="34" t="s">
        <v>57</v>
      </c>
      <c r="C297" s="34" t="s">
        <v>463</v>
      </c>
      <c r="D297" s="34" t="s">
        <v>301</v>
      </c>
      <c r="E297" s="34" t="s">
        <v>730</v>
      </c>
      <c r="F297" s="34" t="s">
        <v>65</v>
      </c>
      <c r="G297" s="34" t="s">
        <v>742</v>
      </c>
      <c r="H297" s="34" t="s">
        <v>59</v>
      </c>
      <c r="I297" s="34" t="s">
        <v>60</v>
      </c>
      <c r="K297" s="34" t="str">
        <f t="shared" si="9"/>
        <v>0418063</v>
      </c>
      <c r="L297" s="34" t="s">
        <v>742</v>
      </c>
      <c r="M297" s="34" t="s">
        <v>732</v>
      </c>
      <c r="N297" s="34" t="s">
        <v>730</v>
      </c>
      <c r="O297">
        <f t="shared" si="8"/>
        <v>13</v>
      </c>
    </row>
    <row r="298" spans="1:15" x14ac:dyDescent="0.25">
      <c r="A298" s="34" t="s">
        <v>743</v>
      </c>
      <c r="B298" s="34" t="s">
        <v>57</v>
      </c>
      <c r="C298" s="34" t="s">
        <v>463</v>
      </c>
      <c r="D298" s="34" t="s">
        <v>301</v>
      </c>
      <c r="E298" s="34" t="s">
        <v>730</v>
      </c>
      <c r="F298" s="34" t="s">
        <v>81</v>
      </c>
      <c r="G298" s="34" t="s">
        <v>744</v>
      </c>
      <c r="H298" s="34" t="s">
        <v>51</v>
      </c>
      <c r="I298" s="34" t="s">
        <v>52</v>
      </c>
      <c r="K298" s="34" t="str">
        <f t="shared" si="9"/>
        <v>0418072</v>
      </c>
      <c r="L298" s="34" t="s">
        <v>744</v>
      </c>
      <c r="M298" s="34" t="s">
        <v>732</v>
      </c>
      <c r="N298" s="34" t="s">
        <v>730</v>
      </c>
      <c r="O298">
        <f t="shared" si="8"/>
        <v>13</v>
      </c>
    </row>
    <row r="299" spans="1:15" x14ac:dyDescent="0.25">
      <c r="A299" s="34" t="s">
        <v>745</v>
      </c>
      <c r="B299" s="34" t="s">
        <v>57</v>
      </c>
      <c r="C299" s="34" t="s">
        <v>463</v>
      </c>
      <c r="D299" s="34" t="s">
        <v>301</v>
      </c>
      <c r="E299" s="34" t="s">
        <v>730</v>
      </c>
      <c r="F299" s="34" t="s">
        <v>137</v>
      </c>
      <c r="G299" s="34" t="s">
        <v>746</v>
      </c>
      <c r="H299" s="34" t="s">
        <v>59</v>
      </c>
      <c r="I299" s="34" t="s">
        <v>60</v>
      </c>
      <c r="K299" s="34" t="str">
        <f t="shared" si="9"/>
        <v>0418083</v>
      </c>
      <c r="L299" s="34" t="s">
        <v>746</v>
      </c>
      <c r="M299" s="34" t="s">
        <v>732</v>
      </c>
      <c r="N299" s="34" t="s">
        <v>730</v>
      </c>
      <c r="O299">
        <f t="shared" si="8"/>
        <v>13</v>
      </c>
    </row>
    <row r="300" spans="1:15" x14ac:dyDescent="0.25">
      <c r="A300" s="34" t="s">
        <v>747</v>
      </c>
      <c r="B300" s="34" t="s">
        <v>57</v>
      </c>
      <c r="C300" s="34" t="s">
        <v>463</v>
      </c>
      <c r="D300" s="34" t="s">
        <v>301</v>
      </c>
      <c r="E300" s="34" t="s">
        <v>730</v>
      </c>
      <c r="F300" s="34" t="s">
        <v>140</v>
      </c>
      <c r="G300" s="34" t="s">
        <v>731</v>
      </c>
      <c r="H300" s="34" t="s">
        <v>51</v>
      </c>
      <c r="I300" s="34" t="s">
        <v>52</v>
      </c>
      <c r="K300" s="34" t="str">
        <f t="shared" si="9"/>
        <v>0418092</v>
      </c>
      <c r="L300" s="34" t="s">
        <v>731</v>
      </c>
      <c r="M300" s="34" t="s">
        <v>732</v>
      </c>
      <c r="N300" s="34" t="s">
        <v>730</v>
      </c>
      <c r="O300">
        <f t="shared" si="8"/>
        <v>13</v>
      </c>
    </row>
    <row r="301" spans="1:15" x14ac:dyDescent="0.25">
      <c r="A301" s="34" t="s">
        <v>748</v>
      </c>
      <c r="B301" s="34" t="s">
        <v>57</v>
      </c>
      <c r="C301" s="34" t="s">
        <v>463</v>
      </c>
      <c r="D301" s="34" t="s">
        <v>301</v>
      </c>
      <c r="E301" s="34" t="s">
        <v>730</v>
      </c>
      <c r="F301" s="34" t="s">
        <v>171</v>
      </c>
      <c r="G301" s="34" t="s">
        <v>749</v>
      </c>
      <c r="H301" s="34" t="s">
        <v>51</v>
      </c>
      <c r="I301" s="34" t="s">
        <v>52</v>
      </c>
      <c r="K301" s="34" t="str">
        <f t="shared" si="9"/>
        <v>0418102</v>
      </c>
      <c r="L301" s="34" t="s">
        <v>749</v>
      </c>
      <c r="M301" s="34" t="s">
        <v>732</v>
      </c>
      <c r="N301" s="34" t="s">
        <v>730</v>
      </c>
      <c r="O301">
        <f t="shared" si="8"/>
        <v>13</v>
      </c>
    </row>
    <row r="302" spans="1:15" x14ac:dyDescent="0.25">
      <c r="A302" s="34" t="s">
        <v>750</v>
      </c>
      <c r="B302" s="34" t="s">
        <v>57</v>
      </c>
      <c r="C302" s="34" t="s">
        <v>463</v>
      </c>
      <c r="D302" s="34" t="s">
        <v>301</v>
      </c>
      <c r="E302" s="34" t="s">
        <v>730</v>
      </c>
      <c r="F302" s="34" t="s">
        <v>174</v>
      </c>
      <c r="G302" s="34" t="s">
        <v>751</v>
      </c>
      <c r="H302" s="34" t="s">
        <v>59</v>
      </c>
      <c r="I302" s="34" t="s">
        <v>60</v>
      </c>
      <c r="K302" s="34" t="str">
        <f t="shared" si="9"/>
        <v>0418113</v>
      </c>
      <c r="L302" s="34" t="s">
        <v>751</v>
      </c>
      <c r="M302" s="34" t="s">
        <v>732</v>
      </c>
      <c r="N302" s="34" t="s">
        <v>730</v>
      </c>
      <c r="O302">
        <f t="shared" si="8"/>
        <v>13</v>
      </c>
    </row>
    <row r="303" spans="1:15" x14ac:dyDescent="0.25">
      <c r="A303" s="34" t="s">
        <v>752</v>
      </c>
      <c r="B303" s="34" t="s">
        <v>57</v>
      </c>
      <c r="C303" s="34" t="s">
        <v>463</v>
      </c>
      <c r="D303" s="34" t="s">
        <v>301</v>
      </c>
      <c r="E303" s="34" t="s">
        <v>730</v>
      </c>
      <c r="F303" s="34" t="s">
        <v>176</v>
      </c>
      <c r="G303" s="34" t="s">
        <v>753</v>
      </c>
      <c r="H303" s="34" t="s">
        <v>59</v>
      </c>
      <c r="I303" s="34" t="s">
        <v>60</v>
      </c>
      <c r="K303" s="34" t="str">
        <f t="shared" si="9"/>
        <v>0418123</v>
      </c>
      <c r="L303" s="34" t="s">
        <v>753</v>
      </c>
      <c r="M303" s="34" t="s">
        <v>732</v>
      </c>
      <c r="N303" s="34" t="s">
        <v>730</v>
      </c>
      <c r="O303">
        <f t="shared" si="8"/>
        <v>13</v>
      </c>
    </row>
    <row r="304" spans="1:15" x14ac:dyDescent="0.25">
      <c r="A304" s="34" t="s">
        <v>754</v>
      </c>
      <c r="B304" s="34" t="s">
        <v>57</v>
      </c>
      <c r="C304" s="34" t="s">
        <v>463</v>
      </c>
      <c r="D304" s="34" t="s">
        <v>301</v>
      </c>
      <c r="E304" s="34" t="s">
        <v>730</v>
      </c>
      <c r="F304" s="34" t="s">
        <v>179</v>
      </c>
      <c r="G304" s="34" t="s">
        <v>755</v>
      </c>
      <c r="H304" s="34" t="s">
        <v>51</v>
      </c>
      <c r="I304" s="34" t="s">
        <v>52</v>
      </c>
      <c r="K304" s="34" t="str">
        <f t="shared" si="9"/>
        <v>0418132</v>
      </c>
      <c r="L304" s="34" t="s">
        <v>755</v>
      </c>
      <c r="M304" s="34" t="s">
        <v>732</v>
      </c>
      <c r="N304" s="34" t="s">
        <v>730</v>
      </c>
      <c r="O304">
        <f t="shared" si="8"/>
        <v>13</v>
      </c>
    </row>
    <row r="305" spans="1:15" x14ac:dyDescent="0.25">
      <c r="A305" s="34" t="s">
        <v>756</v>
      </c>
      <c r="B305" s="34" t="s">
        <v>57</v>
      </c>
      <c r="C305" s="34" t="s">
        <v>463</v>
      </c>
      <c r="D305" s="34" t="s">
        <v>314</v>
      </c>
      <c r="E305" s="34" t="s">
        <v>757</v>
      </c>
      <c r="F305" s="34" t="s">
        <v>44</v>
      </c>
      <c r="G305" s="34" t="s">
        <v>758</v>
      </c>
      <c r="H305" s="34" t="s">
        <v>59</v>
      </c>
      <c r="I305" s="34" t="s">
        <v>60</v>
      </c>
      <c r="K305" s="34" t="str">
        <f t="shared" si="9"/>
        <v>0419013</v>
      </c>
      <c r="L305" s="34" t="s">
        <v>758</v>
      </c>
      <c r="M305" s="34" t="s">
        <v>759</v>
      </c>
      <c r="N305" s="34" t="s">
        <v>757</v>
      </c>
      <c r="O305">
        <f t="shared" si="8"/>
        <v>6</v>
      </c>
    </row>
    <row r="306" spans="1:15" x14ac:dyDescent="0.25">
      <c r="A306" s="34" t="s">
        <v>760</v>
      </c>
      <c r="B306" s="34" t="s">
        <v>57</v>
      </c>
      <c r="C306" s="34" t="s">
        <v>463</v>
      </c>
      <c r="D306" s="34" t="s">
        <v>314</v>
      </c>
      <c r="E306" s="34" t="s">
        <v>757</v>
      </c>
      <c r="F306" s="34" t="s">
        <v>42</v>
      </c>
      <c r="G306" s="34" t="s">
        <v>761</v>
      </c>
      <c r="H306" s="34" t="s">
        <v>51</v>
      </c>
      <c r="I306" s="34" t="s">
        <v>52</v>
      </c>
      <c r="K306" s="34" t="str">
        <f t="shared" si="9"/>
        <v>0419022</v>
      </c>
      <c r="L306" s="34" t="s">
        <v>761</v>
      </c>
      <c r="M306" s="34" t="s">
        <v>759</v>
      </c>
      <c r="N306" s="34" t="s">
        <v>757</v>
      </c>
      <c r="O306">
        <f t="shared" si="8"/>
        <v>6</v>
      </c>
    </row>
    <row r="307" spans="1:15" x14ac:dyDescent="0.25">
      <c r="A307" s="34" t="s">
        <v>762</v>
      </c>
      <c r="B307" s="34" t="s">
        <v>57</v>
      </c>
      <c r="C307" s="34" t="s">
        <v>463</v>
      </c>
      <c r="D307" s="34" t="s">
        <v>314</v>
      </c>
      <c r="E307" s="34" t="s">
        <v>757</v>
      </c>
      <c r="F307" s="34" t="s">
        <v>54</v>
      </c>
      <c r="G307" s="34" t="s">
        <v>763</v>
      </c>
      <c r="H307" s="34" t="s">
        <v>59</v>
      </c>
      <c r="I307" s="34" t="s">
        <v>60</v>
      </c>
      <c r="K307" s="34" t="str">
        <f t="shared" si="9"/>
        <v>0419033</v>
      </c>
      <c r="L307" s="34" t="s">
        <v>763</v>
      </c>
      <c r="M307" s="34" t="s">
        <v>759</v>
      </c>
      <c r="N307" s="34" t="s">
        <v>757</v>
      </c>
      <c r="O307">
        <f t="shared" si="8"/>
        <v>6</v>
      </c>
    </row>
    <row r="308" spans="1:15" x14ac:dyDescent="0.25">
      <c r="A308" s="34" t="s">
        <v>764</v>
      </c>
      <c r="B308" s="34" t="s">
        <v>57</v>
      </c>
      <c r="C308" s="34" t="s">
        <v>463</v>
      </c>
      <c r="D308" s="34" t="s">
        <v>314</v>
      </c>
      <c r="E308" s="34" t="s">
        <v>757</v>
      </c>
      <c r="F308" s="34" t="s">
        <v>57</v>
      </c>
      <c r="G308" s="34" t="s">
        <v>765</v>
      </c>
      <c r="H308" s="34" t="s">
        <v>59</v>
      </c>
      <c r="I308" s="34" t="s">
        <v>60</v>
      </c>
      <c r="K308" s="34" t="str">
        <f t="shared" si="9"/>
        <v>0419043</v>
      </c>
      <c r="L308" s="34" t="s">
        <v>765</v>
      </c>
      <c r="M308" s="34" t="s">
        <v>759</v>
      </c>
      <c r="N308" s="34" t="s">
        <v>757</v>
      </c>
      <c r="O308">
        <f t="shared" si="8"/>
        <v>6</v>
      </c>
    </row>
    <row r="309" spans="1:15" x14ac:dyDescent="0.25">
      <c r="A309" s="34" t="s">
        <v>766</v>
      </c>
      <c r="B309" s="34" t="s">
        <v>57</v>
      </c>
      <c r="C309" s="34" t="s">
        <v>463</v>
      </c>
      <c r="D309" s="34" t="s">
        <v>314</v>
      </c>
      <c r="E309" s="34" t="s">
        <v>757</v>
      </c>
      <c r="F309" s="34" t="s">
        <v>62</v>
      </c>
      <c r="G309" s="34" t="s">
        <v>645</v>
      </c>
      <c r="H309" s="34" t="s">
        <v>51</v>
      </c>
      <c r="I309" s="34" t="s">
        <v>52</v>
      </c>
      <c r="K309" s="34" t="str">
        <f t="shared" si="9"/>
        <v>0419052</v>
      </c>
      <c r="L309" s="34" t="s">
        <v>645</v>
      </c>
      <c r="M309" s="34" t="s">
        <v>759</v>
      </c>
      <c r="N309" s="34" t="s">
        <v>757</v>
      </c>
      <c r="O309">
        <f t="shared" si="8"/>
        <v>6</v>
      </c>
    </row>
    <row r="310" spans="1:15" x14ac:dyDescent="0.25">
      <c r="A310" s="34" t="s">
        <v>767</v>
      </c>
      <c r="B310" s="34" t="s">
        <v>57</v>
      </c>
      <c r="C310" s="34" t="s">
        <v>463</v>
      </c>
      <c r="D310" s="34" t="s">
        <v>314</v>
      </c>
      <c r="E310" s="34" t="s">
        <v>757</v>
      </c>
      <c r="F310" s="34" t="s">
        <v>65</v>
      </c>
      <c r="G310" s="34" t="s">
        <v>768</v>
      </c>
      <c r="H310" s="34" t="s">
        <v>59</v>
      </c>
      <c r="I310" s="34" t="s">
        <v>60</v>
      </c>
      <c r="K310" s="34" t="str">
        <f t="shared" si="9"/>
        <v>0419063</v>
      </c>
      <c r="L310" s="34" t="s">
        <v>768</v>
      </c>
      <c r="M310" s="34" t="s">
        <v>759</v>
      </c>
      <c r="N310" s="34" t="s">
        <v>757</v>
      </c>
      <c r="O310">
        <f t="shared" si="8"/>
        <v>6</v>
      </c>
    </row>
    <row r="311" spans="1:15" x14ac:dyDescent="0.25">
      <c r="A311" s="34" t="s">
        <v>769</v>
      </c>
      <c r="B311" s="34" t="s">
        <v>57</v>
      </c>
      <c r="C311" s="34" t="s">
        <v>463</v>
      </c>
      <c r="D311" s="34" t="s">
        <v>443</v>
      </c>
      <c r="E311" s="34" t="s">
        <v>770</v>
      </c>
      <c r="F311" s="34" t="s">
        <v>44</v>
      </c>
      <c r="G311" s="34" t="s">
        <v>771</v>
      </c>
      <c r="H311" s="34" t="s">
        <v>47</v>
      </c>
      <c r="I311" s="34" t="s">
        <v>48</v>
      </c>
      <c r="K311" s="34" t="str">
        <f t="shared" si="9"/>
        <v>0461011</v>
      </c>
      <c r="L311" s="34" t="s">
        <v>771</v>
      </c>
      <c r="M311" s="34" t="s">
        <v>772</v>
      </c>
      <c r="N311" s="34" t="s">
        <v>770</v>
      </c>
      <c r="O311">
        <f t="shared" si="8"/>
        <v>1</v>
      </c>
    </row>
    <row r="312" spans="1:15" x14ac:dyDescent="0.25">
      <c r="A312" s="34" t="s">
        <v>773</v>
      </c>
      <c r="B312" s="34" t="s">
        <v>57</v>
      </c>
      <c r="C312" s="34" t="s">
        <v>463</v>
      </c>
      <c r="D312" s="34" t="s">
        <v>448</v>
      </c>
      <c r="E312" s="34" t="s">
        <v>774</v>
      </c>
      <c r="F312" s="34" t="s">
        <v>44</v>
      </c>
      <c r="G312" s="34" t="s">
        <v>775</v>
      </c>
      <c r="H312" s="34" t="s">
        <v>47</v>
      </c>
      <c r="I312" s="34" t="s">
        <v>48</v>
      </c>
      <c r="K312" s="34" t="str">
        <f t="shared" si="9"/>
        <v>0462011</v>
      </c>
      <c r="L312" s="34" t="s">
        <v>775</v>
      </c>
      <c r="M312" s="34" t="s">
        <v>776</v>
      </c>
      <c r="N312" s="34" t="s">
        <v>774</v>
      </c>
      <c r="O312">
        <f t="shared" si="8"/>
        <v>1</v>
      </c>
    </row>
    <row r="313" spans="1:15" x14ac:dyDescent="0.25">
      <c r="A313" s="34" t="s">
        <v>777</v>
      </c>
      <c r="B313" s="34" t="s">
        <v>57</v>
      </c>
      <c r="C313" s="34" t="s">
        <v>463</v>
      </c>
      <c r="D313" s="34" t="s">
        <v>778</v>
      </c>
      <c r="E313" s="34" t="s">
        <v>779</v>
      </c>
      <c r="F313" s="34" t="s">
        <v>44</v>
      </c>
      <c r="G313" s="34" t="s">
        <v>780</v>
      </c>
      <c r="H313" s="34" t="s">
        <v>47</v>
      </c>
      <c r="I313" s="34" t="s">
        <v>48</v>
      </c>
      <c r="K313" s="34" t="str">
        <f t="shared" si="9"/>
        <v>0463011</v>
      </c>
      <c r="L313" s="34" t="s">
        <v>780</v>
      </c>
      <c r="M313" s="34" t="s">
        <v>781</v>
      </c>
      <c r="N313" s="34" t="s">
        <v>779</v>
      </c>
      <c r="O313">
        <f t="shared" si="8"/>
        <v>1</v>
      </c>
    </row>
    <row r="314" spans="1:15" x14ac:dyDescent="0.25">
      <c r="A314" s="34" t="s">
        <v>782</v>
      </c>
      <c r="B314" s="34" t="s">
        <v>57</v>
      </c>
      <c r="C314" s="34" t="s">
        <v>463</v>
      </c>
      <c r="D314" s="34" t="s">
        <v>453</v>
      </c>
      <c r="E314" s="34" t="s">
        <v>783</v>
      </c>
      <c r="F314" s="34" t="s">
        <v>44</v>
      </c>
      <c r="G314" s="34" t="s">
        <v>784</v>
      </c>
      <c r="H314" s="34" t="s">
        <v>47</v>
      </c>
      <c r="I314" s="34" t="s">
        <v>48</v>
      </c>
      <c r="K314" s="34" t="str">
        <f t="shared" si="9"/>
        <v>0464011</v>
      </c>
      <c r="L314" s="34" t="s">
        <v>784</v>
      </c>
      <c r="M314" s="34" t="s">
        <v>785</v>
      </c>
      <c r="N314" s="34" t="s">
        <v>783</v>
      </c>
      <c r="O314">
        <f t="shared" si="8"/>
        <v>1</v>
      </c>
    </row>
    <row r="315" spans="1:15" x14ac:dyDescent="0.25">
      <c r="A315" s="34" t="s">
        <v>786</v>
      </c>
      <c r="B315" s="34" t="s">
        <v>65</v>
      </c>
      <c r="C315" s="34" t="s">
        <v>787</v>
      </c>
      <c r="D315" s="34" t="s">
        <v>44</v>
      </c>
      <c r="E315" s="34" t="s">
        <v>788</v>
      </c>
      <c r="F315" s="34" t="s">
        <v>44</v>
      </c>
      <c r="G315" s="34" t="s">
        <v>789</v>
      </c>
      <c r="H315" s="34" t="s">
        <v>47</v>
      </c>
      <c r="I315" s="34" t="s">
        <v>48</v>
      </c>
      <c r="K315" s="34" t="str">
        <f t="shared" si="9"/>
        <v>0601011</v>
      </c>
      <c r="L315" s="34" t="s">
        <v>789</v>
      </c>
      <c r="M315" s="34" t="s">
        <v>790</v>
      </c>
      <c r="N315" s="34" t="s">
        <v>788</v>
      </c>
      <c r="O315">
        <f t="shared" si="8"/>
        <v>19</v>
      </c>
    </row>
    <row r="316" spans="1:15" x14ac:dyDescent="0.25">
      <c r="A316" s="34" t="s">
        <v>791</v>
      </c>
      <c r="B316" s="34" t="s">
        <v>65</v>
      </c>
      <c r="C316" s="34" t="s">
        <v>787</v>
      </c>
      <c r="D316" s="34" t="s">
        <v>44</v>
      </c>
      <c r="E316" s="34" t="s">
        <v>788</v>
      </c>
      <c r="F316" s="34" t="s">
        <v>42</v>
      </c>
      <c r="G316" s="34" t="s">
        <v>792</v>
      </c>
      <c r="H316" s="34" t="s">
        <v>47</v>
      </c>
      <c r="I316" s="34" t="s">
        <v>48</v>
      </c>
      <c r="K316" s="34" t="str">
        <f t="shared" si="9"/>
        <v>0601021</v>
      </c>
      <c r="L316" s="34" t="s">
        <v>792</v>
      </c>
      <c r="M316" s="34" t="s">
        <v>790</v>
      </c>
      <c r="N316" s="34" t="s">
        <v>788</v>
      </c>
      <c r="O316">
        <f t="shared" si="8"/>
        <v>19</v>
      </c>
    </row>
    <row r="317" spans="1:15" x14ac:dyDescent="0.25">
      <c r="A317" s="34" t="s">
        <v>793</v>
      </c>
      <c r="B317" s="34" t="s">
        <v>65</v>
      </c>
      <c r="C317" s="34" t="s">
        <v>787</v>
      </c>
      <c r="D317" s="34" t="s">
        <v>44</v>
      </c>
      <c r="E317" s="34" t="s">
        <v>788</v>
      </c>
      <c r="F317" s="34" t="s">
        <v>54</v>
      </c>
      <c r="G317" s="34" t="s">
        <v>794</v>
      </c>
      <c r="H317" s="34" t="s">
        <v>51</v>
      </c>
      <c r="I317" s="34" t="s">
        <v>52</v>
      </c>
      <c r="K317" s="34" t="str">
        <f t="shared" si="9"/>
        <v>0601032</v>
      </c>
      <c r="L317" s="34" t="s">
        <v>794</v>
      </c>
      <c r="M317" s="34" t="s">
        <v>790</v>
      </c>
      <c r="N317" s="34" t="s">
        <v>788</v>
      </c>
      <c r="O317">
        <f t="shared" si="8"/>
        <v>19</v>
      </c>
    </row>
    <row r="318" spans="1:15" x14ac:dyDescent="0.25">
      <c r="A318" s="34" t="s">
        <v>795</v>
      </c>
      <c r="B318" s="34" t="s">
        <v>65</v>
      </c>
      <c r="C318" s="34" t="s">
        <v>787</v>
      </c>
      <c r="D318" s="34" t="s">
        <v>44</v>
      </c>
      <c r="E318" s="34" t="s">
        <v>788</v>
      </c>
      <c r="F318" s="34" t="s">
        <v>57</v>
      </c>
      <c r="G318" s="34" t="s">
        <v>796</v>
      </c>
      <c r="H318" s="34" t="s">
        <v>51</v>
      </c>
      <c r="I318" s="34" t="s">
        <v>52</v>
      </c>
      <c r="K318" s="34" t="str">
        <f t="shared" si="9"/>
        <v>0601042</v>
      </c>
      <c r="L318" s="34" t="s">
        <v>796</v>
      </c>
      <c r="M318" s="34" t="s">
        <v>790</v>
      </c>
      <c r="N318" s="34" t="s">
        <v>788</v>
      </c>
      <c r="O318">
        <f t="shared" si="8"/>
        <v>19</v>
      </c>
    </row>
    <row r="319" spans="1:15" x14ac:dyDescent="0.25">
      <c r="A319" s="34" t="s">
        <v>797</v>
      </c>
      <c r="B319" s="34" t="s">
        <v>65</v>
      </c>
      <c r="C319" s="34" t="s">
        <v>787</v>
      </c>
      <c r="D319" s="34" t="s">
        <v>44</v>
      </c>
      <c r="E319" s="34" t="s">
        <v>788</v>
      </c>
      <c r="F319" s="34" t="s">
        <v>62</v>
      </c>
      <c r="G319" s="34" t="s">
        <v>798</v>
      </c>
      <c r="H319" s="34" t="s">
        <v>51</v>
      </c>
      <c r="I319" s="34" t="s">
        <v>52</v>
      </c>
      <c r="K319" s="34" t="str">
        <f t="shared" si="9"/>
        <v>0601052</v>
      </c>
      <c r="L319" s="34" t="s">
        <v>798</v>
      </c>
      <c r="M319" s="34" t="s">
        <v>790</v>
      </c>
      <c r="N319" s="34" t="s">
        <v>788</v>
      </c>
      <c r="O319">
        <f t="shared" si="8"/>
        <v>19</v>
      </c>
    </row>
    <row r="320" spans="1:15" x14ac:dyDescent="0.25">
      <c r="A320" s="34" t="s">
        <v>799</v>
      </c>
      <c r="B320" s="34" t="s">
        <v>65</v>
      </c>
      <c r="C320" s="34" t="s">
        <v>787</v>
      </c>
      <c r="D320" s="34" t="s">
        <v>44</v>
      </c>
      <c r="E320" s="34" t="s">
        <v>788</v>
      </c>
      <c r="F320" s="34" t="s">
        <v>65</v>
      </c>
      <c r="G320" s="34" t="s">
        <v>800</v>
      </c>
      <c r="H320" s="34" t="s">
        <v>51</v>
      </c>
      <c r="I320" s="34" t="s">
        <v>52</v>
      </c>
      <c r="K320" s="34" t="str">
        <f t="shared" si="9"/>
        <v>0601062</v>
      </c>
      <c r="L320" s="34" t="s">
        <v>800</v>
      </c>
      <c r="M320" s="34" t="s">
        <v>790</v>
      </c>
      <c r="N320" s="34" t="s">
        <v>788</v>
      </c>
      <c r="O320">
        <f t="shared" si="8"/>
        <v>19</v>
      </c>
    </row>
    <row r="321" spans="1:15" x14ac:dyDescent="0.25">
      <c r="A321" s="34" t="s">
        <v>801</v>
      </c>
      <c r="B321" s="34" t="s">
        <v>65</v>
      </c>
      <c r="C321" s="34" t="s">
        <v>787</v>
      </c>
      <c r="D321" s="34" t="s">
        <v>44</v>
      </c>
      <c r="E321" s="34" t="s">
        <v>788</v>
      </c>
      <c r="F321" s="34" t="s">
        <v>81</v>
      </c>
      <c r="G321" s="34" t="s">
        <v>802</v>
      </c>
      <c r="H321" s="34" t="s">
        <v>51</v>
      </c>
      <c r="I321" s="34" t="s">
        <v>52</v>
      </c>
      <c r="K321" s="34" t="str">
        <f t="shared" si="9"/>
        <v>0601072</v>
      </c>
      <c r="L321" s="34" t="s">
        <v>802</v>
      </c>
      <c r="M321" s="34" t="s">
        <v>790</v>
      </c>
      <c r="N321" s="34" t="s">
        <v>788</v>
      </c>
      <c r="O321">
        <f t="shared" si="8"/>
        <v>19</v>
      </c>
    </row>
    <row r="322" spans="1:15" x14ac:dyDescent="0.25">
      <c r="A322" s="34" t="s">
        <v>803</v>
      </c>
      <c r="B322" s="34" t="s">
        <v>65</v>
      </c>
      <c r="C322" s="34" t="s">
        <v>787</v>
      </c>
      <c r="D322" s="34" t="s">
        <v>44</v>
      </c>
      <c r="E322" s="34" t="s">
        <v>788</v>
      </c>
      <c r="F322" s="34" t="s">
        <v>137</v>
      </c>
      <c r="G322" s="34" t="s">
        <v>804</v>
      </c>
      <c r="H322" s="34" t="s">
        <v>51</v>
      </c>
      <c r="I322" s="34" t="s">
        <v>52</v>
      </c>
      <c r="K322" s="34" t="str">
        <f t="shared" si="9"/>
        <v>0601082</v>
      </c>
      <c r="L322" s="34" t="s">
        <v>804</v>
      </c>
      <c r="M322" s="34" t="s">
        <v>790</v>
      </c>
      <c r="N322" s="34" t="s">
        <v>788</v>
      </c>
      <c r="O322">
        <f t="shared" si="8"/>
        <v>19</v>
      </c>
    </row>
    <row r="323" spans="1:15" x14ac:dyDescent="0.25">
      <c r="A323" s="34" t="s">
        <v>805</v>
      </c>
      <c r="B323" s="34" t="s">
        <v>65</v>
      </c>
      <c r="C323" s="34" t="s">
        <v>787</v>
      </c>
      <c r="D323" s="34" t="s">
        <v>44</v>
      </c>
      <c r="E323" s="34" t="s">
        <v>788</v>
      </c>
      <c r="F323" s="34" t="s">
        <v>140</v>
      </c>
      <c r="G323" s="34" t="s">
        <v>806</v>
      </c>
      <c r="H323" s="34" t="s">
        <v>51</v>
      </c>
      <c r="I323" s="34" t="s">
        <v>52</v>
      </c>
      <c r="K323" s="34" t="str">
        <f t="shared" si="9"/>
        <v>0601092</v>
      </c>
      <c r="L323" s="34" t="s">
        <v>806</v>
      </c>
      <c r="M323" s="34" t="s">
        <v>790</v>
      </c>
      <c r="N323" s="34" t="s">
        <v>788</v>
      </c>
      <c r="O323">
        <f t="shared" ref="O323:O386" si="10">COUNTIF(M:M,M323)</f>
        <v>19</v>
      </c>
    </row>
    <row r="324" spans="1:15" x14ac:dyDescent="0.25">
      <c r="A324" s="34" t="s">
        <v>807</v>
      </c>
      <c r="B324" s="34" t="s">
        <v>65</v>
      </c>
      <c r="C324" s="34" t="s">
        <v>787</v>
      </c>
      <c r="D324" s="34" t="s">
        <v>44</v>
      </c>
      <c r="E324" s="34" t="s">
        <v>788</v>
      </c>
      <c r="F324" s="34" t="s">
        <v>171</v>
      </c>
      <c r="G324" s="34" t="s">
        <v>789</v>
      </c>
      <c r="H324" s="34" t="s">
        <v>51</v>
      </c>
      <c r="I324" s="34" t="s">
        <v>52</v>
      </c>
      <c r="K324" s="34" t="str">
        <f t="shared" ref="K324:K387" si="11">A324&amp;H324</f>
        <v>0601102</v>
      </c>
      <c r="L324" s="34" t="s">
        <v>789</v>
      </c>
      <c r="M324" s="34" t="s">
        <v>790</v>
      </c>
      <c r="N324" s="34" t="s">
        <v>788</v>
      </c>
      <c r="O324">
        <f t="shared" si="10"/>
        <v>19</v>
      </c>
    </row>
    <row r="325" spans="1:15" x14ac:dyDescent="0.25">
      <c r="A325" s="34" t="s">
        <v>808</v>
      </c>
      <c r="B325" s="34" t="s">
        <v>65</v>
      </c>
      <c r="C325" s="34" t="s">
        <v>787</v>
      </c>
      <c r="D325" s="34" t="s">
        <v>44</v>
      </c>
      <c r="E325" s="34" t="s">
        <v>788</v>
      </c>
      <c r="F325" s="34" t="s">
        <v>174</v>
      </c>
      <c r="G325" s="34" t="s">
        <v>809</v>
      </c>
      <c r="H325" s="34" t="s">
        <v>51</v>
      </c>
      <c r="I325" s="34" t="s">
        <v>52</v>
      </c>
      <c r="K325" s="34" t="str">
        <f t="shared" si="11"/>
        <v>0601112</v>
      </c>
      <c r="L325" s="34" t="s">
        <v>809</v>
      </c>
      <c r="M325" s="34" t="s">
        <v>790</v>
      </c>
      <c r="N325" s="34" t="s">
        <v>788</v>
      </c>
      <c r="O325">
        <f t="shared" si="10"/>
        <v>19</v>
      </c>
    </row>
    <row r="326" spans="1:15" x14ac:dyDescent="0.25">
      <c r="A326" s="34" t="s">
        <v>810</v>
      </c>
      <c r="B326" s="34" t="s">
        <v>65</v>
      </c>
      <c r="C326" s="34" t="s">
        <v>787</v>
      </c>
      <c r="D326" s="34" t="s">
        <v>44</v>
      </c>
      <c r="E326" s="34" t="s">
        <v>788</v>
      </c>
      <c r="F326" s="34" t="s">
        <v>176</v>
      </c>
      <c r="G326" s="34" t="s">
        <v>811</v>
      </c>
      <c r="H326" s="34" t="s">
        <v>51</v>
      </c>
      <c r="I326" s="34" t="s">
        <v>52</v>
      </c>
      <c r="K326" s="34" t="str">
        <f t="shared" si="11"/>
        <v>0601122</v>
      </c>
      <c r="L326" s="34" t="s">
        <v>811</v>
      </c>
      <c r="M326" s="34" t="s">
        <v>790</v>
      </c>
      <c r="N326" s="34" t="s">
        <v>788</v>
      </c>
      <c r="O326">
        <f t="shared" si="10"/>
        <v>19</v>
      </c>
    </row>
    <row r="327" spans="1:15" x14ac:dyDescent="0.25">
      <c r="A327" s="34" t="s">
        <v>812</v>
      </c>
      <c r="B327" s="34" t="s">
        <v>65</v>
      </c>
      <c r="C327" s="34" t="s">
        <v>787</v>
      </c>
      <c r="D327" s="34" t="s">
        <v>44</v>
      </c>
      <c r="E327" s="34" t="s">
        <v>788</v>
      </c>
      <c r="F327" s="34" t="s">
        <v>179</v>
      </c>
      <c r="G327" s="34" t="s">
        <v>813</v>
      </c>
      <c r="H327" s="34" t="s">
        <v>51</v>
      </c>
      <c r="I327" s="34" t="s">
        <v>52</v>
      </c>
      <c r="K327" s="34" t="str">
        <f t="shared" si="11"/>
        <v>0601132</v>
      </c>
      <c r="L327" s="34" t="s">
        <v>813</v>
      </c>
      <c r="M327" s="34" t="s">
        <v>790</v>
      </c>
      <c r="N327" s="34" t="s">
        <v>788</v>
      </c>
      <c r="O327">
        <f t="shared" si="10"/>
        <v>19</v>
      </c>
    </row>
    <row r="328" spans="1:15" x14ac:dyDescent="0.25">
      <c r="A328" s="34" t="s">
        <v>814</v>
      </c>
      <c r="B328" s="34" t="s">
        <v>65</v>
      </c>
      <c r="C328" s="34" t="s">
        <v>787</v>
      </c>
      <c r="D328" s="34" t="s">
        <v>44</v>
      </c>
      <c r="E328" s="34" t="s">
        <v>788</v>
      </c>
      <c r="F328" s="34" t="s">
        <v>182</v>
      </c>
      <c r="G328" s="34" t="s">
        <v>815</v>
      </c>
      <c r="H328" s="34" t="s">
        <v>51</v>
      </c>
      <c r="I328" s="34" t="s">
        <v>52</v>
      </c>
      <c r="K328" s="34" t="str">
        <f t="shared" si="11"/>
        <v>0601142</v>
      </c>
      <c r="L328" s="34" t="s">
        <v>815</v>
      </c>
      <c r="M328" s="34" t="s">
        <v>790</v>
      </c>
      <c r="N328" s="34" t="s">
        <v>788</v>
      </c>
      <c r="O328">
        <f t="shared" si="10"/>
        <v>19</v>
      </c>
    </row>
    <row r="329" spans="1:15" x14ac:dyDescent="0.25">
      <c r="A329" s="34" t="s">
        <v>816</v>
      </c>
      <c r="B329" s="34" t="s">
        <v>65</v>
      </c>
      <c r="C329" s="34" t="s">
        <v>787</v>
      </c>
      <c r="D329" s="34" t="s">
        <v>44</v>
      </c>
      <c r="E329" s="34" t="s">
        <v>788</v>
      </c>
      <c r="F329" s="34" t="s">
        <v>263</v>
      </c>
      <c r="G329" s="34" t="s">
        <v>817</v>
      </c>
      <c r="H329" s="34" t="s">
        <v>51</v>
      </c>
      <c r="I329" s="34" t="s">
        <v>52</v>
      </c>
      <c r="K329" s="34" t="str">
        <f t="shared" si="11"/>
        <v>0601152</v>
      </c>
      <c r="L329" s="34" t="s">
        <v>817</v>
      </c>
      <c r="M329" s="34" t="s">
        <v>790</v>
      </c>
      <c r="N329" s="34" t="s">
        <v>788</v>
      </c>
      <c r="O329">
        <f t="shared" si="10"/>
        <v>19</v>
      </c>
    </row>
    <row r="330" spans="1:15" x14ac:dyDescent="0.25">
      <c r="A330" s="34" t="s">
        <v>818</v>
      </c>
      <c r="B330" s="34" t="s">
        <v>65</v>
      </c>
      <c r="C330" s="34" t="s">
        <v>787</v>
      </c>
      <c r="D330" s="34" t="s">
        <v>44</v>
      </c>
      <c r="E330" s="34" t="s">
        <v>788</v>
      </c>
      <c r="F330" s="34" t="s">
        <v>273</v>
      </c>
      <c r="G330" s="34" t="s">
        <v>792</v>
      </c>
      <c r="H330" s="34" t="s">
        <v>51</v>
      </c>
      <c r="I330" s="34" t="s">
        <v>52</v>
      </c>
      <c r="K330" s="34" t="str">
        <f t="shared" si="11"/>
        <v>0601162</v>
      </c>
      <c r="L330" s="34" t="s">
        <v>792</v>
      </c>
      <c r="M330" s="34" t="s">
        <v>790</v>
      </c>
      <c r="N330" s="34" t="s">
        <v>788</v>
      </c>
      <c r="O330">
        <f t="shared" si="10"/>
        <v>19</v>
      </c>
    </row>
    <row r="331" spans="1:15" x14ac:dyDescent="0.25">
      <c r="A331" s="34" t="s">
        <v>819</v>
      </c>
      <c r="B331" s="34" t="s">
        <v>65</v>
      </c>
      <c r="C331" s="34" t="s">
        <v>787</v>
      </c>
      <c r="D331" s="34" t="s">
        <v>44</v>
      </c>
      <c r="E331" s="34" t="s">
        <v>788</v>
      </c>
      <c r="F331" s="34" t="s">
        <v>288</v>
      </c>
      <c r="G331" s="34" t="s">
        <v>820</v>
      </c>
      <c r="H331" s="34" t="s">
        <v>51</v>
      </c>
      <c r="I331" s="34" t="s">
        <v>52</v>
      </c>
      <c r="K331" s="34" t="str">
        <f t="shared" si="11"/>
        <v>0601172</v>
      </c>
      <c r="L331" s="34" t="s">
        <v>820</v>
      </c>
      <c r="M331" s="34" t="s">
        <v>790</v>
      </c>
      <c r="N331" s="34" t="s">
        <v>788</v>
      </c>
      <c r="O331">
        <f t="shared" si="10"/>
        <v>19</v>
      </c>
    </row>
    <row r="332" spans="1:15" x14ac:dyDescent="0.25">
      <c r="A332" s="34" t="s">
        <v>821</v>
      </c>
      <c r="B332" s="34" t="s">
        <v>65</v>
      </c>
      <c r="C332" s="34" t="s">
        <v>787</v>
      </c>
      <c r="D332" s="34" t="s">
        <v>44</v>
      </c>
      <c r="E332" s="34" t="s">
        <v>788</v>
      </c>
      <c r="F332" s="34" t="s">
        <v>301</v>
      </c>
      <c r="G332" s="34" t="s">
        <v>822</v>
      </c>
      <c r="H332" s="34" t="s">
        <v>51</v>
      </c>
      <c r="I332" s="34" t="s">
        <v>52</v>
      </c>
      <c r="K332" s="34" t="str">
        <f t="shared" si="11"/>
        <v>0601182</v>
      </c>
      <c r="L332" s="34" t="s">
        <v>822</v>
      </c>
      <c r="M332" s="34" t="s">
        <v>790</v>
      </c>
      <c r="N332" s="34" t="s">
        <v>788</v>
      </c>
      <c r="O332">
        <f t="shared" si="10"/>
        <v>19</v>
      </c>
    </row>
    <row r="333" spans="1:15" x14ac:dyDescent="0.25">
      <c r="A333" s="34" t="s">
        <v>823</v>
      </c>
      <c r="B333" s="34" t="s">
        <v>65</v>
      </c>
      <c r="C333" s="34" t="s">
        <v>787</v>
      </c>
      <c r="D333" s="34" t="s">
        <v>44</v>
      </c>
      <c r="E333" s="34" t="s">
        <v>788</v>
      </c>
      <c r="F333" s="34" t="s">
        <v>314</v>
      </c>
      <c r="G333" s="34" t="s">
        <v>824</v>
      </c>
      <c r="H333" s="34" t="s">
        <v>51</v>
      </c>
      <c r="I333" s="34" t="s">
        <v>52</v>
      </c>
      <c r="K333" s="34" t="str">
        <f t="shared" si="11"/>
        <v>0601192</v>
      </c>
      <c r="L333" s="34" t="s">
        <v>824</v>
      </c>
      <c r="M333" s="34" t="s">
        <v>790</v>
      </c>
      <c r="N333" s="34" t="s">
        <v>788</v>
      </c>
      <c r="O333">
        <f t="shared" si="10"/>
        <v>19</v>
      </c>
    </row>
    <row r="334" spans="1:15" x14ac:dyDescent="0.25">
      <c r="A334" s="34" t="s">
        <v>825</v>
      </c>
      <c r="B334" s="34" t="s">
        <v>65</v>
      </c>
      <c r="C334" s="34" t="s">
        <v>787</v>
      </c>
      <c r="D334" s="34" t="s">
        <v>42</v>
      </c>
      <c r="E334" s="34" t="s">
        <v>826</v>
      </c>
      <c r="F334" s="34" t="s">
        <v>44</v>
      </c>
      <c r="G334" s="34" t="s">
        <v>827</v>
      </c>
      <c r="H334" s="34" t="s">
        <v>47</v>
      </c>
      <c r="I334" s="34" t="s">
        <v>48</v>
      </c>
      <c r="K334" s="34" t="str">
        <f t="shared" si="11"/>
        <v>0602011</v>
      </c>
      <c r="L334" s="34" t="s">
        <v>827</v>
      </c>
      <c r="M334" s="34" t="s">
        <v>828</v>
      </c>
      <c r="N334" s="34" t="s">
        <v>826</v>
      </c>
      <c r="O334">
        <f t="shared" si="10"/>
        <v>14</v>
      </c>
    </row>
    <row r="335" spans="1:15" x14ac:dyDescent="0.25">
      <c r="A335" s="34" t="s">
        <v>829</v>
      </c>
      <c r="B335" s="34" t="s">
        <v>65</v>
      </c>
      <c r="C335" s="34" t="s">
        <v>787</v>
      </c>
      <c r="D335" s="34" t="s">
        <v>42</v>
      </c>
      <c r="E335" s="34" t="s">
        <v>826</v>
      </c>
      <c r="F335" s="34" t="s">
        <v>42</v>
      </c>
      <c r="G335" s="34" t="s">
        <v>830</v>
      </c>
      <c r="H335" s="34" t="s">
        <v>51</v>
      </c>
      <c r="I335" s="34" t="s">
        <v>52</v>
      </c>
      <c r="K335" s="34" t="str">
        <f t="shared" si="11"/>
        <v>0602022</v>
      </c>
      <c r="L335" s="34" t="s">
        <v>830</v>
      </c>
      <c r="M335" s="34" t="s">
        <v>828</v>
      </c>
      <c r="N335" s="34" t="s">
        <v>826</v>
      </c>
      <c r="O335">
        <f t="shared" si="10"/>
        <v>14</v>
      </c>
    </row>
    <row r="336" spans="1:15" x14ac:dyDescent="0.25">
      <c r="A336" s="34" t="s">
        <v>831</v>
      </c>
      <c r="B336" s="34" t="s">
        <v>65</v>
      </c>
      <c r="C336" s="34" t="s">
        <v>787</v>
      </c>
      <c r="D336" s="34" t="s">
        <v>42</v>
      </c>
      <c r="E336" s="34" t="s">
        <v>826</v>
      </c>
      <c r="F336" s="34" t="s">
        <v>54</v>
      </c>
      <c r="G336" s="34" t="s">
        <v>827</v>
      </c>
      <c r="H336" s="34" t="s">
        <v>51</v>
      </c>
      <c r="I336" s="34" t="s">
        <v>52</v>
      </c>
      <c r="K336" s="34" t="str">
        <f t="shared" si="11"/>
        <v>0602032</v>
      </c>
      <c r="L336" s="34" t="s">
        <v>827</v>
      </c>
      <c r="M336" s="34" t="s">
        <v>828</v>
      </c>
      <c r="N336" s="34" t="s">
        <v>826</v>
      </c>
      <c r="O336">
        <f t="shared" si="10"/>
        <v>14</v>
      </c>
    </row>
    <row r="337" spans="1:15" x14ac:dyDescent="0.25">
      <c r="A337" s="34" t="s">
        <v>832</v>
      </c>
      <c r="B337" s="34" t="s">
        <v>65</v>
      </c>
      <c r="C337" s="34" t="s">
        <v>787</v>
      </c>
      <c r="D337" s="34" t="s">
        <v>42</v>
      </c>
      <c r="E337" s="34" t="s">
        <v>826</v>
      </c>
      <c r="F337" s="34" t="s">
        <v>57</v>
      </c>
      <c r="G337" s="34" t="s">
        <v>833</v>
      </c>
      <c r="H337" s="34" t="s">
        <v>51</v>
      </c>
      <c r="I337" s="34" t="s">
        <v>52</v>
      </c>
      <c r="K337" s="34" t="str">
        <f t="shared" si="11"/>
        <v>0602042</v>
      </c>
      <c r="L337" s="34" t="s">
        <v>833</v>
      </c>
      <c r="M337" s="34" t="s">
        <v>828</v>
      </c>
      <c r="N337" s="34" t="s">
        <v>826</v>
      </c>
      <c r="O337">
        <f t="shared" si="10"/>
        <v>14</v>
      </c>
    </row>
    <row r="338" spans="1:15" x14ac:dyDescent="0.25">
      <c r="A338" s="34" t="s">
        <v>834</v>
      </c>
      <c r="B338" s="34" t="s">
        <v>65</v>
      </c>
      <c r="C338" s="34" t="s">
        <v>787</v>
      </c>
      <c r="D338" s="34" t="s">
        <v>42</v>
      </c>
      <c r="E338" s="34" t="s">
        <v>826</v>
      </c>
      <c r="F338" s="34" t="s">
        <v>62</v>
      </c>
      <c r="G338" s="34" t="s">
        <v>835</v>
      </c>
      <c r="H338" s="34" t="s">
        <v>59</v>
      </c>
      <c r="I338" s="34" t="s">
        <v>60</v>
      </c>
      <c r="K338" s="34" t="str">
        <f t="shared" si="11"/>
        <v>0602053</v>
      </c>
      <c r="L338" s="34" t="s">
        <v>835</v>
      </c>
      <c r="M338" s="34" t="s">
        <v>828</v>
      </c>
      <c r="N338" s="34" t="s">
        <v>826</v>
      </c>
      <c r="O338">
        <f t="shared" si="10"/>
        <v>14</v>
      </c>
    </row>
    <row r="339" spans="1:15" x14ac:dyDescent="0.25">
      <c r="A339" s="34" t="s">
        <v>836</v>
      </c>
      <c r="B339" s="34" t="s">
        <v>65</v>
      </c>
      <c r="C339" s="34" t="s">
        <v>787</v>
      </c>
      <c r="D339" s="34" t="s">
        <v>42</v>
      </c>
      <c r="E339" s="34" t="s">
        <v>826</v>
      </c>
      <c r="F339" s="34" t="s">
        <v>65</v>
      </c>
      <c r="G339" s="34" t="s">
        <v>837</v>
      </c>
      <c r="H339" s="34" t="s">
        <v>51</v>
      </c>
      <c r="I339" s="34" t="s">
        <v>52</v>
      </c>
      <c r="K339" s="34" t="str">
        <f t="shared" si="11"/>
        <v>0602062</v>
      </c>
      <c r="L339" s="34" t="s">
        <v>837</v>
      </c>
      <c r="M339" s="34" t="s">
        <v>828</v>
      </c>
      <c r="N339" s="34" t="s">
        <v>826</v>
      </c>
      <c r="O339">
        <f t="shared" si="10"/>
        <v>14</v>
      </c>
    </row>
    <row r="340" spans="1:15" x14ac:dyDescent="0.25">
      <c r="A340" s="34" t="s">
        <v>838</v>
      </c>
      <c r="B340" s="34" t="s">
        <v>65</v>
      </c>
      <c r="C340" s="34" t="s">
        <v>787</v>
      </c>
      <c r="D340" s="34" t="s">
        <v>42</v>
      </c>
      <c r="E340" s="34" t="s">
        <v>826</v>
      </c>
      <c r="F340" s="34" t="s">
        <v>81</v>
      </c>
      <c r="G340" s="34" t="s">
        <v>839</v>
      </c>
      <c r="H340" s="34" t="s">
        <v>59</v>
      </c>
      <c r="I340" s="34" t="s">
        <v>60</v>
      </c>
      <c r="K340" s="34" t="str">
        <f t="shared" si="11"/>
        <v>0602073</v>
      </c>
      <c r="L340" s="34" t="s">
        <v>839</v>
      </c>
      <c r="M340" s="34" t="s">
        <v>828</v>
      </c>
      <c r="N340" s="34" t="s">
        <v>826</v>
      </c>
      <c r="O340">
        <f t="shared" si="10"/>
        <v>14</v>
      </c>
    </row>
    <row r="341" spans="1:15" x14ac:dyDescent="0.25">
      <c r="A341" s="34" t="s">
        <v>840</v>
      </c>
      <c r="B341" s="34" t="s">
        <v>65</v>
      </c>
      <c r="C341" s="34" t="s">
        <v>787</v>
      </c>
      <c r="D341" s="34" t="s">
        <v>42</v>
      </c>
      <c r="E341" s="34" t="s">
        <v>826</v>
      </c>
      <c r="F341" s="34" t="s">
        <v>137</v>
      </c>
      <c r="G341" s="34" t="s">
        <v>841</v>
      </c>
      <c r="H341" s="34" t="s">
        <v>51</v>
      </c>
      <c r="I341" s="34" t="s">
        <v>52</v>
      </c>
      <c r="K341" s="34" t="str">
        <f t="shared" si="11"/>
        <v>0602082</v>
      </c>
      <c r="L341" s="34" t="s">
        <v>841</v>
      </c>
      <c r="M341" s="34" t="s">
        <v>828</v>
      </c>
      <c r="N341" s="34" t="s">
        <v>826</v>
      </c>
      <c r="O341">
        <f t="shared" si="10"/>
        <v>14</v>
      </c>
    </row>
    <row r="342" spans="1:15" x14ac:dyDescent="0.25">
      <c r="A342" s="34" t="s">
        <v>842</v>
      </c>
      <c r="B342" s="34" t="s">
        <v>65</v>
      </c>
      <c r="C342" s="34" t="s">
        <v>787</v>
      </c>
      <c r="D342" s="34" t="s">
        <v>42</v>
      </c>
      <c r="E342" s="34" t="s">
        <v>826</v>
      </c>
      <c r="F342" s="34" t="s">
        <v>140</v>
      </c>
      <c r="G342" s="34" t="s">
        <v>843</v>
      </c>
      <c r="H342" s="34" t="s">
        <v>51</v>
      </c>
      <c r="I342" s="34" t="s">
        <v>52</v>
      </c>
      <c r="K342" s="34" t="str">
        <f t="shared" si="11"/>
        <v>0602092</v>
      </c>
      <c r="L342" s="34" t="s">
        <v>843</v>
      </c>
      <c r="M342" s="34" t="s">
        <v>828</v>
      </c>
      <c r="N342" s="34" t="s">
        <v>826</v>
      </c>
      <c r="O342">
        <f t="shared" si="10"/>
        <v>14</v>
      </c>
    </row>
    <row r="343" spans="1:15" x14ac:dyDescent="0.25">
      <c r="A343" s="34" t="s">
        <v>844</v>
      </c>
      <c r="B343" s="34" t="s">
        <v>65</v>
      </c>
      <c r="C343" s="34" t="s">
        <v>787</v>
      </c>
      <c r="D343" s="34" t="s">
        <v>42</v>
      </c>
      <c r="E343" s="34" t="s">
        <v>826</v>
      </c>
      <c r="F343" s="34" t="s">
        <v>171</v>
      </c>
      <c r="G343" s="34" t="s">
        <v>845</v>
      </c>
      <c r="H343" s="34" t="s">
        <v>51</v>
      </c>
      <c r="I343" s="34" t="s">
        <v>52</v>
      </c>
      <c r="K343" s="34" t="str">
        <f t="shared" si="11"/>
        <v>0602102</v>
      </c>
      <c r="L343" s="34" t="s">
        <v>845</v>
      </c>
      <c r="M343" s="34" t="s">
        <v>828</v>
      </c>
      <c r="N343" s="34" t="s">
        <v>826</v>
      </c>
      <c r="O343">
        <f t="shared" si="10"/>
        <v>14</v>
      </c>
    </row>
    <row r="344" spans="1:15" x14ac:dyDescent="0.25">
      <c r="A344" s="34" t="s">
        <v>846</v>
      </c>
      <c r="B344" s="34" t="s">
        <v>65</v>
      </c>
      <c r="C344" s="34" t="s">
        <v>787</v>
      </c>
      <c r="D344" s="34" t="s">
        <v>42</v>
      </c>
      <c r="E344" s="34" t="s">
        <v>826</v>
      </c>
      <c r="F344" s="34" t="s">
        <v>174</v>
      </c>
      <c r="G344" s="34" t="s">
        <v>847</v>
      </c>
      <c r="H344" s="34" t="s">
        <v>51</v>
      </c>
      <c r="I344" s="34" t="s">
        <v>52</v>
      </c>
      <c r="K344" s="34" t="str">
        <f t="shared" si="11"/>
        <v>0602112</v>
      </c>
      <c r="L344" s="34" t="s">
        <v>847</v>
      </c>
      <c r="M344" s="34" t="s">
        <v>828</v>
      </c>
      <c r="N344" s="34" t="s">
        <v>826</v>
      </c>
      <c r="O344">
        <f t="shared" si="10"/>
        <v>14</v>
      </c>
    </row>
    <row r="345" spans="1:15" x14ac:dyDescent="0.25">
      <c r="A345" s="34" t="s">
        <v>848</v>
      </c>
      <c r="B345" s="34" t="s">
        <v>65</v>
      </c>
      <c r="C345" s="34" t="s">
        <v>787</v>
      </c>
      <c r="D345" s="34" t="s">
        <v>42</v>
      </c>
      <c r="E345" s="34" t="s">
        <v>826</v>
      </c>
      <c r="F345" s="34" t="s">
        <v>176</v>
      </c>
      <c r="G345" s="34" t="s">
        <v>849</v>
      </c>
      <c r="H345" s="34" t="s">
        <v>59</v>
      </c>
      <c r="I345" s="34" t="s">
        <v>60</v>
      </c>
      <c r="K345" s="34" t="str">
        <f t="shared" si="11"/>
        <v>0602123</v>
      </c>
      <c r="L345" s="34" t="s">
        <v>849</v>
      </c>
      <c r="M345" s="34" t="s">
        <v>828</v>
      </c>
      <c r="N345" s="34" t="s">
        <v>826</v>
      </c>
      <c r="O345">
        <f t="shared" si="10"/>
        <v>14</v>
      </c>
    </row>
    <row r="346" spans="1:15" x14ac:dyDescent="0.25">
      <c r="A346" s="34" t="s">
        <v>850</v>
      </c>
      <c r="B346" s="34" t="s">
        <v>65</v>
      </c>
      <c r="C346" s="34" t="s">
        <v>787</v>
      </c>
      <c r="D346" s="34" t="s">
        <v>42</v>
      </c>
      <c r="E346" s="34" t="s">
        <v>826</v>
      </c>
      <c r="F346" s="34" t="s">
        <v>179</v>
      </c>
      <c r="G346" s="34" t="s">
        <v>851</v>
      </c>
      <c r="H346" s="34" t="s">
        <v>51</v>
      </c>
      <c r="I346" s="34" t="s">
        <v>52</v>
      </c>
      <c r="K346" s="34" t="str">
        <f t="shared" si="11"/>
        <v>0602132</v>
      </c>
      <c r="L346" s="34" t="s">
        <v>851</v>
      </c>
      <c r="M346" s="34" t="s">
        <v>828</v>
      </c>
      <c r="N346" s="34" t="s">
        <v>826</v>
      </c>
      <c r="O346">
        <f t="shared" si="10"/>
        <v>14</v>
      </c>
    </row>
    <row r="347" spans="1:15" x14ac:dyDescent="0.25">
      <c r="A347" s="34" t="s">
        <v>852</v>
      </c>
      <c r="B347" s="34" t="s">
        <v>65</v>
      </c>
      <c r="C347" s="34" t="s">
        <v>787</v>
      </c>
      <c r="D347" s="34" t="s">
        <v>42</v>
      </c>
      <c r="E347" s="34" t="s">
        <v>826</v>
      </c>
      <c r="F347" s="34" t="s">
        <v>182</v>
      </c>
      <c r="G347" s="34" t="s">
        <v>853</v>
      </c>
      <c r="H347" s="34" t="s">
        <v>51</v>
      </c>
      <c r="I347" s="34" t="s">
        <v>52</v>
      </c>
      <c r="K347" s="34" t="str">
        <f t="shared" si="11"/>
        <v>0602142</v>
      </c>
      <c r="L347" s="34" t="s">
        <v>853</v>
      </c>
      <c r="M347" s="34" t="s">
        <v>828</v>
      </c>
      <c r="N347" s="34" t="s">
        <v>826</v>
      </c>
      <c r="O347">
        <f t="shared" si="10"/>
        <v>14</v>
      </c>
    </row>
    <row r="348" spans="1:15" x14ac:dyDescent="0.25">
      <c r="A348" s="34" t="s">
        <v>854</v>
      </c>
      <c r="B348" s="34" t="s">
        <v>65</v>
      </c>
      <c r="C348" s="34" t="s">
        <v>787</v>
      </c>
      <c r="D348" s="34" t="s">
        <v>54</v>
      </c>
      <c r="E348" s="34" t="s">
        <v>855</v>
      </c>
      <c r="F348" s="34" t="s">
        <v>44</v>
      </c>
      <c r="G348" s="34" t="s">
        <v>856</v>
      </c>
      <c r="H348" s="34" t="s">
        <v>47</v>
      </c>
      <c r="I348" s="34" t="s">
        <v>48</v>
      </c>
      <c r="K348" s="34" t="str">
        <f t="shared" si="11"/>
        <v>0603011</v>
      </c>
      <c r="L348" s="34" t="s">
        <v>856</v>
      </c>
      <c r="M348" s="34" t="s">
        <v>857</v>
      </c>
      <c r="N348" s="34" t="s">
        <v>855</v>
      </c>
      <c r="O348">
        <f t="shared" si="10"/>
        <v>15</v>
      </c>
    </row>
    <row r="349" spans="1:15" x14ac:dyDescent="0.25">
      <c r="A349" s="34" t="s">
        <v>858</v>
      </c>
      <c r="B349" s="34" t="s">
        <v>65</v>
      </c>
      <c r="C349" s="34" t="s">
        <v>787</v>
      </c>
      <c r="D349" s="34" t="s">
        <v>54</v>
      </c>
      <c r="E349" s="34" t="s">
        <v>855</v>
      </c>
      <c r="F349" s="34" t="s">
        <v>42</v>
      </c>
      <c r="G349" s="34" t="s">
        <v>859</v>
      </c>
      <c r="H349" s="34" t="s">
        <v>51</v>
      </c>
      <c r="I349" s="34" t="s">
        <v>52</v>
      </c>
      <c r="K349" s="34" t="str">
        <f t="shared" si="11"/>
        <v>0603022</v>
      </c>
      <c r="L349" s="34" t="s">
        <v>859</v>
      </c>
      <c r="M349" s="34" t="s">
        <v>857</v>
      </c>
      <c r="N349" s="34" t="s">
        <v>855</v>
      </c>
      <c r="O349">
        <f t="shared" si="10"/>
        <v>15</v>
      </c>
    </row>
    <row r="350" spans="1:15" x14ac:dyDescent="0.25">
      <c r="A350" s="34" t="s">
        <v>860</v>
      </c>
      <c r="B350" s="34" t="s">
        <v>65</v>
      </c>
      <c r="C350" s="34" t="s">
        <v>787</v>
      </c>
      <c r="D350" s="34" t="s">
        <v>54</v>
      </c>
      <c r="E350" s="34" t="s">
        <v>855</v>
      </c>
      <c r="F350" s="34" t="s">
        <v>54</v>
      </c>
      <c r="G350" s="34" t="s">
        <v>861</v>
      </c>
      <c r="H350" s="34" t="s">
        <v>51</v>
      </c>
      <c r="I350" s="34" t="s">
        <v>52</v>
      </c>
      <c r="K350" s="34" t="str">
        <f t="shared" si="11"/>
        <v>0603032</v>
      </c>
      <c r="L350" s="34" t="s">
        <v>861</v>
      </c>
      <c r="M350" s="34" t="s">
        <v>857</v>
      </c>
      <c r="N350" s="34" t="s">
        <v>855</v>
      </c>
      <c r="O350">
        <f t="shared" si="10"/>
        <v>15</v>
      </c>
    </row>
    <row r="351" spans="1:15" x14ac:dyDescent="0.25">
      <c r="A351" s="34" t="s">
        <v>862</v>
      </c>
      <c r="B351" s="34" t="s">
        <v>65</v>
      </c>
      <c r="C351" s="34" t="s">
        <v>787</v>
      </c>
      <c r="D351" s="34" t="s">
        <v>54</v>
      </c>
      <c r="E351" s="34" t="s">
        <v>855</v>
      </c>
      <c r="F351" s="34" t="s">
        <v>57</v>
      </c>
      <c r="G351" s="34" t="s">
        <v>863</v>
      </c>
      <c r="H351" s="34" t="s">
        <v>51</v>
      </c>
      <c r="I351" s="34" t="s">
        <v>52</v>
      </c>
      <c r="K351" s="34" t="str">
        <f t="shared" si="11"/>
        <v>0603042</v>
      </c>
      <c r="L351" s="34" t="s">
        <v>863</v>
      </c>
      <c r="M351" s="34" t="s">
        <v>857</v>
      </c>
      <c r="N351" s="34" t="s">
        <v>855</v>
      </c>
      <c r="O351">
        <f t="shared" si="10"/>
        <v>15</v>
      </c>
    </row>
    <row r="352" spans="1:15" x14ac:dyDescent="0.25">
      <c r="A352" s="34" t="s">
        <v>864</v>
      </c>
      <c r="B352" s="34" t="s">
        <v>65</v>
      </c>
      <c r="C352" s="34" t="s">
        <v>787</v>
      </c>
      <c r="D352" s="34" t="s">
        <v>54</v>
      </c>
      <c r="E352" s="34" t="s">
        <v>855</v>
      </c>
      <c r="F352" s="34" t="s">
        <v>62</v>
      </c>
      <c r="G352" s="34" t="s">
        <v>865</v>
      </c>
      <c r="H352" s="34" t="s">
        <v>51</v>
      </c>
      <c r="I352" s="34" t="s">
        <v>52</v>
      </c>
      <c r="K352" s="34" t="str">
        <f t="shared" si="11"/>
        <v>0603052</v>
      </c>
      <c r="L352" s="34" t="s">
        <v>865</v>
      </c>
      <c r="M352" s="34" t="s">
        <v>857</v>
      </c>
      <c r="N352" s="34" t="s">
        <v>855</v>
      </c>
      <c r="O352">
        <f t="shared" si="10"/>
        <v>15</v>
      </c>
    </row>
    <row r="353" spans="1:15" x14ac:dyDescent="0.25">
      <c r="A353" s="34" t="s">
        <v>866</v>
      </c>
      <c r="B353" s="34" t="s">
        <v>65</v>
      </c>
      <c r="C353" s="34" t="s">
        <v>787</v>
      </c>
      <c r="D353" s="34" t="s">
        <v>54</v>
      </c>
      <c r="E353" s="34" t="s">
        <v>855</v>
      </c>
      <c r="F353" s="34" t="s">
        <v>65</v>
      </c>
      <c r="G353" s="34" t="s">
        <v>867</v>
      </c>
      <c r="H353" s="34" t="s">
        <v>51</v>
      </c>
      <c r="I353" s="34" t="s">
        <v>52</v>
      </c>
      <c r="K353" s="34" t="str">
        <f t="shared" si="11"/>
        <v>0603062</v>
      </c>
      <c r="L353" s="34" t="s">
        <v>867</v>
      </c>
      <c r="M353" s="34" t="s">
        <v>857</v>
      </c>
      <c r="N353" s="34" t="s">
        <v>855</v>
      </c>
      <c r="O353">
        <f t="shared" si="10"/>
        <v>15</v>
      </c>
    </row>
    <row r="354" spans="1:15" x14ac:dyDescent="0.25">
      <c r="A354" s="34" t="s">
        <v>868</v>
      </c>
      <c r="B354" s="34" t="s">
        <v>65</v>
      </c>
      <c r="C354" s="34" t="s">
        <v>787</v>
      </c>
      <c r="D354" s="34" t="s">
        <v>54</v>
      </c>
      <c r="E354" s="34" t="s">
        <v>855</v>
      </c>
      <c r="F354" s="34" t="s">
        <v>81</v>
      </c>
      <c r="G354" s="34" t="s">
        <v>869</v>
      </c>
      <c r="H354" s="34" t="s">
        <v>51</v>
      </c>
      <c r="I354" s="34" t="s">
        <v>52</v>
      </c>
      <c r="K354" s="34" t="str">
        <f t="shared" si="11"/>
        <v>0603072</v>
      </c>
      <c r="L354" s="34" t="s">
        <v>869</v>
      </c>
      <c r="M354" s="34" t="s">
        <v>857</v>
      </c>
      <c r="N354" s="34" t="s">
        <v>855</v>
      </c>
      <c r="O354">
        <f t="shared" si="10"/>
        <v>15</v>
      </c>
    </row>
    <row r="355" spans="1:15" x14ac:dyDescent="0.25">
      <c r="A355" s="34" t="s">
        <v>870</v>
      </c>
      <c r="B355" s="34" t="s">
        <v>65</v>
      </c>
      <c r="C355" s="34" t="s">
        <v>787</v>
      </c>
      <c r="D355" s="34" t="s">
        <v>54</v>
      </c>
      <c r="E355" s="34" t="s">
        <v>855</v>
      </c>
      <c r="F355" s="34" t="s">
        <v>137</v>
      </c>
      <c r="G355" s="34" t="s">
        <v>856</v>
      </c>
      <c r="H355" s="34" t="s">
        <v>51</v>
      </c>
      <c r="I355" s="34" t="s">
        <v>52</v>
      </c>
      <c r="K355" s="34" t="str">
        <f t="shared" si="11"/>
        <v>0603082</v>
      </c>
      <c r="L355" s="34" t="s">
        <v>856</v>
      </c>
      <c r="M355" s="34" t="s">
        <v>857</v>
      </c>
      <c r="N355" s="34" t="s">
        <v>855</v>
      </c>
      <c r="O355">
        <f t="shared" si="10"/>
        <v>15</v>
      </c>
    </row>
    <row r="356" spans="1:15" x14ac:dyDescent="0.25">
      <c r="A356" s="34" t="s">
        <v>871</v>
      </c>
      <c r="B356" s="34" t="s">
        <v>65</v>
      </c>
      <c r="C356" s="34" t="s">
        <v>787</v>
      </c>
      <c r="D356" s="34" t="s">
        <v>54</v>
      </c>
      <c r="E356" s="34" t="s">
        <v>855</v>
      </c>
      <c r="F356" s="34" t="s">
        <v>140</v>
      </c>
      <c r="G356" s="34" t="s">
        <v>872</v>
      </c>
      <c r="H356" s="34" t="s">
        <v>51</v>
      </c>
      <c r="I356" s="34" t="s">
        <v>52</v>
      </c>
      <c r="K356" s="34" t="str">
        <f t="shared" si="11"/>
        <v>0603092</v>
      </c>
      <c r="L356" s="34" t="s">
        <v>872</v>
      </c>
      <c r="M356" s="34" t="s">
        <v>857</v>
      </c>
      <c r="N356" s="34" t="s">
        <v>855</v>
      </c>
      <c r="O356">
        <f t="shared" si="10"/>
        <v>15</v>
      </c>
    </row>
    <row r="357" spans="1:15" x14ac:dyDescent="0.25">
      <c r="A357" s="34" t="s">
        <v>873</v>
      </c>
      <c r="B357" s="34" t="s">
        <v>65</v>
      </c>
      <c r="C357" s="34" t="s">
        <v>787</v>
      </c>
      <c r="D357" s="34" t="s">
        <v>54</v>
      </c>
      <c r="E357" s="34" t="s">
        <v>855</v>
      </c>
      <c r="F357" s="34" t="s">
        <v>171</v>
      </c>
      <c r="G357" s="34" t="s">
        <v>874</v>
      </c>
      <c r="H357" s="34" t="s">
        <v>51</v>
      </c>
      <c r="I357" s="34" t="s">
        <v>52</v>
      </c>
      <c r="K357" s="34" t="str">
        <f t="shared" si="11"/>
        <v>0603102</v>
      </c>
      <c r="L357" s="34" t="s">
        <v>874</v>
      </c>
      <c r="M357" s="34" t="s">
        <v>857</v>
      </c>
      <c r="N357" s="34" t="s">
        <v>855</v>
      </c>
      <c r="O357">
        <f t="shared" si="10"/>
        <v>15</v>
      </c>
    </row>
    <row r="358" spans="1:15" x14ac:dyDescent="0.25">
      <c r="A358" s="34" t="s">
        <v>875</v>
      </c>
      <c r="B358" s="34" t="s">
        <v>65</v>
      </c>
      <c r="C358" s="34" t="s">
        <v>787</v>
      </c>
      <c r="D358" s="34" t="s">
        <v>54</v>
      </c>
      <c r="E358" s="34" t="s">
        <v>855</v>
      </c>
      <c r="F358" s="34" t="s">
        <v>174</v>
      </c>
      <c r="G358" s="34" t="s">
        <v>876</v>
      </c>
      <c r="H358" s="34" t="s">
        <v>51</v>
      </c>
      <c r="I358" s="34" t="s">
        <v>52</v>
      </c>
      <c r="K358" s="34" t="str">
        <f t="shared" si="11"/>
        <v>0603112</v>
      </c>
      <c r="L358" s="34" t="s">
        <v>876</v>
      </c>
      <c r="M358" s="34" t="s">
        <v>857</v>
      </c>
      <c r="N358" s="34" t="s">
        <v>855</v>
      </c>
      <c r="O358">
        <f t="shared" si="10"/>
        <v>15</v>
      </c>
    </row>
    <row r="359" spans="1:15" x14ac:dyDescent="0.25">
      <c r="A359" s="34" t="s">
        <v>877</v>
      </c>
      <c r="B359" s="34" t="s">
        <v>65</v>
      </c>
      <c r="C359" s="34" t="s">
        <v>787</v>
      </c>
      <c r="D359" s="34" t="s">
        <v>54</v>
      </c>
      <c r="E359" s="34" t="s">
        <v>855</v>
      </c>
      <c r="F359" s="34" t="s">
        <v>176</v>
      </c>
      <c r="G359" s="34" t="s">
        <v>878</v>
      </c>
      <c r="H359" s="34" t="s">
        <v>51</v>
      </c>
      <c r="I359" s="34" t="s">
        <v>52</v>
      </c>
      <c r="K359" s="34" t="str">
        <f t="shared" si="11"/>
        <v>0603122</v>
      </c>
      <c r="L359" s="34" t="s">
        <v>878</v>
      </c>
      <c r="M359" s="34" t="s">
        <v>857</v>
      </c>
      <c r="N359" s="34" t="s">
        <v>855</v>
      </c>
      <c r="O359">
        <f t="shared" si="10"/>
        <v>15</v>
      </c>
    </row>
    <row r="360" spans="1:15" x14ac:dyDescent="0.25">
      <c r="A360" s="34" t="s">
        <v>879</v>
      </c>
      <c r="B360" s="34" t="s">
        <v>65</v>
      </c>
      <c r="C360" s="34" t="s">
        <v>787</v>
      </c>
      <c r="D360" s="34" t="s">
        <v>54</v>
      </c>
      <c r="E360" s="34" t="s">
        <v>855</v>
      </c>
      <c r="F360" s="34" t="s">
        <v>179</v>
      </c>
      <c r="G360" s="34" t="s">
        <v>880</v>
      </c>
      <c r="H360" s="34" t="s">
        <v>51</v>
      </c>
      <c r="I360" s="34" t="s">
        <v>52</v>
      </c>
      <c r="K360" s="34" t="str">
        <f t="shared" si="11"/>
        <v>0603132</v>
      </c>
      <c r="L360" s="34" t="s">
        <v>880</v>
      </c>
      <c r="M360" s="34" t="s">
        <v>857</v>
      </c>
      <c r="N360" s="34" t="s">
        <v>855</v>
      </c>
      <c r="O360">
        <f t="shared" si="10"/>
        <v>15</v>
      </c>
    </row>
    <row r="361" spans="1:15" x14ac:dyDescent="0.25">
      <c r="A361" s="34" t="s">
        <v>881</v>
      </c>
      <c r="B361" s="34" t="s">
        <v>65</v>
      </c>
      <c r="C361" s="34" t="s">
        <v>787</v>
      </c>
      <c r="D361" s="34" t="s">
        <v>54</v>
      </c>
      <c r="E361" s="34" t="s">
        <v>855</v>
      </c>
      <c r="F361" s="34" t="s">
        <v>182</v>
      </c>
      <c r="G361" s="34" t="s">
        <v>882</v>
      </c>
      <c r="H361" s="34" t="s">
        <v>51</v>
      </c>
      <c r="I361" s="34" t="s">
        <v>52</v>
      </c>
      <c r="K361" s="34" t="str">
        <f t="shared" si="11"/>
        <v>0603142</v>
      </c>
      <c r="L361" s="34" t="s">
        <v>882</v>
      </c>
      <c r="M361" s="34" t="s">
        <v>857</v>
      </c>
      <c r="N361" s="34" t="s">
        <v>855</v>
      </c>
      <c r="O361">
        <f t="shared" si="10"/>
        <v>15</v>
      </c>
    </row>
    <row r="362" spans="1:15" x14ac:dyDescent="0.25">
      <c r="A362" s="34" t="s">
        <v>883</v>
      </c>
      <c r="B362" s="34" t="s">
        <v>65</v>
      </c>
      <c r="C362" s="34" t="s">
        <v>787</v>
      </c>
      <c r="D362" s="34" t="s">
        <v>54</v>
      </c>
      <c r="E362" s="34" t="s">
        <v>855</v>
      </c>
      <c r="F362" s="34" t="s">
        <v>263</v>
      </c>
      <c r="G362" s="34" t="s">
        <v>884</v>
      </c>
      <c r="H362" s="34" t="s">
        <v>51</v>
      </c>
      <c r="I362" s="34" t="s">
        <v>52</v>
      </c>
      <c r="K362" s="34" t="str">
        <f t="shared" si="11"/>
        <v>0603152</v>
      </c>
      <c r="L362" s="34" t="s">
        <v>884</v>
      </c>
      <c r="M362" s="34" t="s">
        <v>857</v>
      </c>
      <c r="N362" s="34" t="s">
        <v>855</v>
      </c>
      <c r="O362">
        <f t="shared" si="10"/>
        <v>15</v>
      </c>
    </row>
    <row r="363" spans="1:15" x14ac:dyDescent="0.25">
      <c r="A363" s="34" t="s">
        <v>885</v>
      </c>
      <c r="B363" s="34" t="s">
        <v>65</v>
      </c>
      <c r="C363" s="34" t="s">
        <v>787</v>
      </c>
      <c r="D363" s="34" t="s">
        <v>57</v>
      </c>
      <c r="E363" s="34" t="s">
        <v>886</v>
      </c>
      <c r="F363" s="34" t="s">
        <v>44</v>
      </c>
      <c r="G363" s="34" t="s">
        <v>887</v>
      </c>
      <c r="H363" s="34" t="s">
        <v>47</v>
      </c>
      <c r="I363" s="34" t="s">
        <v>48</v>
      </c>
      <c r="K363" s="34" t="str">
        <f t="shared" si="11"/>
        <v>0604011</v>
      </c>
      <c r="L363" s="34" t="s">
        <v>887</v>
      </c>
      <c r="M363" s="34" t="s">
        <v>888</v>
      </c>
      <c r="N363" s="34" t="s">
        <v>886</v>
      </c>
      <c r="O363">
        <f t="shared" si="10"/>
        <v>8</v>
      </c>
    </row>
    <row r="364" spans="1:15" x14ac:dyDescent="0.25">
      <c r="A364" s="34" t="s">
        <v>889</v>
      </c>
      <c r="B364" s="34" t="s">
        <v>65</v>
      </c>
      <c r="C364" s="34" t="s">
        <v>787</v>
      </c>
      <c r="D364" s="34" t="s">
        <v>57</v>
      </c>
      <c r="E364" s="34" t="s">
        <v>886</v>
      </c>
      <c r="F364" s="34" t="s">
        <v>42</v>
      </c>
      <c r="G364" s="34" t="s">
        <v>890</v>
      </c>
      <c r="H364" s="34" t="s">
        <v>51</v>
      </c>
      <c r="I364" s="34" t="s">
        <v>52</v>
      </c>
      <c r="K364" s="34" t="str">
        <f t="shared" si="11"/>
        <v>0604022</v>
      </c>
      <c r="L364" s="34" t="s">
        <v>890</v>
      </c>
      <c r="M364" s="34" t="s">
        <v>888</v>
      </c>
      <c r="N364" s="34" t="s">
        <v>886</v>
      </c>
      <c r="O364">
        <f t="shared" si="10"/>
        <v>8</v>
      </c>
    </row>
    <row r="365" spans="1:15" x14ac:dyDescent="0.25">
      <c r="A365" s="34" t="s">
        <v>891</v>
      </c>
      <c r="B365" s="34" t="s">
        <v>65</v>
      </c>
      <c r="C365" s="34" t="s">
        <v>787</v>
      </c>
      <c r="D365" s="34" t="s">
        <v>57</v>
      </c>
      <c r="E365" s="34" t="s">
        <v>886</v>
      </c>
      <c r="F365" s="34" t="s">
        <v>54</v>
      </c>
      <c r="G365" s="34" t="s">
        <v>892</v>
      </c>
      <c r="H365" s="34" t="s">
        <v>51</v>
      </c>
      <c r="I365" s="34" t="s">
        <v>52</v>
      </c>
      <c r="K365" s="34" t="str">
        <f t="shared" si="11"/>
        <v>0604032</v>
      </c>
      <c r="L365" s="34" t="s">
        <v>892</v>
      </c>
      <c r="M365" s="34" t="s">
        <v>888</v>
      </c>
      <c r="N365" s="34" t="s">
        <v>886</v>
      </c>
      <c r="O365">
        <f t="shared" si="10"/>
        <v>8</v>
      </c>
    </row>
    <row r="366" spans="1:15" x14ac:dyDescent="0.25">
      <c r="A366" s="34" t="s">
        <v>893</v>
      </c>
      <c r="B366" s="34" t="s">
        <v>65</v>
      </c>
      <c r="C366" s="34" t="s">
        <v>787</v>
      </c>
      <c r="D366" s="34" t="s">
        <v>57</v>
      </c>
      <c r="E366" s="34" t="s">
        <v>886</v>
      </c>
      <c r="F366" s="34" t="s">
        <v>57</v>
      </c>
      <c r="G366" s="34" t="s">
        <v>887</v>
      </c>
      <c r="H366" s="34" t="s">
        <v>51</v>
      </c>
      <c r="I366" s="34" t="s">
        <v>52</v>
      </c>
      <c r="K366" s="34" t="str">
        <f t="shared" si="11"/>
        <v>0604042</v>
      </c>
      <c r="L366" s="34" t="s">
        <v>887</v>
      </c>
      <c r="M366" s="34" t="s">
        <v>888</v>
      </c>
      <c r="N366" s="34" t="s">
        <v>886</v>
      </c>
      <c r="O366">
        <f t="shared" si="10"/>
        <v>8</v>
      </c>
    </row>
    <row r="367" spans="1:15" x14ac:dyDescent="0.25">
      <c r="A367" s="34" t="s">
        <v>894</v>
      </c>
      <c r="B367" s="34" t="s">
        <v>65</v>
      </c>
      <c r="C367" s="34" t="s">
        <v>787</v>
      </c>
      <c r="D367" s="34" t="s">
        <v>57</v>
      </c>
      <c r="E367" s="34" t="s">
        <v>886</v>
      </c>
      <c r="F367" s="34" t="s">
        <v>62</v>
      </c>
      <c r="G367" s="34" t="s">
        <v>895</v>
      </c>
      <c r="H367" s="34" t="s">
        <v>51</v>
      </c>
      <c r="I367" s="34" t="s">
        <v>52</v>
      </c>
      <c r="K367" s="34" t="str">
        <f t="shared" si="11"/>
        <v>0604052</v>
      </c>
      <c r="L367" s="34" t="s">
        <v>895</v>
      </c>
      <c r="M367" s="34" t="s">
        <v>888</v>
      </c>
      <c r="N367" s="34" t="s">
        <v>886</v>
      </c>
      <c r="O367">
        <f t="shared" si="10"/>
        <v>8</v>
      </c>
    </row>
    <row r="368" spans="1:15" x14ac:dyDescent="0.25">
      <c r="A368" s="34" t="s">
        <v>896</v>
      </c>
      <c r="B368" s="34" t="s">
        <v>65</v>
      </c>
      <c r="C368" s="34" t="s">
        <v>787</v>
      </c>
      <c r="D368" s="34" t="s">
        <v>57</v>
      </c>
      <c r="E368" s="34" t="s">
        <v>886</v>
      </c>
      <c r="F368" s="34" t="s">
        <v>65</v>
      </c>
      <c r="G368" s="34" t="s">
        <v>897</v>
      </c>
      <c r="H368" s="34" t="s">
        <v>51</v>
      </c>
      <c r="I368" s="34" t="s">
        <v>52</v>
      </c>
      <c r="K368" s="34" t="str">
        <f t="shared" si="11"/>
        <v>0604062</v>
      </c>
      <c r="L368" s="34" t="s">
        <v>897</v>
      </c>
      <c r="M368" s="34" t="s">
        <v>888</v>
      </c>
      <c r="N368" s="34" t="s">
        <v>886</v>
      </c>
      <c r="O368">
        <f t="shared" si="10"/>
        <v>8</v>
      </c>
    </row>
    <row r="369" spans="1:15" x14ac:dyDescent="0.25">
      <c r="A369" s="34" t="s">
        <v>898</v>
      </c>
      <c r="B369" s="34" t="s">
        <v>65</v>
      </c>
      <c r="C369" s="34" t="s">
        <v>787</v>
      </c>
      <c r="D369" s="34" t="s">
        <v>57</v>
      </c>
      <c r="E369" s="34" t="s">
        <v>886</v>
      </c>
      <c r="F369" s="34" t="s">
        <v>81</v>
      </c>
      <c r="G369" s="34" t="s">
        <v>899</v>
      </c>
      <c r="H369" s="34" t="s">
        <v>51</v>
      </c>
      <c r="I369" s="34" t="s">
        <v>52</v>
      </c>
      <c r="K369" s="34" t="str">
        <f t="shared" si="11"/>
        <v>0604072</v>
      </c>
      <c r="L369" s="34" t="s">
        <v>899</v>
      </c>
      <c r="M369" s="34" t="s">
        <v>888</v>
      </c>
      <c r="N369" s="34" t="s">
        <v>886</v>
      </c>
      <c r="O369">
        <f t="shared" si="10"/>
        <v>8</v>
      </c>
    </row>
    <row r="370" spans="1:15" x14ac:dyDescent="0.25">
      <c r="A370" s="34" t="s">
        <v>900</v>
      </c>
      <c r="B370" s="34" t="s">
        <v>65</v>
      </c>
      <c r="C370" s="34" t="s">
        <v>787</v>
      </c>
      <c r="D370" s="34" t="s">
        <v>57</v>
      </c>
      <c r="E370" s="34" t="s">
        <v>886</v>
      </c>
      <c r="F370" s="34" t="s">
        <v>137</v>
      </c>
      <c r="G370" s="34" t="s">
        <v>901</v>
      </c>
      <c r="H370" s="34" t="s">
        <v>51</v>
      </c>
      <c r="I370" s="34" t="s">
        <v>52</v>
      </c>
      <c r="K370" s="34" t="str">
        <f t="shared" si="11"/>
        <v>0604082</v>
      </c>
      <c r="L370" s="34" t="s">
        <v>901</v>
      </c>
      <c r="M370" s="34" t="s">
        <v>888</v>
      </c>
      <c r="N370" s="34" t="s">
        <v>886</v>
      </c>
      <c r="O370">
        <f t="shared" si="10"/>
        <v>8</v>
      </c>
    </row>
    <row r="371" spans="1:15" x14ac:dyDescent="0.25">
      <c r="A371" s="34" t="s">
        <v>902</v>
      </c>
      <c r="B371" s="34" t="s">
        <v>65</v>
      </c>
      <c r="C371" s="34" t="s">
        <v>787</v>
      </c>
      <c r="D371" s="34" t="s">
        <v>62</v>
      </c>
      <c r="E371" s="34" t="s">
        <v>903</v>
      </c>
      <c r="F371" s="34" t="s">
        <v>44</v>
      </c>
      <c r="G371" s="34" t="s">
        <v>904</v>
      </c>
      <c r="H371" s="34" t="s">
        <v>51</v>
      </c>
      <c r="I371" s="34" t="s">
        <v>52</v>
      </c>
      <c r="K371" s="34" t="str">
        <f t="shared" si="11"/>
        <v>0605012</v>
      </c>
      <c r="L371" s="34" t="s">
        <v>904</v>
      </c>
      <c r="M371" s="34" t="s">
        <v>905</v>
      </c>
      <c r="N371" s="34" t="s">
        <v>903</v>
      </c>
      <c r="O371">
        <f t="shared" si="10"/>
        <v>7</v>
      </c>
    </row>
    <row r="372" spans="1:15" x14ac:dyDescent="0.25">
      <c r="A372" s="34" t="s">
        <v>906</v>
      </c>
      <c r="B372" s="34" t="s">
        <v>65</v>
      </c>
      <c r="C372" s="34" t="s">
        <v>787</v>
      </c>
      <c r="D372" s="34" t="s">
        <v>62</v>
      </c>
      <c r="E372" s="34" t="s">
        <v>903</v>
      </c>
      <c r="F372" s="34" t="s">
        <v>42</v>
      </c>
      <c r="G372" s="34" t="s">
        <v>907</v>
      </c>
      <c r="H372" s="34" t="s">
        <v>51</v>
      </c>
      <c r="I372" s="34" t="s">
        <v>52</v>
      </c>
      <c r="K372" s="34" t="str">
        <f t="shared" si="11"/>
        <v>0605022</v>
      </c>
      <c r="L372" s="34" t="s">
        <v>907</v>
      </c>
      <c r="M372" s="34" t="s">
        <v>905</v>
      </c>
      <c r="N372" s="34" t="s">
        <v>903</v>
      </c>
      <c r="O372">
        <f t="shared" si="10"/>
        <v>7</v>
      </c>
    </row>
    <row r="373" spans="1:15" x14ac:dyDescent="0.25">
      <c r="A373" s="34" t="s">
        <v>908</v>
      </c>
      <c r="B373" s="34" t="s">
        <v>65</v>
      </c>
      <c r="C373" s="34" t="s">
        <v>787</v>
      </c>
      <c r="D373" s="34" t="s">
        <v>62</v>
      </c>
      <c r="E373" s="34" t="s">
        <v>903</v>
      </c>
      <c r="F373" s="34" t="s">
        <v>54</v>
      </c>
      <c r="G373" s="34" t="s">
        <v>909</v>
      </c>
      <c r="H373" s="34" t="s">
        <v>51</v>
      </c>
      <c r="I373" s="34" t="s">
        <v>52</v>
      </c>
      <c r="K373" s="34" t="str">
        <f t="shared" si="11"/>
        <v>0605032</v>
      </c>
      <c r="L373" s="34" t="s">
        <v>909</v>
      </c>
      <c r="M373" s="34" t="s">
        <v>905</v>
      </c>
      <c r="N373" s="34" t="s">
        <v>903</v>
      </c>
      <c r="O373">
        <f t="shared" si="10"/>
        <v>7</v>
      </c>
    </row>
    <row r="374" spans="1:15" x14ac:dyDescent="0.25">
      <c r="A374" s="34" t="s">
        <v>910</v>
      </c>
      <c r="B374" s="34" t="s">
        <v>65</v>
      </c>
      <c r="C374" s="34" t="s">
        <v>787</v>
      </c>
      <c r="D374" s="34" t="s">
        <v>62</v>
      </c>
      <c r="E374" s="34" t="s">
        <v>903</v>
      </c>
      <c r="F374" s="34" t="s">
        <v>57</v>
      </c>
      <c r="G374" s="34" t="s">
        <v>911</v>
      </c>
      <c r="H374" s="34" t="s">
        <v>51</v>
      </c>
      <c r="I374" s="34" t="s">
        <v>52</v>
      </c>
      <c r="K374" s="34" t="str">
        <f t="shared" si="11"/>
        <v>0605042</v>
      </c>
      <c r="L374" s="34" t="s">
        <v>911</v>
      </c>
      <c r="M374" s="34" t="s">
        <v>905</v>
      </c>
      <c r="N374" s="34" t="s">
        <v>903</v>
      </c>
      <c r="O374">
        <f t="shared" si="10"/>
        <v>7</v>
      </c>
    </row>
    <row r="375" spans="1:15" x14ac:dyDescent="0.25">
      <c r="A375" s="34" t="s">
        <v>912</v>
      </c>
      <c r="B375" s="34" t="s">
        <v>65</v>
      </c>
      <c r="C375" s="34" t="s">
        <v>787</v>
      </c>
      <c r="D375" s="34" t="s">
        <v>62</v>
      </c>
      <c r="E375" s="34" t="s">
        <v>903</v>
      </c>
      <c r="F375" s="34" t="s">
        <v>62</v>
      </c>
      <c r="G375" s="34" t="s">
        <v>913</v>
      </c>
      <c r="H375" s="34" t="s">
        <v>59</v>
      </c>
      <c r="I375" s="34" t="s">
        <v>60</v>
      </c>
      <c r="K375" s="34" t="str">
        <f t="shared" si="11"/>
        <v>0605053</v>
      </c>
      <c r="L375" s="34" t="s">
        <v>913</v>
      </c>
      <c r="M375" s="34" t="s">
        <v>905</v>
      </c>
      <c r="N375" s="34" t="s">
        <v>903</v>
      </c>
      <c r="O375">
        <f t="shared" si="10"/>
        <v>7</v>
      </c>
    </row>
    <row r="376" spans="1:15" x14ac:dyDescent="0.25">
      <c r="A376" s="34" t="s">
        <v>914</v>
      </c>
      <c r="B376" s="34" t="s">
        <v>65</v>
      </c>
      <c r="C376" s="34" t="s">
        <v>787</v>
      </c>
      <c r="D376" s="34" t="s">
        <v>62</v>
      </c>
      <c r="E376" s="34" t="s">
        <v>903</v>
      </c>
      <c r="F376" s="34" t="s">
        <v>65</v>
      </c>
      <c r="G376" s="34" t="s">
        <v>915</v>
      </c>
      <c r="H376" s="34" t="s">
        <v>51</v>
      </c>
      <c r="I376" s="34" t="s">
        <v>52</v>
      </c>
      <c r="K376" s="34" t="str">
        <f t="shared" si="11"/>
        <v>0605062</v>
      </c>
      <c r="L376" s="34" t="s">
        <v>915</v>
      </c>
      <c r="M376" s="34" t="s">
        <v>905</v>
      </c>
      <c r="N376" s="34" t="s">
        <v>903</v>
      </c>
      <c r="O376">
        <f t="shared" si="10"/>
        <v>7</v>
      </c>
    </row>
    <row r="377" spans="1:15" x14ac:dyDescent="0.25">
      <c r="A377" s="34" t="s">
        <v>916</v>
      </c>
      <c r="B377" s="34" t="s">
        <v>65</v>
      </c>
      <c r="C377" s="34" t="s">
        <v>787</v>
      </c>
      <c r="D377" s="34" t="s">
        <v>62</v>
      </c>
      <c r="E377" s="34" t="s">
        <v>903</v>
      </c>
      <c r="F377" s="34" t="s">
        <v>81</v>
      </c>
      <c r="G377" s="34" t="s">
        <v>917</v>
      </c>
      <c r="H377" s="34" t="s">
        <v>51</v>
      </c>
      <c r="I377" s="34" t="s">
        <v>52</v>
      </c>
      <c r="K377" s="34" t="str">
        <f t="shared" si="11"/>
        <v>0605072</v>
      </c>
      <c r="L377" s="34" t="s">
        <v>917</v>
      </c>
      <c r="M377" s="34" t="s">
        <v>905</v>
      </c>
      <c r="N377" s="34" t="s">
        <v>903</v>
      </c>
      <c r="O377">
        <f t="shared" si="10"/>
        <v>7</v>
      </c>
    </row>
    <row r="378" spans="1:15" x14ac:dyDescent="0.25">
      <c r="A378" s="34" t="s">
        <v>918</v>
      </c>
      <c r="B378" s="34" t="s">
        <v>65</v>
      </c>
      <c r="C378" s="34" t="s">
        <v>787</v>
      </c>
      <c r="D378" s="34" t="s">
        <v>65</v>
      </c>
      <c r="E378" s="34" t="s">
        <v>919</v>
      </c>
      <c r="F378" s="34" t="s">
        <v>44</v>
      </c>
      <c r="G378" s="34" t="s">
        <v>920</v>
      </c>
      <c r="H378" s="34" t="s">
        <v>47</v>
      </c>
      <c r="I378" s="34" t="s">
        <v>48</v>
      </c>
      <c r="K378" s="34" t="str">
        <f t="shared" si="11"/>
        <v>0606011</v>
      </c>
      <c r="L378" s="34" t="s">
        <v>920</v>
      </c>
      <c r="M378" s="34" t="s">
        <v>921</v>
      </c>
      <c r="N378" s="34" t="s">
        <v>919</v>
      </c>
      <c r="O378">
        <f t="shared" si="10"/>
        <v>10</v>
      </c>
    </row>
    <row r="379" spans="1:15" x14ac:dyDescent="0.25">
      <c r="A379" s="34" t="s">
        <v>922</v>
      </c>
      <c r="B379" s="34" t="s">
        <v>65</v>
      </c>
      <c r="C379" s="34" t="s">
        <v>787</v>
      </c>
      <c r="D379" s="34" t="s">
        <v>65</v>
      </c>
      <c r="E379" s="34" t="s">
        <v>919</v>
      </c>
      <c r="F379" s="34" t="s">
        <v>42</v>
      </c>
      <c r="G379" s="34" t="s">
        <v>923</v>
      </c>
      <c r="H379" s="34" t="s">
        <v>51</v>
      </c>
      <c r="I379" s="34" t="s">
        <v>52</v>
      </c>
      <c r="K379" s="34" t="str">
        <f t="shared" si="11"/>
        <v>0606022</v>
      </c>
      <c r="L379" s="34" t="s">
        <v>923</v>
      </c>
      <c r="M379" s="34" t="s">
        <v>921</v>
      </c>
      <c r="N379" s="34" t="s">
        <v>919</v>
      </c>
      <c r="O379">
        <f t="shared" si="10"/>
        <v>10</v>
      </c>
    </row>
    <row r="380" spans="1:15" x14ac:dyDescent="0.25">
      <c r="A380" s="34" t="s">
        <v>924</v>
      </c>
      <c r="B380" s="34" t="s">
        <v>65</v>
      </c>
      <c r="C380" s="34" t="s">
        <v>787</v>
      </c>
      <c r="D380" s="34" t="s">
        <v>65</v>
      </c>
      <c r="E380" s="34" t="s">
        <v>919</v>
      </c>
      <c r="F380" s="34" t="s">
        <v>54</v>
      </c>
      <c r="G380" s="34" t="s">
        <v>925</v>
      </c>
      <c r="H380" s="34" t="s">
        <v>51</v>
      </c>
      <c r="I380" s="34" t="s">
        <v>52</v>
      </c>
      <c r="K380" s="34" t="str">
        <f t="shared" si="11"/>
        <v>0606032</v>
      </c>
      <c r="L380" s="34" t="s">
        <v>925</v>
      </c>
      <c r="M380" s="34" t="s">
        <v>921</v>
      </c>
      <c r="N380" s="34" t="s">
        <v>919</v>
      </c>
      <c r="O380">
        <f t="shared" si="10"/>
        <v>10</v>
      </c>
    </row>
    <row r="381" spans="1:15" x14ac:dyDescent="0.25">
      <c r="A381" s="34" t="s">
        <v>926</v>
      </c>
      <c r="B381" s="34" t="s">
        <v>65</v>
      </c>
      <c r="C381" s="34" t="s">
        <v>787</v>
      </c>
      <c r="D381" s="34" t="s">
        <v>65</v>
      </c>
      <c r="E381" s="34" t="s">
        <v>919</v>
      </c>
      <c r="F381" s="34" t="s">
        <v>57</v>
      </c>
      <c r="G381" s="34" t="s">
        <v>927</v>
      </c>
      <c r="H381" s="34" t="s">
        <v>51</v>
      </c>
      <c r="I381" s="34" t="s">
        <v>52</v>
      </c>
      <c r="K381" s="34" t="str">
        <f t="shared" si="11"/>
        <v>0606042</v>
      </c>
      <c r="L381" s="34" t="s">
        <v>927</v>
      </c>
      <c r="M381" s="34" t="s">
        <v>921</v>
      </c>
      <c r="N381" s="34" t="s">
        <v>919</v>
      </c>
      <c r="O381">
        <f t="shared" si="10"/>
        <v>10</v>
      </c>
    </row>
    <row r="382" spans="1:15" x14ac:dyDescent="0.25">
      <c r="A382" s="34" t="s">
        <v>928</v>
      </c>
      <c r="B382" s="34" t="s">
        <v>65</v>
      </c>
      <c r="C382" s="34" t="s">
        <v>787</v>
      </c>
      <c r="D382" s="34" t="s">
        <v>65</v>
      </c>
      <c r="E382" s="34" t="s">
        <v>919</v>
      </c>
      <c r="F382" s="34" t="s">
        <v>62</v>
      </c>
      <c r="G382" s="34" t="s">
        <v>920</v>
      </c>
      <c r="H382" s="34" t="s">
        <v>51</v>
      </c>
      <c r="I382" s="34" t="s">
        <v>52</v>
      </c>
      <c r="K382" s="34" t="str">
        <f t="shared" si="11"/>
        <v>0606052</v>
      </c>
      <c r="L382" s="34" t="s">
        <v>920</v>
      </c>
      <c r="M382" s="34" t="s">
        <v>921</v>
      </c>
      <c r="N382" s="34" t="s">
        <v>919</v>
      </c>
      <c r="O382">
        <f t="shared" si="10"/>
        <v>10</v>
      </c>
    </row>
    <row r="383" spans="1:15" x14ac:dyDescent="0.25">
      <c r="A383" s="34" t="s">
        <v>929</v>
      </c>
      <c r="B383" s="34" t="s">
        <v>65</v>
      </c>
      <c r="C383" s="34" t="s">
        <v>787</v>
      </c>
      <c r="D383" s="34" t="s">
        <v>65</v>
      </c>
      <c r="E383" s="34" t="s">
        <v>919</v>
      </c>
      <c r="F383" s="34" t="s">
        <v>65</v>
      </c>
      <c r="G383" s="34" t="s">
        <v>930</v>
      </c>
      <c r="H383" s="34" t="s">
        <v>51</v>
      </c>
      <c r="I383" s="34" t="s">
        <v>52</v>
      </c>
      <c r="K383" s="34" t="str">
        <f t="shared" si="11"/>
        <v>0606062</v>
      </c>
      <c r="L383" s="34" t="s">
        <v>930</v>
      </c>
      <c r="M383" s="34" t="s">
        <v>921</v>
      </c>
      <c r="N383" s="34" t="s">
        <v>919</v>
      </c>
      <c r="O383">
        <f t="shared" si="10"/>
        <v>10</v>
      </c>
    </row>
    <row r="384" spans="1:15" x14ac:dyDescent="0.25">
      <c r="A384" s="34" t="s">
        <v>931</v>
      </c>
      <c r="B384" s="34" t="s">
        <v>65</v>
      </c>
      <c r="C384" s="34" t="s">
        <v>787</v>
      </c>
      <c r="D384" s="34" t="s">
        <v>65</v>
      </c>
      <c r="E384" s="34" t="s">
        <v>919</v>
      </c>
      <c r="F384" s="34" t="s">
        <v>81</v>
      </c>
      <c r="G384" s="34" t="s">
        <v>932</v>
      </c>
      <c r="H384" s="34" t="s">
        <v>51</v>
      </c>
      <c r="I384" s="34" t="s">
        <v>52</v>
      </c>
      <c r="K384" s="34" t="str">
        <f t="shared" si="11"/>
        <v>0606072</v>
      </c>
      <c r="L384" s="34" t="s">
        <v>932</v>
      </c>
      <c r="M384" s="34" t="s">
        <v>921</v>
      </c>
      <c r="N384" s="34" t="s">
        <v>919</v>
      </c>
      <c r="O384">
        <f t="shared" si="10"/>
        <v>10</v>
      </c>
    </row>
    <row r="385" spans="1:15" x14ac:dyDescent="0.25">
      <c r="A385" s="34" t="s">
        <v>933</v>
      </c>
      <c r="B385" s="34" t="s">
        <v>65</v>
      </c>
      <c r="C385" s="34" t="s">
        <v>787</v>
      </c>
      <c r="D385" s="34" t="s">
        <v>65</v>
      </c>
      <c r="E385" s="34" t="s">
        <v>919</v>
      </c>
      <c r="F385" s="34" t="s">
        <v>140</v>
      </c>
      <c r="G385" s="34" t="s">
        <v>934</v>
      </c>
      <c r="H385" s="34" t="s">
        <v>51</v>
      </c>
      <c r="I385" s="34" t="s">
        <v>52</v>
      </c>
      <c r="K385" s="34" t="str">
        <f t="shared" si="11"/>
        <v>0606092</v>
      </c>
      <c r="L385" s="34" t="s">
        <v>934</v>
      </c>
      <c r="M385" s="34" t="s">
        <v>921</v>
      </c>
      <c r="N385" s="34" t="s">
        <v>919</v>
      </c>
      <c r="O385">
        <f t="shared" si="10"/>
        <v>10</v>
      </c>
    </row>
    <row r="386" spans="1:15" x14ac:dyDescent="0.25">
      <c r="A386" s="34" t="s">
        <v>935</v>
      </c>
      <c r="B386" s="34" t="s">
        <v>65</v>
      </c>
      <c r="C386" s="34" t="s">
        <v>787</v>
      </c>
      <c r="D386" s="34" t="s">
        <v>65</v>
      </c>
      <c r="E386" s="34" t="s">
        <v>919</v>
      </c>
      <c r="F386" s="34" t="s">
        <v>171</v>
      </c>
      <c r="G386" s="34" t="s">
        <v>936</v>
      </c>
      <c r="H386" s="34" t="s">
        <v>51</v>
      </c>
      <c r="I386" s="34" t="s">
        <v>52</v>
      </c>
      <c r="K386" s="34" t="str">
        <f t="shared" si="11"/>
        <v>0606102</v>
      </c>
      <c r="L386" s="34" t="s">
        <v>936</v>
      </c>
      <c r="M386" s="34" t="s">
        <v>921</v>
      </c>
      <c r="N386" s="34" t="s">
        <v>919</v>
      </c>
      <c r="O386">
        <f t="shared" si="10"/>
        <v>10</v>
      </c>
    </row>
    <row r="387" spans="1:15" x14ac:dyDescent="0.25">
      <c r="A387" s="34" t="s">
        <v>937</v>
      </c>
      <c r="B387" s="34" t="s">
        <v>65</v>
      </c>
      <c r="C387" s="34" t="s">
        <v>787</v>
      </c>
      <c r="D387" s="34" t="s">
        <v>65</v>
      </c>
      <c r="E387" s="34" t="s">
        <v>919</v>
      </c>
      <c r="F387" s="34" t="s">
        <v>174</v>
      </c>
      <c r="G387" s="34" t="s">
        <v>938</v>
      </c>
      <c r="H387" s="34" t="s">
        <v>51</v>
      </c>
      <c r="I387" s="34" t="s">
        <v>52</v>
      </c>
      <c r="K387" s="34" t="str">
        <f t="shared" si="11"/>
        <v>0606112</v>
      </c>
      <c r="L387" s="34" t="s">
        <v>938</v>
      </c>
      <c r="M387" s="34" t="s">
        <v>921</v>
      </c>
      <c r="N387" s="34" t="s">
        <v>919</v>
      </c>
      <c r="O387">
        <f t="shared" ref="O387:O450" si="12">COUNTIF(M:M,M387)</f>
        <v>10</v>
      </c>
    </row>
    <row r="388" spans="1:15" x14ac:dyDescent="0.25">
      <c r="A388" s="34" t="s">
        <v>939</v>
      </c>
      <c r="B388" s="34" t="s">
        <v>65</v>
      </c>
      <c r="C388" s="34" t="s">
        <v>787</v>
      </c>
      <c r="D388" s="34" t="s">
        <v>81</v>
      </c>
      <c r="E388" s="34" t="s">
        <v>940</v>
      </c>
      <c r="F388" s="34" t="s">
        <v>44</v>
      </c>
      <c r="G388" s="34" t="s">
        <v>941</v>
      </c>
      <c r="H388" s="34" t="s">
        <v>47</v>
      </c>
      <c r="I388" s="34" t="s">
        <v>48</v>
      </c>
      <c r="K388" s="34" t="str">
        <f t="shared" ref="K388:K451" si="13">A388&amp;H388</f>
        <v>0607011</v>
      </c>
      <c r="L388" s="34" t="s">
        <v>941</v>
      </c>
      <c r="M388" s="34" t="s">
        <v>942</v>
      </c>
      <c r="N388" s="34" t="s">
        <v>940</v>
      </c>
      <c r="O388">
        <f t="shared" si="12"/>
        <v>10</v>
      </c>
    </row>
    <row r="389" spans="1:15" x14ac:dyDescent="0.25">
      <c r="A389" s="34" t="s">
        <v>943</v>
      </c>
      <c r="B389" s="34" t="s">
        <v>65</v>
      </c>
      <c r="C389" s="34" t="s">
        <v>787</v>
      </c>
      <c r="D389" s="34" t="s">
        <v>81</v>
      </c>
      <c r="E389" s="34" t="s">
        <v>940</v>
      </c>
      <c r="F389" s="34" t="s">
        <v>42</v>
      </c>
      <c r="G389" s="34" t="s">
        <v>944</v>
      </c>
      <c r="H389" s="34" t="s">
        <v>59</v>
      </c>
      <c r="I389" s="34" t="s">
        <v>60</v>
      </c>
      <c r="K389" s="34" t="str">
        <f t="shared" si="13"/>
        <v>0607023</v>
      </c>
      <c r="L389" s="34" t="s">
        <v>944</v>
      </c>
      <c r="M389" s="34" t="s">
        <v>942</v>
      </c>
      <c r="N389" s="34" t="s">
        <v>940</v>
      </c>
      <c r="O389">
        <f t="shared" si="12"/>
        <v>10</v>
      </c>
    </row>
    <row r="390" spans="1:15" x14ac:dyDescent="0.25">
      <c r="A390" s="34" t="s">
        <v>945</v>
      </c>
      <c r="B390" s="34" t="s">
        <v>65</v>
      </c>
      <c r="C390" s="34" t="s">
        <v>787</v>
      </c>
      <c r="D390" s="34" t="s">
        <v>81</v>
      </c>
      <c r="E390" s="34" t="s">
        <v>940</v>
      </c>
      <c r="F390" s="34" t="s">
        <v>54</v>
      </c>
      <c r="G390" s="34" t="s">
        <v>946</v>
      </c>
      <c r="H390" s="34" t="s">
        <v>51</v>
      </c>
      <c r="I390" s="34" t="s">
        <v>52</v>
      </c>
      <c r="K390" s="34" t="str">
        <f t="shared" si="13"/>
        <v>0607032</v>
      </c>
      <c r="L390" s="34" t="s">
        <v>946</v>
      </c>
      <c r="M390" s="34" t="s">
        <v>942</v>
      </c>
      <c r="N390" s="34" t="s">
        <v>940</v>
      </c>
      <c r="O390">
        <f t="shared" si="12"/>
        <v>10</v>
      </c>
    </row>
    <row r="391" spans="1:15" x14ac:dyDescent="0.25">
      <c r="A391" s="34" t="s">
        <v>947</v>
      </c>
      <c r="B391" s="34" t="s">
        <v>65</v>
      </c>
      <c r="C391" s="34" t="s">
        <v>787</v>
      </c>
      <c r="D391" s="34" t="s">
        <v>81</v>
      </c>
      <c r="E391" s="34" t="s">
        <v>940</v>
      </c>
      <c r="F391" s="34" t="s">
        <v>57</v>
      </c>
      <c r="G391" s="34" t="s">
        <v>948</v>
      </c>
      <c r="H391" s="34" t="s">
        <v>51</v>
      </c>
      <c r="I391" s="34" t="s">
        <v>52</v>
      </c>
      <c r="K391" s="34" t="str">
        <f t="shared" si="13"/>
        <v>0607042</v>
      </c>
      <c r="L391" s="34" t="s">
        <v>948</v>
      </c>
      <c r="M391" s="34" t="s">
        <v>942</v>
      </c>
      <c r="N391" s="34" t="s">
        <v>940</v>
      </c>
      <c r="O391">
        <f t="shared" si="12"/>
        <v>10</v>
      </c>
    </row>
    <row r="392" spans="1:15" x14ac:dyDescent="0.25">
      <c r="A392" s="34" t="s">
        <v>949</v>
      </c>
      <c r="B392" s="34" t="s">
        <v>65</v>
      </c>
      <c r="C392" s="34" t="s">
        <v>787</v>
      </c>
      <c r="D392" s="34" t="s">
        <v>81</v>
      </c>
      <c r="E392" s="34" t="s">
        <v>940</v>
      </c>
      <c r="F392" s="34" t="s">
        <v>62</v>
      </c>
      <c r="G392" s="34" t="s">
        <v>941</v>
      </c>
      <c r="H392" s="34" t="s">
        <v>51</v>
      </c>
      <c r="I392" s="34" t="s">
        <v>52</v>
      </c>
      <c r="K392" s="34" t="str">
        <f t="shared" si="13"/>
        <v>0607052</v>
      </c>
      <c r="L392" s="34" t="s">
        <v>941</v>
      </c>
      <c r="M392" s="34" t="s">
        <v>942</v>
      </c>
      <c r="N392" s="34" t="s">
        <v>940</v>
      </c>
      <c r="O392">
        <f t="shared" si="12"/>
        <v>10</v>
      </c>
    </row>
    <row r="393" spans="1:15" x14ac:dyDescent="0.25">
      <c r="A393" s="34" t="s">
        <v>950</v>
      </c>
      <c r="B393" s="34" t="s">
        <v>65</v>
      </c>
      <c r="C393" s="34" t="s">
        <v>787</v>
      </c>
      <c r="D393" s="34" t="s">
        <v>81</v>
      </c>
      <c r="E393" s="34" t="s">
        <v>940</v>
      </c>
      <c r="F393" s="34" t="s">
        <v>65</v>
      </c>
      <c r="G393" s="34" t="s">
        <v>951</v>
      </c>
      <c r="H393" s="34" t="s">
        <v>51</v>
      </c>
      <c r="I393" s="34" t="s">
        <v>52</v>
      </c>
      <c r="K393" s="34" t="str">
        <f t="shared" si="13"/>
        <v>0607062</v>
      </c>
      <c r="L393" s="34" t="s">
        <v>951</v>
      </c>
      <c r="M393" s="34" t="s">
        <v>942</v>
      </c>
      <c r="N393" s="34" t="s">
        <v>940</v>
      </c>
      <c r="O393">
        <f t="shared" si="12"/>
        <v>10</v>
      </c>
    </row>
    <row r="394" spans="1:15" x14ac:dyDescent="0.25">
      <c r="A394" s="34" t="s">
        <v>952</v>
      </c>
      <c r="B394" s="34" t="s">
        <v>65</v>
      </c>
      <c r="C394" s="34" t="s">
        <v>787</v>
      </c>
      <c r="D394" s="34" t="s">
        <v>81</v>
      </c>
      <c r="E394" s="34" t="s">
        <v>940</v>
      </c>
      <c r="F394" s="34" t="s">
        <v>81</v>
      </c>
      <c r="G394" s="34" t="s">
        <v>953</v>
      </c>
      <c r="H394" s="34" t="s">
        <v>51</v>
      </c>
      <c r="I394" s="34" t="s">
        <v>52</v>
      </c>
      <c r="K394" s="34" t="str">
        <f t="shared" si="13"/>
        <v>0607072</v>
      </c>
      <c r="L394" s="34" t="s">
        <v>953</v>
      </c>
      <c r="M394" s="34" t="s">
        <v>942</v>
      </c>
      <c r="N394" s="34" t="s">
        <v>940</v>
      </c>
      <c r="O394">
        <f t="shared" si="12"/>
        <v>10</v>
      </c>
    </row>
    <row r="395" spans="1:15" x14ac:dyDescent="0.25">
      <c r="A395" s="34" t="s">
        <v>954</v>
      </c>
      <c r="B395" s="34" t="s">
        <v>65</v>
      </c>
      <c r="C395" s="34" t="s">
        <v>787</v>
      </c>
      <c r="D395" s="34" t="s">
        <v>81</v>
      </c>
      <c r="E395" s="34" t="s">
        <v>940</v>
      </c>
      <c r="F395" s="34" t="s">
        <v>137</v>
      </c>
      <c r="G395" s="34" t="s">
        <v>955</v>
      </c>
      <c r="H395" s="34" t="s">
        <v>51</v>
      </c>
      <c r="I395" s="34" t="s">
        <v>52</v>
      </c>
      <c r="K395" s="34" t="str">
        <f t="shared" si="13"/>
        <v>0607082</v>
      </c>
      <c r="L395" s="34" t="s">
        <v>955</v>
      </c>
      <c r="M395" s="34" t="s">
        <v>942</v>
      </c>
      <c r="N395" s="34" t="s">
        <v>940</v>
      </c>
      <c r="O395">
        <f t="shared" si="12"/>
        <v>10</v>
      </c>
    </row>
    <row r="396" spans="1:15" x14ac:dyDescent="0.25">
      <c r="A396" s="34" t="s">
        <v>956</v>
      </c>
      <c r="B396" s="34" t="s">
        <v>65</v>
      </c>
      <c r="C396" s="34" t="s">
        <v>787</v>
      </c>
      <c r="D396" s="34" t="s">
        <v>81</v>
      </c>
      <c r="E396" s="34" t="s">
        <v>940</v>
      </c>
      <c r="F396" s="34" t="s">
        <v>140</v>
      </c>
      <c r="G396" s="34" t="s">
        <v>957</v>
      </c>
      <c r="H396" s="34" t="s">
        <v>51</v>
      </c>
      <c r="I396" s="34" t="s">
        <v>52</v>
      </c>
      <c r="K396" s="34" t="str">
        <f t="shared" si="13"/>
        <v>0607092</v>
      </c>
      <c r="L396" s="34" t="s">
        <v>957</v>
      </c>
      <c r="M396" s="34" t="s">
        <v>942</v>
      </c>
      <c r="N396" s="34" t="s">
        <v>940</v>
      </c>
      <c r="O396">
        <f t="shared" si="12"/>
        <v>10</v>
      </c>
    </row>
    <row r="397" spans="1:15" x14ac:dyDescent="0.25">
      <c r="A397" s="34" t="s">
        <v>958</v>
      </c>
      <c r="B397" s="34" t="s">
        <v>65</v>
      </c>
      <c r="C397" s="34" t="s">
        <v>787</v>
      </c>
      <c r="D397" s="34" t="s">
        <v>81</v>
      </c>
      <c r="E397" s="34" t="s">
        <v>940</v>
      </c>
      <c r="F397" s="34" t="s">
        <v>171</v>
      </c>
      <c r="G397" s="34" t="s">
        <v>959</v>
      </c>
      <c r="H397" s="34" t="s">
        <v>51</v>
      </c>
      <c r="I397" s="34" t="s">
        <v>52</v>
      </c>
      <c r="K397" s="34" t="str">
        <f t="shared" si="13"/>
        <v>0607102</v>
      </c>
      <c r="L397" s="34" t="s">
        <v>959</v>
      </c>
      <c r="M397" s="34" t="s">
        <v>942</v>
      </c>
      <c r="N397" s="34" t="s">
        <v>940</v>
      </c>
      <c r="O397">
        <f t="shared" si="12"/>
        <v>10</v>
      </c>
    </row>
    <row r="398" spans="1:15" x14ac:dyDescent="0.25">
      <c r="A398" s="34" t="s">
        <v>960</v>
      </c>
      <c r="B398" s="34" t="s">
        <v>65</v>
      </c>
      <c r="C398" s="34" t="s">
        <v>787</v>
      </c>
      <c r="D398" s="34" t="s">
        <v>137</v>
      </c>
      <c r="E398" s="34" t="s">
        <v>961</v>
      </c>
      <c r="F398" s="34" t="s">
        <v>44</v>
      </c>
      <c r="G398" s="34" t="s">
        <v>962</v>
      </c>
      <c r="H398" s="34" t="s">
        <v>47</v>
      </c>
      <c r="I398" s="34" t="s">
        <v>48</v>
      </c>
      <c r="K398" s="34" t="str">
        <f t="shared" si="13"/>
        <v>0608011</v>
      </c>
      <c r="L398" s="34" t="s">
        <v>962</v>
      </c>
      <c r="M398" s="34" t="s">
        <v>963</v>
      </c>
      <c r="N398" s="34" t="s">
        <v>961</v>
      </c>
      <c r="O398">
        <f t="shared" si="12"/>
        <v>13</v>
      </c>
    </row>
    <row r="399" spans="1:15" x14ac:dyDescent="0.25">
      <c r="A399" s="34" t="s">
        <v>964</v>
      </c>
      <c r="B399" s="34" t="s">
        <v>65</v>
      </c>
      <c r="C399" s="34" t="s">
        <v>787</v>
      </c>
      <c r="D399" s="34" t="s">
        <v>137</v>
      </c>
      <c r="E399" s="34" t="s">
        <v>961</v>
      </c>
      <c r="F399" s="34" t="s">
        <v>42</v>
      </c>
      <c r="G399" s="34" t="s">
        <v>965</v>
      </c>
      <c r="H399" s="34" t="s">
        <v>51</v>
      </c>
      <c r="I399" s="34" t="s">
        <v>52</v>
      </c>
      <c r="K399" s="34" t="str">
        <f t="shared" si="13"/>
        <v>0608022</v>
      </c>
      <c r="L399" s="34" t="s">
        <v>965</v>
      </c>
      <c r="M399" s="34" t="s">
        <v>963</v>
      </c>
      <c r="N399" s="34" t="s">
        <v>961</v>
      </c>
      <c r="O399">
        <f t="shared" si="12"/>
        <v>13</v>
      </c>
    </row>
    <row r="400" spans="1:15" x14ac:dyDescent="0.25">
      <c r="A400" s="34" t="s">
        <v>966</v>
      </c>
      <c r="B400" s="34" t="s">
        <v>65</v>
      </c>
      <c r="C400" s="34" t="s">
        <v>787</v>
      </c>
      <c r="D400" s="34" t="s">
        <v>137</v>
      </c>
      <c r="E400" s="34" t="s">
        <v>961</v>
      </c>
      <c r="F400" s="34" t="s">
        <v>54</v>
      </c>
      <c r="G400" s="34" t="s">
        <v>967</v>
      </c>
      <c r="H400" s="34" t="s">
        <v>51</v>
      </c>
      <c r="I400" s="34" t="s">
        <v>52</v>
      </c>
      <c r="K400" s="34" t="str">
        <f t="shared" si="13"/>
        <v>0608032</v>
      </c>
      <c r="L400" s="34" t="s">
        <v>967</v>
      </c>
      <c r="M400" s="34" t="s">
        <v>963</v>
      </c>
      <c r="N400" s="34" t="s">
        <v>961</v>
      </c>
      <c r="O400">
        <f t="shared" si="12"/>
        <v>13</v>
      </c>
    </row>
    <row r="401" spans="1:15" x14ac:dyDescent="0.25">
      <c r="A401" s="34" t="s">
        <v>968</v>
      </c>
      <c r="B401" s="34" t="s">
        <v>65</v>
      </c>
      <c r="C401" s="34" t="s">
        <v>787</v>
      </c>
      <c r="D401" s="34" t="s">
        <v>137</v>
      </c>
      <c r="E401" s="34" t="s">
        <v>961</v>
      </c>
      <c r="F401" s="34" t="s">
        <v>57</v>
      </c>
      <c r="G401" s="34" t="s">
        <v>969</v>
      </c>
      <c r="H401" s="34" t="s">
        <v>51</v>
      </c>
      <c r="I401" s="34" t="s">
        <v>52</v>
      </c>
      <c r="K401" s="34" t="str">
        <f t="shared" si="13"/>
        <v>0608042</v>
      </c>
      <c r="L401" s="34" t="s">
        <v>969</v>
      </c>
      <c r="M401" s="34" t="s">
        <v>963</v>
      </c>
      <c r="N401" s="34" t="s">
        <v>961</v>
      </c>
      <c r="O401">
        <f t="shared" si="12"/>
        <v>13</v>
      </c>
    </row>
    <row r="402" spans="1:15" x14ac:dyDescent="0.25">
      <c r="A402" s="34" t="s">
        <v>970</v>
      </c>
      <c r="B402" s="34" t="s">
        <v>65</v>
      </c>
      <c r="C402" s="34" t="s">
        <v>787</v>
      </c>
      <c r="D402" s="34" t="s">
        <v>137</v>
      </c>
      <c r="E402" s="34" t="s">
        <v>961</v>
      </c>
      <c r="F402" s="34" t="s">
        <v>62</v>
      </c>
      <c r="G402" s="34" t="s">
        <v>971</v>
      </c>
      <c r="H402" s="34" t="s">
        <v>51</v>
      </c>
      <c r="I402" s="34" t="s">
        <v>52</v>
      </c>
      <c r="K402" s="34" t="str">
        <f t="shared" si="13"/>
        <v>0608052</v>
      </c>
      <c r="L402" s="34" t="s">
        <v>971</v>
      </c>
      <c r="M402" s="34" t="s">
        <v>963</v>
      </c>
      <c r="N402" s="34" t="s">
        <v>961</v>
      </c>
      <c r="O402">
        <f t="shared" si="12"/>
        <v>13</v>
      </c>
    </row>
    <row r="403" spans="1:15" x14ac:dyDescent="0.25">
      <c r="A403" s="34" t="s">
        <v>972</v>
      </c>
      <c r="B403" s="34" t="s">
        <v>65</v>
      </c>
      <c r="C403" s="34" t="s">
        <v>787</v>
      </c>
      <c r="D403" s="34" t="s">
        <v>137</v>
      </c>
      <c r="E403" s="34" t="s">
        <v>961</v>
      </c>
      <c r="F403" s="34" t="s">
        <v>65</v>
      </c>
      <c r="G403" s="34" t="s">
        <v>973</v>
      </c>
      <c r="H403" s="34" t="s">
        <v>59</v>
      </c>
      <c r="I403" s="34" t="s">
        <v>60</v>
      </c>
      <c r="K403" s="34" t="str">
        <f t="shared" si="13"/>
        <v>0608063</v>
      </c>
      <c r="L403" s="34" t="s">
        <v>973</v>
      </c>
      <c r="M403" s="34" t="s">
        <v>963</v>
      </c>
      <c r="N403" s="34" t="s">
        <v>961</v>
      </c>
      <c r="O403">
        <f t="shared" si="12"/>
        <v>13</v>
      </c>
    </row>
    <row r="404" spans="1:15" x14ac:dyDescent="0.25">
      <c r="A404" s="34" t="s">
        <v>974</v>
      </c>
      <c r="B404" s="34" t="s">
        <v>65</v>
      </c>
      <c r="C404" s="34" t="s">
        <v>787</v>
      </c>
      <c r="D404" s="34" t="s">
        <v>137</v>
      </c>
      <c r="E404" s="34" t="s">
        <v>961</v>
      </c>
      <c r="F404" s="34" t="s">
        <v>81</v>
      </c>
      <c r="G404" s="34" t="s">
        <v>962</v>
      </c>
      <c r="H404" s="34" t="s">
        <v>51</v>
      </c>
      <c r="I404" s="34" t="s">
        <v>52</v>
      </c>
      <c r="K404" s="34" t="str">
        <f t="shared" si="13"/>
        <v>0608072</v>
      </c>
      <c r="L404" s="34" t="s">
        <v>962</v>
      </c>
      <c r="M404" s="34" t="s">
        <v>963</v>
      </c>
      <c r="N404" s="34" t="s">
        <v>961</v>
      </c>
      <c r="O404">
        <f t="shared" si="12"/>
        <v>13</v>
      </c>
    </row>
    <row r="405" spans="1:15" x14ac:dyDescent="0.25">
      <c r="A405" s="34" t="s">
        <v>975</v>
      </c>
      <c r="B405" s="34" t="s">
        <v>65</v>
      </c>
      <c r="C405" s="34" t="s">
        <v>787</v>
      </c>
      <c r="D405" s="34" t="s">
        <v>137</v>
      </c>
      <c r="E405" s="34" t="s">
        <v>961</v>
      </c>
      <c r="F405" s="34" t="s">
        <v>137</v>
      </c>
      <c r="G405" s="34" t="s">
        <v>976</v>
      </c>
      <c r="H405" s="34" t="s">
        <v>51</v>
      </c>
      <c r="I405" s="34" t="s">
        <v>52</v>
      </c>
      <c r="K405" s="34" t="str">
        <f t="shared" si="13"/>
        <v>0608082</v>
      </c>
      <c r="L405" s="34" t="s">
        <v>976</v>
      </c>
      <c r="M405" s="34" t="s">
        <v>963</v>
      </c>
      <c r="N405" s="34" t="s">
        <v>961</v>
      </c>
      <c r="O405">
        <f t="shared" si="12"/>
        <v>13</v>
      </c>
    </row>
    <row r="406" spans="1:15" x14ac:dyDescent="0.25">
      <c r="A406" s="34" t="s">
        <v>977</v>
      </c>
      <c r="B406" s="34" t="s">
        <v>65</v>
      </c>
      <c r="C406" s="34" t="s">
        <v>787</v>
      </c>
      <c r="D406" s="34" t="s">
        <v>137</v>
      </c>
      <c r="E406" s="34" t="s">
        <v>961</v>
      </c>
      <c r="F406" s="34" t="s">
        <v>140</v>
      </c>
      <c r="G406" s="34" t="s">
        <v>978</v>
      </c>
      <c r="H406" s="34" t="s">
        <v>51</v>
      </c>
      <c r="I406" s="34" t="s">
        <v>52</v>
      </c>
      <c r="K406" s="34" t="str">
        <f t="shared" si="13"/>
        <v>0608092</v>
      </c>
      <c r="L406" s="34" t="s">
        <v>978</v>
      </c>
      <c r="M406" s="34" t="s">
        <v>963</v>
      </c>
      <c r="N406" s="34" t="s">
        <v>961</v>
      </c>
      <c r="O406">
        <f t="shared" si="12"/>
        <v>13</v>
      </c>
    </row>
    <row r="407" spans="1:15" x14ac:dyDescent="0.25">
      <c r="A407" s="34" t="s">
        <v>979</v>
      </c>
      <c r="B407" s="34" t="s">
        <v>65</v>
      </c>
      <c r="C407" s="34" t="s">
        <v>787</v>
      </c>
      <c r="D407" s="34" t="s">
        <v>137</v>
      </c>
      <c r="E407" s="34" t="s">
        <v>961</v>
      </c>
      <c r="F407" s="34" t="s">
        <v>171</v>
      </c>
      <c r="G407" s="34" t="s">
        <v>980</v>
      </c>
      <c r="H407" s="34" t="s">
        <v>59</v>
      </c>
      <c r="I407" s="34" t="s">
        <v>60</v>
      </c>
      <c r="K407" s="34" t="str">
        <f t="shared" si="13"/>
        <v>0608103</v>
      </c>
      <c r="L407" s="34" t="s">
        <v>980</v>
      </c>
      <c r="M407" s="34" t="s">
        <v>963</v>
      </c>
      <c r="N407" s="34" t="s">
        <v>961</v>
      </c>
      <c r="O407">
        <f t="shared" si="12"/>
        <v>13</v>
      </c>
    </row>
    <row r="408" spans="1:15" x14ac:dyDescent="0.25">
      <c r="A408" s="34" t="s">
        <v>981</v>
      </c>
      <c r="B408" s="34" t="s">
        <v>65</v>
      </c>
      <c r="C408" s="34" t="s">
        <v>787</v>
      </c>
      <c r="D408" s="34" t="s">
        <v>137</v>
      </c>
      <c r="E408" s="34" t="s">
        <v>961</v>
      </c>
      <c r="F408" s="34" t="s">
        <v>174</v>
      </c>
      <c r="G408" s="34" t="s">
        <v>982</v>
      </c>
      <c r="H408" s="34" t="s">
        <v>51</v>
      </c>
      <c r="I408" s="34" t="s">
        <v>52</v>
      </c>
      <c r="K408" s="34" t="str">
        <f t="shared" si="13"/>
        <v>0608112</v>
      </c>
      <c r="L408" s="34" t="s">
        <v>982</v>
      </c>
      <c r="M408" s="34" t="s">
        <v>963</v>
      </c>
      <c r="N408" s="34" t="s">
        <v>961</v>
      </c>
      <c r="O408">
        <f t="shared" si="12"/>
        <v>13</v>
      </c>
    </row>
    <row r="409" spans="1:15" x14ac:dyDescent="0.25">
      <c r="A409" s="34" t="s">
        <v>983</v>
      </c>
      <c r="B409" s="34" t="s">
        <v>65</v>
      </c>
      <c r="C409" s="34" t="s">
        <v>787</v>
      </c>
      <c r="D409" s="34" t="s">
        <v>137</v>
      </c>
      <c r="E409" s="34" t="s">
        <v>961</v>
      </c>
      <c r="F409" s="34" t="s">
        <v>176</v>
      </c>
      <c r="G409" s="34" t="s">
        <v>984</v>
      </c>
      <c r="H409" s="34" t="s">
        <v>51</v>
      </c>
      <c r="I409" s="34" t="s">
        <v>52</v>
      </c>
      <c r="K409" s="34" t="str">
        <f t="shared" si="13"/>
        <v>0608122</v>
      </c>
      <c r="L409" s="34" t="s">
        <v>984</v>
      </c>
      <c r="M409" s="34" t="s">
        <v>963</v>
      </c>
      <c r="N409" s="34" t="s">
        <v>961</v>
      </c>
      <c r="O409">
        <f t="shared" si="12"/>
        <v>13</v>
      </c>
    </row>
    <row r="410" spans="1:15" x14ac:dyDescent="0.25">
      <c r="A410" s="34" t="s">
        <v>985</v>
      </c>
      <c r="B410" s="34" t="s">
        <v>65</v>
      </c>
      <c r="C410" s="34" t="s">
        <v>787</v>
      </c>
      <c r="D410" s="34" t="s">
        <v>137</v>
      </c>
      <c r="E410" s="34" t="s">
        <v>961</v>
      </c>
      <c r="F410" s="34" t="s">
        <v>179</v>
      </c>
      <c r="G410" s="34" t="s">
        <v>986</v>
      </c>
      <c r="H410" s="34" t="s">
        <v>51</v>
      </c>
      <c r="I410" s="34" t="s">
        <v>52</v>
      </c>
      <c r="K410" s="34" t="str">
        <f t="shared" si="13"/>
        <v>0608132</v>
      </c>
      <c r="L410" s="34" t="s">
        <v>986</v>
      </c>
      <c r="M410" s="34" t="s">
        <v>963</v>
      </c>
      <c r="N410" s="34" t="s">
        <v>961</v>
      </c>
      <c r="O410">
        <f t="shared" si="12"/>
        <v>13</v>
      </c>
    </row>
    <row r="411" spans="1:15" x14ac:dyDescent="0.25">
      <c r="A411" s="34" t="s">
        <v>987</v>
      </c>
      <c r="B411" s="34" t="s">
        <v>65</v>
      </c>
      <c r="C411" s="34" t="s">
        <v>787</v>
      </c>
      <c r="D411" s="34" t="s">
        <v>140</v>
      </c>
      <c r="E411" s="34" t="s">
        <v>988</v>
      </c>
      <c r="F411" s="34" t="s">
        <v>44</v>
      </c>
      <c r="G411" s="34" t="s">
        <v>989</v>
      </c>
      <c r="H411" s="34" t="s">
        <v>59</v>
      </c>
      <c r="I411" s="34" t="s">
        <v>60</v>
      </c>
      <c r="K411" s="34" t="str">
        <f t="shared" si="13"/>
        <v>0609013</v>
      </c>
      <c r="L411" s="34" t="s">
        <v>989</v>
      </c>
      <c r="M411" s="34" t="s">
        <v>990</v>
      </c>
      <c r="N411" s="34" t="s">
        <v>988</v>
      </c>
      <c r="O411">
        <f t="shared" si="12"/>
        <v>16</v>
      </c>
    </row>
    <row r="412" spans="1:15" x14ac:dyDescent="0.25">
      <c r="A412" s="34" t="s">
        <v>991</v>
      </c>
      <c r="B412" s="34" t="s">
        <v>65</v>
      </c>
      <c r="C412" s="34" t="s">
        <v>787</v>
      </c>
      <c r="D412" s="34" t="s">
        <v>140</v>
      </c>
      <c r="E412" s="34" t="s">
        <v>988</v>
      </c>
      <c r="F412" s="34" t="s">
        <v>42</v>
      </c>
      <c r="G412" s="34" t="s">
        <v>992</v>
      </c>
      <c r="H412" s="34" t="s">
        <v>51</v>
      </c>
      <c r="I412" s="34" t="s">
        <v>52</v>
      </c>
      <c r="K412" s="34" t="str">
        <f t="shared" si="13"/>
        <v>0609022</v>
      </c>
      <c r="L412" s="34" t="s">
        <v>992</v>
      </c>
      <c r="M412" s="34" t="s">
        <v>990</v>
      </c>
      <c r="N412" s="34" t="s">
        <v>988</v>
      </c>
      <c r="O412">
        <f t="shared" si="12"/>
        <v>16</v>
      </c>
    </row>
    <row r="413" spans="1:15" x14ac:dyDescent="0.25">
      <c r="A413" s="34" t="s">
        <v>993</v>
      </c>
      <c r="B413" s="34" t="s">
        <v>65</v>
      </c>
      <c r="C413" s="34" t="s">
        <v>787</v>
      </c>
      <c r="D413" s="34" t="s">
        <v>140</v>
      </c>
      <c r="E413" s="34" t="s">
        <v>988</v>
      </c>
      <c r="F413" s="34" t="s">
        <v>54</v>
      </c>
      <c r="G413" s="34" t="s">
        <v>994</v>
      </c>
      <c r="H413" s="34" t="s">
        <v>59</v>
      </c>
      <c r="I413" s="34" t="s">
        <v>60</v>
      </c>
      <c r="K413" s="34" t="str">
        <f t="shared" si="13"/>
        <v>0609033</v>
      </c>
      <c r="L413" s="34" t="s">
        <v>994</v>
      </c>
      <c r="M413" s="34" t="s">
        <v>990</v>
      </c>
      <c r="N413" s="34" t="s">
        <v>988</v>
      </c>
      <c r="O413">
        <f t="shared" si="12"/>
        <v>16</v>
      </c>
    </row>
    <row r="414" spans="1:15" x14ac:dyDescent="0.25">
      <c r="A414" s="34" t="s">
        <v>995</v>
      </c>
      <c r="B414" s="34" t="s">
        <v>65</v>
      </c>
      <c r="C414" s="34" t="s">
        <v>787</v>
      </c>
      <c r="D414" s="34" t="s">
        <v>140</v>
      </c>
      <c r="E414" s="34" t="s">
        <v>988</v>
      </c>
      <c r="F414" s="34" t="s">
        <v>57</v>
      </c>
      <c r="G414" s="34" t="s">
        <v>996</v>
      </c>
      <c r="H414" s="34" t="s">
        <v>51</v>
      </c>
      <c r="I414" s="34" t="s">
        <v>52</v>
      </c>
      <c r="K414" s="34" t="str">
        <f t="shared" si="13"/>
        <v>0609042</v>
      </c>
      <c r="L414" s="34" t="s">
        <v>996</v>
      </c>
      <c r="M414" s="34" t="s">
        <v>990</v>
      </c>
      <c r="N414" s="34" t="s">
        <v>988</v>
      </c>
      <c r="O414">
        <f t="shared" si="12"/>
        <v>16</v>
      </c>
    </row>
    <row r="415" spans="1:15" x14ac:dyDescent="0.25">
      <c r="A415" s="34" t="s">
        <v>997</v>
      </c>
      <c r="B415" s="34" t="s">
        <v>65</v>
      </c>
      <c r="C415" s="34" t="s">
        <v>787</v>
      </c>
      <c r="D415" s="34" t="s">
        <v>140</v>
      </c>
      <c r="E415" s="34" t="s">
        <v>988</v>
      </c>
      <c r="F415" s="34" t="s">
        <v>62</v>
      </c>
      <c r="G415" s="34" t="s">
        <v>998</v>
      </c>
      <c r="H415" s="34" t="s">
        <v>51</v>
      </c>
      <c r="I415" s="34" t="s">
        <v>52</v>
      </c>
      <c r="K415" s="34" t="str">
        <f t="shared" si="13"/>
        <v>0609052</v>
      </c>
      <c r="L415" s="34" t="s">
        <v>998</v>
      </c>
      <c r="M415" s="34" t="s">
        <v>990</v>
      </c>
      <c r="N415" s="34" t="s">
        <v>988</v>
      </c>
      <c r="O415">
        <f t="shared" si="12"/>
        <v>16</v>
      </c>
    </row>
    <row r="416" spans="1:15" x14ac:dyDescent="0.25">
      <c r="A416" s="34" t="s">
        <v>999</v>
      </c>
      <c r="B416" s="34" t="s">
        <v>65</v>
      </c>
      <c r="C416" s="34" t="s">
        <v>787</v>
      </c>
      <c r="D416" s="34" t="s">
        <v>140</v>
      </c>
      <c r="E416" s="34" t="s">
        <v>988</v>
      </c>
      <c r="F416" s="34" t="s">
        <v>65</v>
      </c>
      <c r="G416" s="34" t="s">
        <v>1000</v>
      </c>
      <c r="H416" s="34" t="s">
        <v>51</v>
      </c>
      <c r="I416" s="34" t="s">
        <v>52</v>
      </c>
      <c r="K416" s="34" t="str">
        <f t="shared" si="13"/>
        <v>0609062</v>
      </c>
      <c r="L416" s="34" t="s">
        <v>1000</v>
      </c>
      <c r="M416" s="34" t="s">
        <v>990</v>
      </c>
      <c r="N416" s="34" t="s">
        <v>988</v>
      </c>
      <c r="O416">
        <f t="shared" si="12"/>
        <v>16</v>
      </c>
    </row>
    <row r="417" spans="1:15" x14ac:dyDescent="0.25">
      <c r="A417" s="34" t="s">
        <v>1001</v>
      </c>
      <c r="B417" s="34" t="s">
        <v>65</v>
      </c>
      <c r="C417" s="34" t="s">
        <v>787</v>
      </c>
      <c r="D417" s="34" t="s">
        <v>140</v>
      </c>
      <c r="E417" s="34" t="s">
        <v>988</v>
      </c>
      <c r="F417" s="34" t="s">
        <v>81</v>
      </c>
      <c r="G417" s="34" t="s">
        <v>1002</v>
      </c>
      <c r="H417" s="34" t="s">
        <v>51</v>
      </c>
      <c r="I417" s="34" t="s">
        <v>52</v>
      </c>
      <c r="K417" s="34" t="str">
        <f t="shared" si="13"/>
        <v>0609072</v>
      </c>
      <c r="L417" s="34" t="s">
        <v>1002</v>
      </c>
      <c r="M417" s="34" t="s">
        <v>990</v>
      </c>
      <c r="N417" s="34" t="s">
        <v>988</v>
      </c>
      <c r="O417">
        <f t="shared" si="12"/>
        <v>16</v>
      </c>
    </row>
    <row r="418" spans="1:15" x14ac:dyDescent="0.25">
      <c r="A418" s="34" t="s">
        <v>1003</v>
      </c>
      <c r="B418" s="34" t="s">
        <v>65</v>
      </c>
      <c r="C418" s="34" t="s">
        <v>787</v>
      </c>
      <c r="D418" s="34" t="s">
        <v>140</v>
      </c>
      <c r="E418" s="34" t="s">
        <v>988</v>
      </c>
      <c r="F418" s="34" t="s">
        <v>137</v>
      </c>
      <c r="G418" s="34" t="s">
        <v>1004</v>
      </c>
      <c r="H418" s="34" t="s">
        <v>51</v>
      </c>
      <c r="I418" s="34" t="s">
        <v>52</v>
      </c>
      <c r="K418" s="34" t="str">
        <f t="shared" si="13"/>
        <v>0609082</v>
      </c>
      <c r="L418" s="34" t="s">
        <v>1004</v>
      </c>
      <c r="M418" s="34" t="s">
        <v>990</v>
      </c>
      <c r="N418" s="34" t="s">
        <v>988</v>
      </c>
      <c r="O418">
        <f t="shared" si="12"/>
        <v>16</v>
      </c>
    </row>
    <row r="419" spans="1:15" x14ac:dyDescent="0.25">
      <c r="A419" s="34" t="s">
        <v>1005</v>
      </c>
      <c r="B419" s="34" t="s">
        <v>65</v>
      </c>
      <c r="C419" s="34" t="s">
        <v>787</v>
      </c>
      <c r="D419" s="34" t="s">
        <v>140</v>
      </c>
      <c r="E419" s="34" t="s">
        <v>988</v>
      </c>
      <c r="F419" s="34" t="s">
        <v>140</v>
      </c>
      <c r="G419" s="34" t="s">
        <v>1006</v>
      </c>
      <c r="H419" s="34" t="s">
        <v>51</v>
      </c>
      <c r="I419" s="34" t="s">
        <v>52</v>
      </c>
      <c r="K419" s="34" t="str">
        <f t="shared" si="13"/>
        <v>0609092</v>
      </c>
      <c r="L419" s="34" t="s">
        <v>1006</v>
      </c>
      <c r="M419" s="34" t="s">
        <v>990</v>
      </c>
      <c r="N419" s="34" t="s">
        <v>988</v>
      </c>
      <c r="O419">
        <f t="shared" si="12"/>
        <v>16</v>
      </c>
    </row>
    <row r="420" spans="1:15" x14ac:dyDescent="0.25">
      <c r="A420" s="34" t="s">
        <v>1007</v>
      </c>
      <c r="B420" s="34" t="s">
        <v>65</v>
      </c>
      <c r="C420" s="34" t="s">
        <v>787</v>
      </c>
      <c r="D420" s="34" t="s">
        <v>140</v>
      </c>
      <c r="E420" s="34" t="s">
        <v>988</v>
      </c>
      <c r="F420" s="34" t="s">
        <v>171</v>
      </c>
      <c r="G420" s="34" t="s">
        <v>1008</v>
      </c>
      <c r="H420" s="34" t="s">
        <v>51</v>
      </c>
      <c r="I420" s="34" t="s">
        <v>52</v>
      </c>
      <c r="K420" s="34" t="str">
        <f t="shared" si="13"/>
        <v>0609102</v>
      </c>
      <c r="L420" s="34" t="s">
        <v>1008</v>
      </c>
      <c r="M420" s="34" t="s">
        <v>990</v>
      </c>
      <c r="N420" s="34" t="s">
        <v>988</v>
      </c>
      <c r="O420">
        <f t="shared" si="12"/>
        <v>16</v>
      </c>
    </row>
    <row r="421" spans="1:15" x14ac:dyDescent="0.25">
      <c r="A421" s="34" t="s">
        <v>1009</v>
      </c>
      <c r="B421" s="34" t="s">
        <v>65</v>
      </c>
      <c r="C421" s="34" t="s">
        <v>787</v>
      </c>
      <c r="D421" s="34" t="s">
        <v>140</v>
      </c>
      <c r="E421" s="34" t="s">
        <v>988</v>
      </c>
      <c r="F421" s="34" t="s">
        <v>174</v>
      </c>
      <c r="G421" s="34" t="s">
        <v>1010</v>
      </c>
      <c r="H421" s="34" t="s">
        <v>51</v>
      </c>
      <c r="I421" s="34" t="s">
        <v>52</v>
      </c>
      <c r="K421" s="34" t="str">
        <f t="shared" si="13"/>
        <v>0609112</v>
      </c>
      <c r="L421" s="34" t="s">
        <v>1010</v>
      </c>
      <c r="M421" s="34" t="s">
        <v>990</v>
      </c>
      <c r="N421" s="34" t="s">
        <v>988</v>
      </c>
      <c r="O421">
        <f t="shared" si="12"/>
        <v>16</v>
      </c>
    </row>
    <row r="422" spans="1:15" x14ac:dyDescent="0.25">
      <c r="A422" s="34" t="s">
        <v>1011</v>
      </c>
      <c r="B422" s="34" t="s">
        <v>65</v>
      </c>
      <c r="C422" s="34" t="s">
        <v>787</v>
      </c>
      <c r="D422" s="34" t="s">
        <v>140</v>
      </c>
      <c r="E422" s="34" t="s">
        <v>988</v>
      </c>
      <c r="F422" s="34" t="s">
        <v>176</v>
      </c>
      <c r="G422" s="34" t="s">
        <v>1012</v>
      </c>
      <c r="H422" s="34" t="s">
        <v>51</v>
      </c>
      <c r="I422" s="34" t="s">
        <v>52</v>
      </c>
      <c r="K422" s="34" t="str">
        <f t="shared" si="13"/>
        <v>0609122</v>
      </c>
      <c r="L422" s="34" t="s">
        <v>1012</v>
      </c>
      <c r="M422" s="34" t="s">
        <v>990</v>
      </c>
      <c r="N422" s="34" t="s">
        <v>988</v>
      </c>
      <c r="O422">
        <f t="shared" si="12"/>
        <v>16</v>
      </c>
    </row>
    <row r="423" spans="1:15" x14ac:dyDescent="0.25">
      <c r="A423" s="34" t="s">
        <v>1013</v>
      </c>
      <c r="B423" s="34" t="s">
        <v>65</v>
      </c>
      <c r="C423" s="34" t="s">
        <v>787</v>
      </c>
      <c r="D423" s="34" t="s">
        <v>140</v>
      </c>
      <c r="E423" s="34" t="s">
        <v>988</v>
      </c>
      <c r="F423" s="34" t="s">
        <v>179</v>
      </c>
      <c r="G423" s="34" t="s">
        <v>1014</v>
      </c>
      <c r="H423" s="34" t="s">
        <v>51</v>
      </c>
      <c r="I423" s="34" t="s">
        <v>52</v>
      </c>
      <c r="K423" s="34" t="str">
        <f t="shared" si="13"/>
        <v>0609132</v>
      </c>
      <c r="L423" s="34" t="s">
        <v>1014</v>
      </c>
      <c r="M423" s="34" t="s">
        <v>990</v>
      </c>
      <c r="N423" s="34" t="s">
        <v>988</v>
      </c>
      <c r="O423">
        <f t="shared" si="12"/>
        <v>16</v>
      </c>
    </row>
    <row r="424" spans="1:15" x14ac:dyDescent="0.25">
      <c r="A424" s="34" t="s">
        <v>1015</v>
      </c>
      <c r="B424" s="34" t="s">
        <v>65</v>
      </c>
      <c r="C424" s="34" t="s">
        <v>787</v>
      </c>
      <c r="D424" s="34" t="s">
        <v>140</v>
      </c>
      <c r="E424" s="34" t="s">
        <v>988</v>
      </c>
      <c r="F424" s="34" t="s">
        <v>182</v>
      </c>
      <c r="G424" s="34" t="s">
        <v>1016</v>
      </c>
      <c r="H424" s="34" t="s">
        <v>51</v>
      </c>
      <c r="I424" s="34" t="s">
        <v>52</v>
      </c>
      <c r="K424" s="34" t="str">
        <f t="shared" si="13"/>
        <v>0609142</v>
      </c>
      <c r="L424" s="34" t="s">
        <v>1016</v>
      </c>
      <c r="M424" s="34" t="s">
        <v>990</v>
      </c>
      <c r="N424" s="34" t="s">
        <v>988</v>
      </c>
      <c r="O424">
        <f t="shared" si="12"/>
        <v>16</v>
      </c>
    </row>
    <row r="425" spans="1:15" x14ac:dyDescent="0.25">
      <c r="A425" s="34" t="s">
        <v>1017</v>
      </c>
      <c r="B425" s="34" t="s">
        <v>65</v>
      </c>
      <c r="C425" s="34" t="s">
        <v>787</v>
      </c>
      <c r="D425" s="34" t="s">
        <v>140</v>
      </c>
      <c r="E425" s="34" t="s">
        <v>988</v>
      </c>
      <c r="F425" s="34" t="s">
        <v>263</v>
      </c>
      <c r="G425" s="34" t="s">
        <v>1018</v>
      </c>
      <c r="H425" s="34" t="s">
        <v>51</v>
      </c>
      <c r="I425" s="34" t="s">
        <v>52</v>
      </c>
      <c r="K425" s="34" t="str">
        <f t="shared" si="13"/>
        <v>0609152</v>
      </c>
      <c r="L425" s="34" t="s">
        <v>1018</v>
      </c>
      <c r="M425" s="34" t="s">
        <v>990</v>
      </c>
      <c r="N425" s="34" t="s">
        <v>988</v>
      </c>
      <c r="O425">
        <f t="shared" si="12"/>
        <v>16</v>
      </c>
    </row>
    <row r="426" spans="1:15" x14ac:dyDescent="0.25">
      <c r="A426" s="34" t="s">
        <v>1019</v>
      </c>
      <c r="B426" s="34" t="s">
        <v>65</v>
      </c>
      <c r="C426" s="34" t="s">
        <v>787</v>
      </c>
      <c r="D426" s="34" t="s">
        <v>140</v>
      </c>
      <c r="E426" s="34" t="s">
        <v>988</v>
      </c>
      <c r="F426" s="34" t="s">
        <v>273</v>
      </c>
      <c r="G426" s="34" t="s">
        <v>1020</v>
      </c>
      <c r="H426" s="34" t="s">
        <v>51</v>
      </c>
      <c r="I426" s="34" t="s">
        <v>52</v>
      </c>
      <c r="K426" s="34" t="str">
        <f t="shared" si="13"/>
        <v>0609162</v>
      </c>
      <c r="L426" s="34" t="s">
        <v>1020</v>
      </c>
      <c r="M426" s="34" t="s">
        <v>990</v>
      </c>
      <c r="N426" s="34" t="s">
        <v>988</v>
      </c>
      <c r="O426">
        <f t="shared" si="12"/>
        <v>16</v>
      </c>
    </row>
    <row r="427" spans="1:15" x14ac:dyDescent="0.25">
      <c r="A427" s="34" t="s">
        <v>1021</v>
      </c>
      <c r="B427" s="34" t="s">
        <v>65</v>
      </c>
      <c r="C427" s="34" t="s">
        <v>787</v>
      </c>
      <c r="D427" s="34" t="s">
        <v>171</v>
      </c>
      <c r="E427" s="34" t="s">
        <v>1022</v>
      </c>
      <c r="F427" s="34" t="s">
        <v>44</v>
      </c>
      <c r="G427" s="34" t="s">
        <v>1023</v>
      </c>
      <c r="H427" s="34" t="s">
        <v>51</v>
      </c>
      <c r="I427" s="34" t="s">
        <v>52</v>
      </c>
      <c r="K427" s="34" t="str">
        <f t="shared" si="13"/>
        <v>0610012</v>
      </c>
      <c r="L427" s="34" t="s">
        <v>1023</v>
      </c>
      <c r="M427" s="34" t="s">
        <v>1024</v>
      </c>
      <c r="N427" s="34" t="s">
        <v>1022</v>
      </c>
      <c r="O427">
        <f t="shared" si="12"/>
        <v>6</v>
      </c>
    </row>
    <row r="428" spans="1:15" x14ac:dyDescent="0.25">
      <c r="A428" s="34" t="s">
        <v>1025</v>
      </c>
      <c r="B428" s="34" t="s">
        <v>65</v>
      </c>
      <c r="C428" s="34" t="s">
        <v>787</v>
      </c>
      <c r="D428" s="34" t="s">
        <v>171</v>
      </c>
      <c r="E428" s="34" t="s">
        <v>1022</v>
      </c>
      <c r="F428" s="34" t="s">
        <v>42</v>
      </c>
      <c r="G428" s="34" t="s">
        <v>1026</v>
      </c>
      <c r="H428" s="34" t="s">
        <v>51</v>
      </c>
      <c r="I428" s="34" t="s">
        <v>52</v>
      </c>
      <c r="K428" s="34" t="str">
        <f t="shared" si="13"/>
        <v>0610022</v>
      </c>
      <c r="L428" s="34" t="s">
        <v>1026</v>
      </c>
      <c r="M428" s="34" t="s">
        <v>1024</v>
      </c>
      <c r="N428" s="34" t="s">
        <v>1022</v>
      </c>
      <c r="O428">
        <f t="shared" si="12"/>
        <v>6</v>
      </c>
    </row>
    <row r="429" spans="1:15" x14ac:dyDescent="0.25">
      <c r="A429" s="34" t="s">
        <v>1027</v>
      </c>
      <c r="B429" s="34" t="s">
        <v>65</v>
      </c>
      <c r="C429" s="34" t="s">
        <v>787</v>
      </c>
      <c r="D429" s="34" t="s">
        <v>171</v>
      </c>
      <c r="E429" s="34" t="s">
        <v>1022</v>
      </c>
      <c r="F429" s="34" t="s">
        <v>54</v>
      </c>
      <c r="G429" s="34" t="s">
        <v>1028</v>
      </c>
      <c r="H429" s="34" t="s">
        <v>59</v>
      </c>
      <c r="I429" s="34" t="s">
        <v>60</v>
      </c>
      <c r="K429" s="34" t="str">
        <f t="shared" si="13"/>
        <v>0610033</v>
      </c>
      <c r="L429" s="34" t="s">
        <v>1028</v>
      </c>
      <c r="M429" s="34" t="s">
        <v>1024</v>
      </c>
      <c r="N429" s="34" t="s">
        <v>1022</v>
      </c>
      <c r="O429">
        <f t="shared" si="12"/>
        <v>6</v>
      </c>
    </row>
    <row r="430" spans="1:15" x14ac:dyDescent="0.25">
      <c r="A430" s="34" t="s">
        <v>1029</v>
      </c>
      <c r="B430" s="34" t="s">
        <v>65</v>
      </c>
      <c r="C430" s="34" t="s">
        <v>787</v>
      </c>
      <c r="D430" s="34" t="s">
        <v>171</v>
      </c>
      <c r="E430" s="34" t="s">
        <v>1022</v>
      </c>
      <c r="F430" s="34" t="s">
        <v>57</v>
      </c>
      <c r="G430" s="34" t="s">
        <v>1030</v>
      </c>
      <c r="H430" s="34" t="s">
        <v>51</v>
      </c>
      <c r="I430" s="34" t="s">
        <v>52</v>
      </c>
      <c r="K430" s="34" t="str">
        <f t="shared" si="13"/>
        <v>0610042</v>
      </c>
      <c r="L430" s="34" t="s">
        <v>1030</v>
      </c>
      <c r="M430" s="34" t="s">
        <v>1024</v>
      </c>
      <c r="N430" s="34" t="s">
        <v>1022</v>
      </c>
      <c r="O430">
        <f t="shared" si="12"/>
        <v>6</v>
      </c>
    </row>
    <row r="431" spans="1:15" x14ac:dyDescent="0.25">
      <c r="A431" s="34" t="s">
        <v>1031</v>
      </c>
      <c r="B431" s="34" t="s">
        <v>65</v>
      </c>
      <c r="C431" s="34" t="s">
        <v>787</v>
      </c>
      <c r="D431" s="34" t="s">
        <v>171</v>
      </c>
      <c r="E431" s="34" t="s">
        <v>1022</v>
      </c>
      <c r="F431" s="34" t="s">
        <v>62</v>
      </c>
      <c r="G431" s="34" t="s">
        <v>1032</v>
      </c>
      <c r="H431" s="34" t="s">
        <v>51</v>
      </c>
      <c r="I431" s="34" t="s">
        <v>52</v>
      </c>
      <c r="K431" s="34" t="str">
        <f t="shared" si="13"/>
        <v>0610052</v>
      </c>
      <c r="L431" s="34" t="s">
        <v>1032</v>
      </c>
      <c r="M431" s="34" t="s">
        <v>1024</v>
      </c>
      <c r="N431" s="34" t="s">
        <v>1022</v>
      </c>
      <c r="O431">
        <f t="shared" si="12"/>
        <v>6</v>
      </c>
    </row>
    <row r="432" spans="1:15" x14ac:dyDescent="0.25">
      <c r="A432" s="34" t="s">
        <v>1033</v>
      </c>
      <c r="B432" s="34" t="s">
        <v>65</v>
      </c>
      <c r="C432" s="34" t="s">
        <v>787</v>
      </c>
      <c r="D432" s="34" t="s">
        <v>171</v>
      </c>
      <c r="E432" s="34" t="s">
        <v>1022</v>
      </c>
      <c r="F432" s="34" t="s">
        <v>65</v>
      </c>
      <c r="G432" s="34" t="s">
        <v>1034</v>
      </c>
      <c r="H432" s="34" t="s">
        <v>51</v>
      </c>
      <c r="I432" s="34" t="s">
        <v>52</v>
      </c>
      <c r="K432" s="34" t="str">
        <f t="shared" si="13"/>
        <v>0610062</v>
      </c>
      <c r="L432" s="34" t="s">
        <v>1034</v>
      </c>
      <c r="M432" s="34" t="s">
        <v>1024</v>
      </c>
      <c r="N432" s="34" t="s">
        <v>1022</v>
      </c>
      <c r="O432">
        <f t="shared" si="12"/>
        <v>6</v>
      </c>
    </row>
    <row r="433" spans="1:15" x14ac:dyDescent="0.25">
      <c r="A433" s="34" t="s">
        <v>1035</v>
      </c>
      <c r="B433" s="34" t="s">
        <v>65</v>
      </c>
      <c r="C433" s="34" t="s">
        <v>787</v>
      </c>
      <c r="D433" s="34" t="s">
        <v>174</v>
      </c>
      <c r="E433" s="34" t="s">
        <v>1036</v>
      </c>
      <c r="F433" s="34" t="s">
        <v>44</v>
      </c>
      <c r="G433" s="34" t="s">
        <v>1037</v>
      </c>
      <c r="H433" s="34" t="s">
        <v>47</v>
      </c>
      <c r="I433" s="34" t="s">
        <v>48</v>
      </c>
      <c r="K433" s="34" t="str">
        <f t="shared" si="13"/>
        <v>0611011</v>
      </c>
      <c r="L433" s="34" t="s">
        <v>1037</v>
      </c>
      <c r="M433" s="34" t="s">
        <v>1038</v>
      </c>
      <c r="N433" s="34" t="s">
        <v>1036</v>
      </c>
      <c r="O433">
        <f t="shared" si="12"/>
        <v>11</v>
      </c>
    </row>
    <row r="434" spans="1:15" x14ac:dyDescent="0.25">
      <c r="A434" s="34" t="s">
        <v>1039</v>
      </c>
      <c r="B434" s="34" t="s">
        <v>65</v>
      </c>
      <c r="C434" s="34" t="s">
        <v>787</v>
      </c>
      <c r="D434" s="34" t="s">
        <v>174</v>
      </c>
      <c r="E434" s="34" t="s">
        <v>1036</v>
      </c>
      <c r="F434" s="34" t="s">
        <v>42</v>
      </c>
      <c r="G434" s="34" t="s">
        <v>1040</v>
      </c>
      <c r="H434" s="34" t="s">
        <v>47</v>
      </c>
      <c r="I434" s="34" t="s">
        <v>48</v>
      </c>
      <c r="K434" s="34" t="str">
        <f t="shared" si="13"/>
        <v>0611021</v>
      </c>
      <c r="L434" s="34" t="s">
        <v>1040</v>
      </c>
      <c r="M434" s="34" t="s">
        <v>1038</v>
      </c>
      <c r="N434" s="34" t="s">
        <v>1036</v>
      </c>
      <c r="O434">
        <f t="shared" si="12"/>
        <v>11</v>
      </c>
    </row>
    <row r="435" spans="1:15" x14ac:dyDescent="0.25">
      <c r="A435" s="34" t="s">
        <v>1041</v>
      </c>
      <c r="B435" s="34" t="s">
        <v>65</v>
      </c>
      <c r="C435" s="34" t="s">
        <v>787</v>
      </c>
      <c r="D435" s="34" t="s">
        <v>174</v>
      </c>
      <c r="E435" s="34" t="s">
        <v>1036</v>
      </c>
      <c r="F435" s="34" t="s">
        <v>54</v>
      </c>
      <c r="G435" s="34" t="s">
        <v>1042</v>
      </c>
      <c r="H435" s="34" t="s">
        <v>51</v>
      </c>
      <c r="I435" s="34" t="s">
        <v>52</v>
      </c>
      <c r="K435" s="34" t="str">
        <f t="shared" si="13"/>
        <v>0611032</v>
      </c>
      <c r="L435" s="34" t="s">
        <v>1042</v>
      </c>
      <c r="M435" s="34" t="s">
        <v>1038</v>
      </c>
      <c r="N435" s="34" t="s">
        <v>1036</v>
      </c>
      <c r="O435">
        <f t="shared" si="12"/>
        <v>11</v>
      </c>
    </row>
    <row r="436" spans="1:15" x14ac:dyDescent="0.25">
      <c r="A436" s="34" t="s">
        <v>1043</v>
      </c>
      <c r="B436" s="34" t="s">
        <v>65</v>
      </c>
      <c r="C436" s="34" t="s">
        <v>787</v>
      </c>
      <c r="D436" s="34" t="s">
        <v>174</v>
      </c>
      <c r="E436" s="34" t="s">
        <v>1036</v>
      </c>
      <c r="F436" s="34" t="s">
        <v>57</v>
      </c>
      <c r="G436" s="34" t="s">
        <v>1044</v>
      </c>
      <c r="H436" s="34" t="s">
        <v>51</v>
      </c>
      <c r="I436" s="34" t="s">
        <v>52</v>
      </c>
      <c r="K436" s="34" t="str">
        <f t="shared" si="13"/>
        <v>0611042</v>
      </c>
      <c r="L436" s="34" t="s">
        <v>1044</v>
      </c>
      <c r="M436" s="34" t="s">
        <v>1038</v>
      </c>
      <c r="N436" s="34" t="s">
        <v>1036</v>
      </c>
      <c r="O436">
        <f t="shared" si="12"/>
        <v>11</v>
      </c>
    </row>
    <row r="437" spans="1:15" x14ac:dyDescent="0.25">
      <c r="A437" s="34" t="s">
        <v>1045</v>
      </c>
      <c r="B437" s="34" t="s">
        <v>65</v>
      </c>
      <c r="C437" s="34" t="s">
        <v>787</v>
      </c>
      <c r="D437" s="34" t="s">
        <v>174</v>
      </c>
      <c r="E437" s="34" t="s">
        <v>1036</v>
      </c>
      <c r="F437" s="34" t="s">
        <v>62</v>
      </c>
      <c r="G437" s="34" t="s">
        <v>1037</v>
      </c>
      <c r="H437" s="34" t="s">
        <v>51</v>
      </c>
      <c r="I437" s="34" t="s">
        <v>52</v>
      </c>
      <c r="K437" s="34" t="str">
        <f t="shared" si="13"/>
        <v>0611052</v>
      </c>
      <c r="L437" s="34" t="s">
        <v>1037</v>
      </c>
      <c r="M437" s="34" t="s">
        <v>1038</v>
      </c>
      <c r="N437" s="34" t="s">
        <v>1036</v>
      </c>
      <c r="O437">
        <f t="shared" si="12"/>
        <v>11</v>
      </c>
    </row>
    <row r="438" spans="1:15" x14ac:dyDescent="0.25">
      <c r="A438" s="34" t="s">
        <v>1046</v>
      </c>
      <c r="B438" s="34" t="s">
        <v>65</v>
      </c>
      <c r="C438" s="34" t="s">
        <v>787</v>
      </c>
      <c r="D438" s="34" t="s">
        <v>174</v>
      </c>
      <c r="E438" s="34" t="s">
        <v>1036</v>
      </c>
      <c r="F438" s="34" t="s">
        <v>65</v>
      </c>
      <c r="G438" s="34" t="s">
        <v>1047</v>
      </c>
      <c r="H438" s="34" t="s">
        <v>51</v>
      </c>
      <c r="I438" s="34" t="s">
        <v>52</v>
      </c>
      <c r="K438" s="34" t="str">
        <f t="shared" si="13"/>
        <v>0611062</v>
      </c>
      <c r="L438" s="34" t="s">
        <v>1047</v>
      </c>
      <c r="M438" s="34" t="s">
        <v>1038</v>
      </c>
      <c r="N438" s="34" t="s">
        <v>1036</v>
      </c>
      <c r="O438">
        <f t="shared" si="12"/>
        <v>11</v>
      </c>
    </row>
    <row r="439" spans="1:15" x14ac:dyDescent="0.25">
      <c r="A439" s="34" t="s">
        <v>1048</v>
      </c>
      <c r="B439" s="34" t="s">
        <v>65</v>
      </c>
      <c r="C439" s="34" t="s">
        <v>787</v>
      </c>
      <c r="D439" s="34" t="s">
        <v>174</v>
      </c>
      <c r="E439" s="34" t="s">
        <v>1036</v>
      </c>
      <c r="F439" s="34" t="s">
        <v>81</v>
      </c>
      <c r="G439" s="34" t="s">
        <v>1049</v>
      </c>
      <c r="H439" s="34" t="s">
        <v>51</v>
      </c>
      <c r="I439" s="34" t="s">
        <v>52</v>
      </c>
      <c r="K439" s="34" t="str">
        <f t="shared" si="13"/>
        <v>0611072</v>
      </c>
      <c r="L439" s="34" t="s">
        <v>1049</v>
      </c>
      <c r="M439" s="34" t="s">
        <v>1038</v>
      </c>
      <c r="N439" s="34" t="s">
        <v>1036</v>
      </c>
      <c r="O439">
        <f t="shared" si="12"/>
        <v>11</v>
      </c>
    </row>
    <row r="440" spans="1:15" x14ac:dyDescent="0.25">
      <c r="A440" s="34" t="s">
        <v>1050</v>
      </c>
      <c r="B440" s="34" t="s">
        <v>65</v>
      </c>
      <c r="C440" s="34" t="s">
        <v>787</v>
      </c>
      <c r="D440" s="34" t="s">
        <v>174</v>
      </c>
      <c r="E440" s="34" t="s">
        <v>1036</v>
      </c>
      <c r="F440" s="34" t="s">
        <v>137</v>
      </c>
      <c r="G440" s="34" t="s">
        <v>1040</v>
      </c>
      <c r="H440" s="34" t="s">
        <v>51</v>
      </c>
      <c r="I440" s="34" t="s">
        <v>52</v>
      </c>
      <c r="K440" s="34" t="str">
        <f t="shared" si="13"/>
        <v>0611082</v>
      </c>
      <c r="L440" s="34" t="s">
        <v>1040</v>
      </c>
      <c r="M440" s="34" t="s">
        <v>1038</v>
      </c>
      <c r="N440" s="34" t="s">
        <v>1036</v>
      </c>
      <c r="O440">
        <f t="shared" si="12"/>
        <v>11</v>
      </c>
    </row>
    <row r="441" spans="1:15" x14ac:dyDescent="0.25">
      <c r="A441" s="34" t="s">
        <v>1051</v>
      </c>
      <c r="B441" s="34" t="s">
        <v>65</v>
      </c>
      <c r="C441" s="34" t="s">
        <v>787</v>
      </c>
      <c r="D441" s="34" t="s">
        <v>174</v>
      </c>
      <c r="E441" s="34" t="s">
        <v>1036</v>
      </c>
      <c r="F441" s="34" t="s">
        <v>140</v>
      </c>
      <c r="G441" s="34" t="s">
        <v>1052</v>
      </c>
      <c r="H441" s="34" t="s">
        <v>51</v>
      </c>
      <c r="I441" s="34" t="s">
        <v>52</v>
      </c>
      <c r="K441" s="34" t="str">
        <f t="shared" si="13"/>
        <v>0611092</v>
      </c>
      <c r="L441" s="34" t="s">
        <v>1052</v>
      </c>
      <c r="M441" s="34" t="s">
        <v>1038</v>
      </c>
      <c r="N441" s="34" t="s">
        <v>1036</v>
      </c>
      <c r="O441">
        <f t="shared" si="12"/>
        <v>11</v>
      </c>
    </row>
    <row r="442" spans="1:15" x14ac:dyDescent="0.25">
      <c r="A442" s="34" t="s">
        <v>1053</v>
      </c>
      <c r="B442" s="34" t="s">
        <v>65</v>
      </c>
      <c r="C442" s="34" t="s">
        <v>787</v>
      </c>
      <c r="D442" s="34" t="s">
        <v>174</v>
      </c>
      <c r="E442" s="34" t="s">
        <v>1036</v>
      </c>
      <c r="F442" s="34" t="s">
        <v>171</v>
      </c>
      <c r="G442" s="34" t="s">
        <v>1054</v>
      </c>
      <c r="H442" s="34" t="s">
        <v>51</v>
      </c>
      <c r="I442" s="34" t="s">
        <v>52</v>
      </c>
      <c r="K442" s="34" t="str">
        <f t="shared" si="13"/>
        <v>0611102</v>
      </c>
      <c r="L442" s="34" t="s">
        <v>1054</v>
      </c>
      <c r="M442" s="34" t="s">
        <v>1038</v>
      </c>
      <c r="N442" s="34" t="s">
        <v>1036</v>
      </c>
      <c r="O442">
        <f t="shared" si="12"/>
        <v>11</v>
      </c>
    </row>
    <row r="443" spans="1:15" x14ac:dyDescent="0.25">
      <c r="A443" s="34" t="s">
        <v>1055</v>
      </c>
      <c r="B443" s="34" t="s">
        <v>65</v>
      </c>
      <c r="C443" s="34" t="s">
        <v>787</v>
      </c>
      <c r="D443" s="34" t="s">
        <v>174</v>
      </c>
      <c r="E443" s="34" t="s">
        <v>1036</v>
      </c>
      <c r="F443" s="34" t="s">
        <v>174</v>
      </c>
      <c r="G443" s="34" t="s">
        <v>1056</v>
      </c>
      <c r="H443" s="34" t="s">
        <v>51</v>
      </c>
      <c r="I443" s="34" t="s">
        <v>52</v>
      </c>
      <c r="K443" s="34" t="str">
        <f t="shared" si="13"/>
        <v>0611112</v>
      </c>
      <c r="L443" s="34" t="s">
        <v>1056</v>
      </c>
      <c r="M443" s="34" t="s">
        <v>1038</v>
      </c>
      <c r="N443" s="34" t="s">
        <v>1036</v>
      </c>
      <c r="O443">
        <f t="shared" si="12"/>
        <v>11</v>
      </c>
    </row>
    <row r="444" spans="1:15" x14ac:dyDescent="0.25">
      <c r="A444" s="34" t="s">
        <v>1057</v>
      </c>
      <c r="B444" s="34" t="s">
        <v>65</v>
      </c>
      <c r="C444" s="34" t="s">
        <v>787</v>
      </c>
      <c r="D444" s="34" t="s">
        <v>176</v>
      </c>
      <c r="E444" s="34" t="s">
        <v>1058</v>
      </c>
      <c r="F444" s="34" t="s">
        <v>44</v>
      </c>
      <c r="G444" s="34" t="s">
        <v>1059</v>
      </c>
      <c r="H444" s="34" t="s">
        <v>51</v>
      </c>
      <c r="I444" s="34" t="s">
        <v>52</v>
      </c>
      <c r="K444" s="34" t="str">
        <f t="shared" si="13"/>
        <v>0612012</v>
      </c>
      <c r="L444" s="34" t="s">
        <v>1059</v>
      </c>
      <c r="M444" s="34" t="s">
        <v>1060</v>
      </c>
      <c r="N444" s="34" t="s">
        <v>1058</v>
      </c>
      <c r="O444">
        <f t="shared" si="12"/>
        <v>7</v>
      </c>
    </row>
    <row r="445" spans="1:15" x14ac:dyDescent="0.25">
      <c r="A445" s="34" t="s">
        <v>1061</v>
      </c>
      <c r="B445" s="34" t="s">
        <v>65</v>
      </c>
      <c r="C445" s="34" t="s">
        <v>787</v>
      </c>
      <c r="D445" s="34" t="s">
        <v>176</v>
      </c>
      <c r="E445" s="34" t="s">
        <v>1058</v>
      </c>
      <c r="F445" s="34" t="s">
        <v>42</v>
      </c>
      <c r="G445" s="34" t="s">
        <v>1062</v>
      </c>
      <c r="H445" s="34" t="s">
        <v>51</v>
      </c>
      <c r="I445" s="34" t="s">
        <v>52</v>
      </c>
      <c r="K445" s="34" t="str">
        <f t="shared" si="13"/>
        <v>0612022</v>
      </c>
      <c r="L445" s="34" t="s">
        <v>1062</v>
      </c>
      <c r="M445" s="34" t="s">
        <v>1060</v>
      </c>
      <c r="N445" s="34" t="s">
        <v>1058</v>
      </c>
      <c r="O445">
        <f t="shared" si="12"/>
        <v>7</v>
      </c>
    </row>
    <row r="446" spans="1:15" x14ac:dyDescent="0.25">
      <c r="A446" s="34" t="s">
        <v>1063</v>
      </c>
      <c r="B446" s="34" t="s">
        <v>65</v>
      </c>
      <c r="C446" s="34" t="s">
        <v>787</v>
      </c>
      <c r="D446" s="34" t="s">
        <v>176</v>
      </c>
      <c r="E446" s="34" t="s">
        <v>1058</v>
      </c>
      <c r="F446" s="34" t="s">
        <v>54</v>
      </c>
      <c r="G446" s="34" t="s">
        <v>1064</v>
      </c>
      <c r="H446" s="34" t="s">
        <v>51</v>
      </c>
      <c r="I446" s="34" t="s">
        <v>52</v>
      </c>
      <c r="K446" s="34" t="str">
        <f t="shared" si="13"/>
        <v>0612032</v>
      </c>
      <c r="L446" s="34" t="s">
        <v>1064</v>
      </c>
      <c r="M446" s="34" t="s">
        <v>1060</v>
      </c>
      <c r="N446" s="34" t="s">
        <v>1058</v>
      </c>
      <c r="O446">
        <f t="shared" si="12"/>
        <v>7</v>
      </c>
    </row>
    <row r="447" spans="1:15" x14ac:dyDescent="0.25">
      <c r="A447" s="34" t="s">
        <v>1065</v>
      </c>
      <c r="B447" s="34" t="s">
        <v>65</v>
      </c>
      <c r="C447" s="34" t="s">
        <v>787</v>
      </c>
      <c r="D447" s="34" t="s">
        <v>176</v>
      </c>
      <c r="E447" s="34" t="s">
        <v>1058</v>
      </c>
      <c r="F447" s="34" t="s">
        <v>57</v>
      </c>
      <c r="G447" s="34" t="s">
        <v>1066</v>
      </c>
      <c r="H447" s="34" t="s">
        <v>51</v>
      </c>
      <c r="I447" s="34" t="s">
        <v>52</v>
      </c>
      <c r="K447" s="34" t="str">
        <f t="shared" si="13"/>
        <v>0612042</v>
      </c>
      <c r="L447" s="34" t="s">
        <v>1066</v>
      </c>
      <c r="M447" s="34" t="s">
        <v>1060</v>
      </c>
      <c r="N447" s="34" t="s">
        <v>1058</v>
      </c>
      <c r="O447">
        <f t="shared" si="12"/>
        <v>7</v>
      </c>
    </row>
    <row r="448" spans="1:15" x14ac:dyDescent="0.25">
      <c r="A448" s="34" t="s">
        <v>1067</v>
      </c>
      <c r="B448" s="34" t="s">
        <v>65</v>
      </c>
      <c r="C448" s="34" t="s">
        <v>787</v>
      </c>
      <c r="D448" s="34" t="s">
        <v>176</v>
      </c>
      <c r="E448" s="34" t="s">
        <v>1058</v>
      </c>
      <c r="F448" s="34" t="s">
        <v>62</v>
      </c>
      <c r="G448" s="34" t="s">
        <v>1068</v>
      </c>
      <c r="H448" s="34" t="s">
        <v>59</v>
      </c>
      <c r="I448" s="34" t="s">
        <v>60</v>
      </c>
      <c r="K448" s="34" t="str">
        <f t="shared" si="13"/>
        <v>0612053</v>
      </c>
      <c r="L448" s="34" t="s">
        <v>1068</v>
      </c>
      <c r="M448" s="34" t="s">
        <v>1060</v>
      </c>
      <c r="N448" s="34" t="s">
        <v>1058</v>
      </c>
      <c r="O448">
        <f t="shared" si="12"/>
        <v>7</v>
      </c>
    </row>
    <row r="449" spans="1:15" x14ac:dyDescent="0.25">
      <c r="A449" s="34" t="s">
        <v>1069</v>
      </c>
      <c r="B449" s="34" t="s">
        <v>65</v>
      </c>
      <c r="C449" s="34" t="s">
        <v>787</v>
      </c>
      <c r="D449" s="34" t="s">
        <v>176</v>
      </c>
      <c r="E449" s="34" t="s">
        <v>1058</v>
      </c>
      <c r="F449" s="34" t="s">
        <v>65</v>
      </c>
      <c r="G449" s="34" t="s">
        <v>1070</v>
      </c>
      <c r="H449" s="34" t="s">
        <v>59</v>
      </c>
      <c r="I449" s="34" t="s">
        <v>60</v>
      </c>
      <c r="K449" s="34" t="str">
        <f t="shared" si="13"/>
        <v>0612063</v>
      </c>
      <c r="L449" s="34" t="s">
        <v>1070</v>
      </c>
      <c r="M449" s="34" t="s">
        <v>1060</v>
      </c>
      <c r="N449" s="34" t="s">
        <v>1058</v>
      </c>
      <c r="O449">
        <f t="shared" si="12"/>
        <v>7</v>
      </c>
    </row>
    <row r="450" spans="1:15" x14ac:dyDescent="0.25">
      <c r="A450" s="34" t="s">
        <v>1071</v>
      </c>
      <c r="B450" s="34" t="s">
        <v>65</v>
      </c>
      <c r="C450" s="34" t="s">
        <v>787</v>
      </c>
      <c r="D450" s="34" t="s">
        <v>176</v>
      </c>
      <c r="E450" s="34" t="s">
        <v>1058</v>
      </c>
      <c r="F450" s="34" t="s">
        <v>81</v>
      </c>
      <c r="G450" s="34" t="s">
        <v>1072</v>
      </c>
      <c r="H450" s="34" t="s">
        <v>51</v>
      </c>
      <c r="I450" s="34" t="s">
        <v>52</v>
      </c>
      <c r="K450" s="34" t="str">
        <f t="shared" si="13"/>
        <v>0612072</v>
      </c>
      <c r="L450" s="34" t="s">
        <v>1072</v>
      </c>
      <c r="M450" s="34" t="s">
        <v>1060</v>
      </c>
      <c r="N450" s="34" t="s">
        <v>1058</v>
      </c>
      <c r="O450">
        <f t="shared" si="12"/>
        <v>7</v>
      </c>
    </row>
    <row r="451" spans="1:15" x14ac:dyDescent="0.25">
      <c r="A451" s="34" t="s">
        <v>1073</v>
      </c>
      <c r="B451" s="34" t="s">
        <v>65</v>
      </c>
      <c r="C451" s="34" t="s">
        <v>787</v>
      </c>
      <c r="D451" s="34" t="s">
        <v>179</v>
      </c>
      <c r="E451" s="34" t="s">
        <v>1074</v>
      </c>
      <c r="F451" s="34" t="s">
        <v>44</v>
      </c>
      <c r="G451" s="34" t="s">
        <v>1075</v>
      </c>
      <c r="H451" s="34" t="s">
        <v>51</v>
      </c>
      <c r="I451" s="34" t="s">
        <v>52</v>
      </c>
      <c r="K451" s="34" t="str">
        <f t="shared" si="13"/>
        <v>0613012</v>
      </c>
      <c r="L451" s="34" t="s">
        <v>1075</v>
      </c>
      <c r="M451" s="34" t="s">
        <v>1076</v>
      </c>
      <c r="N451" s="34" t="s">
        <v>1074</v>
      </c>
      <c r="O451">
        <f t="shared" ref="O451:O514" si="14">COUNTIF(M:M,M451)</f>
        <v>7</v>
      </c>
    </row>
    <row r="452" spans="1:15" x14ac:dyDescent="0.25">
      <c r="A452" s="34" t="s">
        <v>1077</v>
      </c>
      <c r="B452" s="34" t="s">
        <v>65</v>
      </c>
      <c r="C452" s="34" t="s">
        <v>787</v>
      </c>
      <c r="D452" s="34" t="s">
        <v>179</v>
      </c>
      <c r="E452" s="34" t="s">
        <v>1074</v>
      </c>
      <c r="F452" s="34" t="s">
        <v>42</v>
      </c>
      <c r="G452" s="34" t="s">
        <v>1078</v>
      </c>
      <c r="H452" s="34" t="s">
        <v>51</v>
      </c>
      <c r="I452" s="34" t="s">
        <v>52</v>
      </c>
      <c r="K452" s="34" t="str">
        <f t="shared" ref="K452:K515" si="15">A452&amp;H452</f>
        <v>0613022</v>
      </c>
      <c r="L452" s="34" t="s">
        <v>1078</v>
      </c>
      <c r="M452" s="34" t="s">
        <v>1076</v>
      </c>
      <c r="N452" s="34" t="s">
        <v>1074</v>
      </c>
      <c r="O452">
        <f t="shared" si="14"/>
        <v>7</v>
      </c>
    </row>
    <row r="453" spans="1:15" x14ac:dyDescent="0.25">
      <c r="A453" s="34" t="s">
        <v>1079</v>
      </c>
      <c r="B453" s="34" t="s">
        <v>65</v>
      </c>
      <c r="C453" s="34" t="s">
        <v>787</v>
      </c>
      <c r="D453" s="34" t="s">
        <v>179</v>
      </c>
      <c r="E453" s="34" t="s">
        <v>1074</v>
      </c>
      <c r="F453" s="34" t="s">
        <v>54</v>
      </c>
      <c r="G453" s="34" t="s">
        <v>1080</v>
      </c>
      <c r="H453" s="34" t="s">
        <v>51</v>
      </c>
      <c r="I453" s="34" t="s">
        <v>52</v>
      </c>
      <c r="K453" s="34" t="str">
        <f t="shared" si="15"/>
        <v>0613032</v>
      </c>
      <c r="L453" s="34" t="s">
        <v>1080</v>
      </c>
      <c r="M453" s="34" t="s">
        <v>1076</v>
      </c>
      <c r="N453" s="34" t="s">
        <v>1074</v>
      </c>
      <c r="O453">
        <f t="shared" si="14"/>
        <v>7</v>
      </c>
    </row>
    <row r="454" spans="1:15" x14ac:dyDescent="0.25">
      <c r="A454" s="34" t="s">
        <v>1081</v>
      </c>
      <c r="B454" s="34" t="s">
        <v>65</v>
      </c>
      <c r="C454" s="34" t="s">
        <v>787</v>
      </c>
      <c r="D454" s="34" t="s">
        <v>179</v>
      </c>
      <c r="E454" s="34" t="s">
        <v>1074</v>
      </c>
      <c r="F454" s="34" t="s">
        <v>57</v>
      </c>
      <c r="G454" s="34" t="s">
        <v>1082</v>
      </c>
      <c r="H454" s="34" t="s">
        <v>59</v>
      </c>
      <c r="I454" s="34" t="s">
        <v>60</v>
      </c>
      <c r="K454" s="34" t="str">
        <f t="shared" si="15"/>
        <v>0613043</v>
      </c>
      <c r="L454" s="34" t="s">
        <v>1082</v>
      </c>
      <c r="M454" s="34" t="s">
        <v>1076</v>
      </c>
      <c r="N454" s="34" t="s">
        <v>1074</v>
      </c>
      <c r="O454">
        <f t="shared" si="14"/>
        <v>7</v>
      </c>
    </row>
    <row r="455" spans="1:15" x14ac:dyDescent="0.25">
      <c r="A455" s="34" t="s">
        <v>1083</v>
      </c>
      <c r="B455" s="34" t="s">
        <v>65</v>
      </c>
      <c r="C455" s="34" t="s">
        <v>787</v>
      </c>
      <c r="D455" s="34" t="s">
        <v>179</v>
      </c>
      <c r="E455" s="34" t="s">
        <v>1074</v>
      </c>
      <c r="F455" s="34" t="s">
        <v>62</v>
      </c>
      <c r="G455" s="34" t="s">
        <v>1084</v>
      </c>
      <c r="H455" s="34" t="s">
        <v>51</v>
      </c>
      <c r="I455" s="34" t="s">
        <v>52</v>
      </c>
      <c r="K455" s="34" t="str">
        <f t="shared" si="15"/>
        <v>0613052</v>
      </c>
      <c r="L455" s="34" t="s">
        <v>1084</v>
      </c>
      <c r="M455" s="34" t="s">
        <v>1076</v>
      </c>
      <c r="N455" s="34" t="s">
        <v>1074</v>
      </c>
      <c r="O455">
        <f t="shared" si="14"/>
        <v>7</v>
      </c>
    </row>
    <row r="456" spans="1:15" x14ac:dyDescent="0.25">
      <c r="A456" s="34" t="s">
        <v>1085</v>
      </c>
      <c r="B456" s="34" t="s">
        <v>65</v>
      </c>
      <c r="C456" s="34" t="s">
        <v>787</v>
      </c>
      <c r="D456" s="34" t="s">
        <v>179</v>
      </c>
      <c r="E456" s="34" t="s">
        <v>1074</v>
      </c>
      <c r="F456" s="34" t="s">
        <v>65</v>
      </c>
      <c r="G456" s="34" t="s">
        <v>1086</v>
      </c>
      <c r="H456" s="34" t="s">
        <v>51</v>
      </c>
      <c r="I456" s="34" t="s">
        <v>52</v>
      </c>
      <c r="K456" s="34" t="str">
        <f t="shared" si="15"/>
        <v>0613062</v>
      </c>
      <c r="L456" s="34" t="s">
        <v>1086</v>
      </c>
      <c r="M456" s="34" t="s">
        <v>1076</v>
      </c>
      <c r="N456" s="34" t="s">
        <v>1074</v>
      </c>
      <c r="O456">
        <f t="shared" si="14"/>
        <v>7</v>
      </c>
    </row>
    <row r="457" spans="1:15" x14ac:dyDescent="0.25">
      <c r="A457" s="34" t="s">
        <v>1087</v>
      </c>
      <c r="B457" s="34" t="s">
        <v>65</v>
      </c>
      <c r="C457" s="34" t="s">
        <v>787</v>
      </c>
      <c r="D457" s="34" t="s">
        <v>179</v>
      </c>
      <c r="E457" s="34" t="s">
        <v>1074</v>
      </c>
      <c r="F457" s="34" t="s">
        <v>81</v>
      </c>
      <c r="G457" s="34" t="s">
        <v>1088</v>
      </c>
      <c r="H457" s="34" t="s">
        <v>51</v>
      </c>
      <c r="I457" s="34" t="s">
        <v>52</v>
      </c>
      <c r="K457" s="34" t="str">
        <f t="shared" si="15"/>
        <v>0613072</v>
      </c>
      <c r="L457" s="34" t="s">
        <v>1088</v>
      </c>
      <c r="M457" s="34" t="s">
        <v>1076</v>
      </c>
      <c r="N457" s="34" t="s">
        <v>1074</v>
      </c>
      <c r="O457">
        <f t="shared" si="14"/>
        <v>7</v>
      </c>
    </row>
    <row r="458" spans="1:15" x14ac:dyDescent="0.25">
      <c r="A458" s="34" t="s">
        <v>1089</v>
      </c>
      <c r="B458" s="34" t="s">
        <v>65</v>
      </c>
      <c r="C458" s="34" t="s">
        <v>787</v>
      </c>
      <c r="D458" s="34" t="s">
        <v>182</v>
      </c>
      <c r="E458" s="34" t="s">
        <v>1090</v>
      </c>
      <c r="F458" s="34" t="s">
        <v>44</v>
      </c>
      <c r="G458" s="34" t="s">
        <v>1091</v>
      </c>
      <c r="H458" s="34" t="s">
        <v>47</v>
      </c>
      <c r="I458" s="34" t="s">
        <v>48</v>
      </c>
      <c r="K458" s="34" t="str">
        <f t="shared" si="15"/>
        <v>0614011</v>
      </c>
      <c r="L458" s="34" t="s">
        <v>1091</v>
      </c>
      <c r="M458" s="34" t="s">
        <v>1092</v>
      </c>
      <c r="N458" s="34" t="s">
        <v>1090</v>
      </c>
      <c r="O458">
        <f t="shared" si="14"/>
        <v>11</v>
      </c>
    </row>
    <row r="459" spans="1:15" x14ac:dyDescent="0.25">
      <c r="A459" s="34" t="s">
        <v>1093</v>
      </c>
      <c r="B459" s="34" t="s">
        <v>65</v>
      </c>
      <c r="C459" s="34" t="s">
        <v>787</v>
      </c>
      <c r="D459" s="34" t="s">
        <v>182</v>
      </c>
      <c r="E459" s="34" t="s">
        <v>1090</v>
      </c>
      <c r="F459" s="34" t="s">
        <v>42</v>
      </c>
      <c r="G459" s="34" t="s">
        <v>1094</v>
      </c>
      <c r="H459" s="34" t="s">
        <v>51</v>
      </c>
      <c r="I459" s="34" t="s">
        <v>52</v>
      </c>
      <c r="K459" s="34" t="str">
        <f t="shared" si="15"/>
        <v>0614022</v>
      </c>
      <c r="L459" s="34" t="s">
        <v>1094</v>
      </c>
      <c r="M459" s="34" t="s">
        <v>1092</v>
      </c>
      <c r="N459" s="34" t="s">
        <v>1090</v>
      </c>
      <c r="O459">
        <f t="shared" si="14"/>
        <v>11</v>
      </c>
    </row>
    <row r="460" spans="1:15" x14ac:dyDescent="0.25">
      <c r="A460" s="34" t="s">
        <v>1095</v>
      </c>
      <c r="B460" s="34" t="s">
        <v>65</v>
      </c>
      <c r="C460" s="34" t="s">
        <v>787</v>
      </c>
      <c r="D460" s="34" t="s">
        <v>182</v>
      </c>
      <c r="E460" s="34" t="s">
        <v>1090</v>
      </c>
      <c r="F460" s="34" t="s">
        <v>54</v>
      </c>
      <c r="G460" s="34" t="s">
        <v>1096</v>
      </c>
      <c r="H460" s="34" t="s">
        <v>51</v>
      </c>
      <c r="I460" s="34" t="s">
        <v>52</v>
      </c>
      <c r="K460" s="34" t="str">
        <f t="shared" si="15"/>
        <v>0614032</v>
      </c>
      <c r="L460" s="34" t="s">
        <v>1096</v>
      </c>
      <c r="M460" s="34" t="s">
        <v>1092</v>
      </c>
      <c r="N460" s="34" t="s">
        <v>1090</v>
      </c>
      <c r="O460">
        <f t="shared" si="14"/>
        <v>11</v>
      </c>
    </row>
    <row r="461" spans="1:15" x14ac:dyDescent="0.25">
      <c r="A461" s="34" t="s">
        <v>1097</v>
      </c>
      <c r="B461" s="34" t="s">
        <v>65</v>
      </c>
      <c r="C461" s="34" t="s">
        <v>787</v>
      </c>
      <c r="D461" s="34" t="s">
        <v>182</v>
      </c>
      <c r="E461" s="34" t="s">
        <v>1090</v>
      </c>
      <c r="F461" s="34" t="s">
        <v>57</v>
      </c>
      <c r="G461" s="34" t="s">
        <v>1098</v>
      </c>
      <c r="H461" s="34" t="s">
        <v>59</v>
      </c>
      <c r="I461" s="34" t="s">
        <v>60</v>
      </c>
      <c r="K461" s="34" t="str">
        <f t="shared" si="15"/>
        <v>0614043</v>
      </c>
      <c r="L461" s="34" t="s">
        <v>1098</v>
      </c>
      <c r="M461" s="34" t="s">
        <v>1092</v>
      </c>
      <c r="N461" s="34" t="s">
        <v>1090</v>
      </c>
      <c r="O461">
        <f t="shared" si="14"/>
        <v>11</v>
      </c>
    </row>
    <row r="462" spans="1:15" x14ac:dyDescent="0.25">
      <c r="A462" s="34" t="s">
        <v>1099</v>
      </c>
      <c r="B462" s="34" t="s">
        <v>65</v>
      </c>
      <c r="C462" s="34" t="s">
        <v>787</v>
      </c>
      <c r="D462" s="34" t="s">
        <v>182</v>
      </c>
      <c r="E462" s="34" t="s">
        <v>1090</v>
      </c>
      <c r="F462" s="34" t="s">
        <v>62</v>
      </c>
      <c r="G462" s="34" t="s">
        <v>1100</v>
      </c>
      <c r="H462" s="34" t="s">
        <v>51</v>
      </c>
      <c r="I462" s="34" t="s">
        <v>52</v>
      </c>
      <c r="K462" s="34" t="str">
        <f t="shared" si="15"/>
        <v>0614052</v>
      </c>
      <c r="L462" s="34" t="s">
        <v>1100</v>
      </c>
      <c r="M462" s="34" t="s">
        <v>1092</v>
      </c>
      <c r="N462" s="34" t="s">
        <v>1090</v>
      </c>
      <c r="O462">
        <f t="shared" si="14"/>
        <v>11</v>
      </c>
    </row>
    <row r="463" spans="1:15" x14ac:dyDescent="0.25">
      <c r="A463" s="34" t="s">
        <v>1101</v>
      </c>
      <c r="B463" s="34" t="s">
        <v>65</v>
      </c>
      <c r="C463" s="34" t="s">
        <v>787</v>
      </c>
      <c r="D463" s="34" t="s">
        <v>182</v>
      </c>
      <c r="E463" s="34" t="s">
        <v>1090</v>
      </c>
      <c r="F463" s="34" t="s">
        <v>65</v>
      </c>
      <c r="G463" s="34" t="s">
        <v>1102</v>
      </c>
      <c r="H463" s="34" t="s">
        <v>51</v>
      </c>
      <c r="I463" s="34" t="s">
        <v>52</v>
      </c>
      <c r="K463" s="34" t="str">
        <f t="shared" si="15"/>
        <v>0614062</v>
      </c>
      <c r="L463" s="34" t="s">
        <v>1102</v>
      </c>
      <c r="M463" s="34" t="s">
        <v>1092</v>
      </c>
      <c r="N463" s="34" t="s">
        <v>1090</v>
      </c>
      <c r="O463">
        <f t="shared" si="14"/>
        <v>11</v>
      </c>
    </row>
    <row r="464" spans="1:15" x14ac:dyDescent="0.25">
      <c r="A464" s="34" t="s">
        <v>1103</v>
      </c>
      <c r="B464" s="34" t="s">
        <v>65</v>
      </c>
      <c r="C464" s="34" t="s">
        <v>787</v>
      </c>
      <c r="D464" s="34" t="s">
        <v>182</v>
      </c>
      <c r="E464" s="34" t="s">
        <v>1090</v>
      </c>
      <c r="F464" s="34" t="s">
        <v>81</v>
      </c>
      <c r="G464" s="34" t="s">
        <v>1104</v>
      </c>
      <c r="H464" s="34" t="s">
        <v>51</v>
      </c>
      <c r="I464" s="34" t="s">
        <v>52</v>
      </c>
      <c r="K464" s="34" t="str">
        <f t="shared" si="15"/>
        <v>0614072</v>
      </c>
      <c r="L464" s="34" t="s">
        <v>1104</v>
      </c>
      <c r="M464" s="34" t="s">
        <v>1092</v>
      </c>
      <c r="N464" s="34" t="s">
        <v>1090</v>
      </c>
      <c r="O464">
        <f t="shared" si="14"/>
        <v>11</v>
      </c>
    </row>
    <row r="465" spans="1:15" x14ac:dyDescent="0.25">
      <c r="A465" s="34" t="s">
        <v>1105</v>
      </c>
      <c r="B465" s="34" t="s">
        <v>65</v>
      </c>
      <c r="C465" s="34" t="s">
        <v>787</v>
      </c>
      <c r="D465" s="34" t="s">
        <v>182</v>
      </c>
      <c r="E465" s="34" t="s">
        <v>1090</v>
      </c>
      <c r="F465" s="34" t="s">
        <v>137</v>
      </c>
      <c r="G465" s="34" t="s">
        <v>1106</v>
      </c>
      <c r="H465" s="34" t="s">
        <v>59</v>
      </c>
      <c r="I465" s="34" t="s">
        <v>60</v>
      </c>
      <c r="K465" s="34" t="str">
        <f t="shared" si="15"/>
        <v>0614083</v>
      </c>
      <c r="L465" s="34" t="s">
        <v>1106</v>
      </c>
      <c r="M465" s="34" t="s">
        <v>1092</v>
      </c>
      <c r="N465" s="34" t="s">
        <v>1090</v>
      </c>
      <c r="O465">
        <f t="shared" si="14"/>
        <v>11</v>
      </c>
    </row>
    <row r="466" spans="1:15" x14ac:dyDescent="0.25">
      <c r="A466" s="34" t="s">
        <v>1107</v>
      </c>
      <c r="B466" s="34" t="s">
        <v>65</v>
      </c>
      <c r="C466" s="34" t="s">
        <v>787</v>
      </c>
      <c r="D466" s="34" t="s">
        <v>182</v>
      </c>
      <c r="E466" s="34" t="s">
        <v>1090</v>
      </c>
      <c r="F466" s="34" t="s">
        <v>140</v>
      </c>
      <c r="G466" s="34" t="s">
        <v>1091</v>
      </c>
      <c r="H466" s="34" t="s">
        <v>51</v>
      </c>
      <c r="I466" s="34" t="s">
        <v>52</v>
      </c>
      <c r="K466" s="34" t="str">
        <f t="shared" si="15"/>
        <v>0614092</v>
      </c>
      <c r="L466" s="34" t="s">
        <v>1091</v>
      </c>
      <c r="M466" s="34" t="s">
        <v>1092</v>
      </c>
      <c r="N466" s="34" t="s">
        <v>1090</v>
      </c>
      <c r="O466">
        <f t="shared" si="14"/>
        <v>11</v>
      </c>
    </row>
    <row r="467" spans="1:15" x14ac:dyDescent="0.25">
      <c r="A467" s="34" t="s">
        <v>1108</v>
      </c>
      <c r="B467" s="34" t="s">
        <v>65</v>
      </c>
      <c r="C467" s="34" t="s">
        <v>787</v>
      </c>
      <c r="D467" s="34" t="s">
        <v>182</v>
      </c>
      <c r="E467" s="34" t="s">
        <v>1090</v>
      </c>
      <c r="F467" s="34" t="s">
        <v>171</v>
      </c>
      <c r="G467" s="34" t="s">
        <v>1109</v>
      </c>
      <c r="H467" s="34" t="s">
        <v>51</v>
      </c>
      <c r="I467" s="34" t="s">
        <v>52</v>
      </c>
      <c r="K467" s="34" t="str">
        <f t="shared" si="15"/>
        <v>0614102</v>
      </c>
      <c r="L467" s="34" t="s">
        <v>1109</v>
      </c>
      <c r="M467" s="34" t="s">
        <v>1092</v>
      </c>
      <c r="N467" s="34" t="s">
        <v>1090</v>
      </c>
      <c r="O467">
        <f t="shared" si="14"/>
        <v>11</v>
      </c>
    </row>
    <row r="468" spans="1:15" x14ac:dyDescent="0.25">
      <c r="A468" s="34" t="s">
        <v>1110</v>
      </c>
      <c r="B468" s="34" t="s">
        <v>65</v>
      </c>
      <c r="C468" s="34" t="s">
        <v>787</v>
      </c>
      <c r="D468" s="34" t="s">
        <v>182</v>
      </c>
      <c r="E468" s="34" t="s">
        <v>1090</v>
      </c>
      <c r="F468" s="34" t="s">
        <v>174</v>
      </c>
      <c r="G468" s="34" t="s">
        <v>1111</v>
      </c>
      <c r="H468" s="34" t="s">
        <v>51</v>
      </c>
      <c r="I468" s="34" t="s">
        <v>52</v>
      </c>
      <c r="K468" s="34" t="str">
        <f t="shared" si="15"/>
        <v>0614112</v>
      </c>
      <c r="L468" s="34" t="s">
        <v>1111</v>
      </c>
      <c r="M468" s="34" t="s">
        <v>1092</v>
      </c>
      <c r="N468" s="34" t="s">
        <v>1090</v>
      </c>
      <c r="O468">
        <f t="shared" si="14"/>
        <v>11</v>
      </c>
    </row>
    <row r="469" spans="1:15" x14ac:dyDescent="0.25">
      <c r="A469" s="34" t="s">
        <v>1112</v>
      </c>
      <c r="B469" s="34" t="s">
        <v>65</v>
      </c>
      <c r="C469" s="34" t="s">
        <v>787</v>
      </c>
      <c r="D469" s="34" t="s">
        <v>263</v>
      </c>
      <c r="E469" s="34" t="s">
        <v>1113</v>
      </c>
      <c r="F469" s="34" t="s">
        <v>44</v>
      </c>
      <c r="G469" s="34" t="s">
        <v>1114</v>
      </c>
      <c r="H469" s="34" t="s">
        <v>47</v>
      </c>
      <c r="I469" s="34" t="s">
        <v>48</v>
      </c>
      <c r="K469" s="34" t="str">
        <f t="shared" si="15"/>
        <v>0615011</v>
      </c>
      <c r="L469" s="34" t="s">
        <v>1114</v>
      </c>
      <c r="M469" s="34" t="s">
        <v>1115</v>
      </c>
      <c r="N469" s="34" t="s">
        <v>1113</v>
      </c>
      <c r="O469">
        <f t="shared" si="14"/>
        <v>8</v>
      </c>
    </row>
    <row r="470" spans="1:15" x14ac:dyDescent="0.25">
      <c r="A470" s="34" t="s">
        <v>1116</v>
      </c>
      <c r="B470" s="34" t="s">
        <v>65</v>
      </c>
      <c r="C470" s="34" t="s">
        <v>787</v>
      </c>
      <c r="D470" s="34" t="s">
        <v>263</v>
      </c>
      <c r="E470" s="34" t="s">
        <v>1113</v>
      </c>
      <c r="F470" s="34" t="s">
        <v>42</v>
      </c>
      <c r="G470" s="34" t="s">
        <v>1117</v>
      </c>
      <c r="H470" s="34" t="s">
        <v>51</v>
      </c>
      <c r="I470" s="34" t="s">
        <v>52</v>
      </c>
      <c r="K470" s="34" t="str">
        <f t="shared" si="15"/>
        <v>0615022</v>
      </c>
      <c r="L470" s="34" t="s">
        <v>1117</v>
      </c>
      <c r="M470" s="34" t="s">
        <v>1115</v>
      </c>
      <c r="N470" s="34" t="s">
        <v>1113</v>
      </c>
      <c r="O470">
        <f t="shared" si="14"/>
        <v>8</v>
      </c>
    </row>
    <row r="471" spans="1:15" x14ac:dyDescent="0.25">
      <c r="A471" s="34" t="s">
        <v>1118</v>
      </c>
      <c r="B471" s="34" t="s">
        <v>65</v>
      </c>
      <c r="C471" s="34" t="s">
        <v>787</v>
      </c>
      <c r="D471" s="34" t="s">
        <v>263</v>
      </c>
      <c r="E471" s="34" t="s">
        <v>1113</v>
      </c>
      <c r="F471" s="34" t="s">
        <v>54</v>
      </c>
      <c r="G471" s="34" t="s">
        <v>1119</v>
      </c>
      <c r="H471" s="34" t="s">
        <v>51</v>
      </c>
      <c r="I471" s="34" t="s">
        <v>52</v>
      </c>
      <c r="K471" s="34" t="str">
        <f t="shared" si="15"/>
        <v>0615032</v>
      </c>
      <c r="L471" s="34" t="s">
        <v>1119</v>
      </c>
      <c r="M471" s="34" t="s">
        <v>1115</v>
      </c>
      <c r="N471" s="34" t="s">
        <v>1113</v>
      </c>
      <c r="O471">
        <f t="shared" si="14"/>
        <v>8</v>
      </c>
    </row>
    <row r="472" spans="1:15" x14ac:dyDescent="0.25">
      <c r="A472" s="34" t="s">
        <v>1120</v>
      </c>
      <c r="B472" s="34" t="s">
        <v>65</v>
      </c>
      <c r="C472" s="34" t="s">
        <v>787</v>
      </c>
      <c r="D472" s="34" t="s">
        <v>263</v>
      </c>
      <c r="E472" s="34" t="s">
        <v>1113</v>
      </c>
      <c r="F472" s="34" t="s">
        <v>57</v>
      </c>
      <c r="G472" s="34" t="s">
        <v>1121</v>
      </c>
      <c r="H472" s="34" t="s">
        <v>51</v>
      </c>
      <c r="I472" s="34" t="s">
        <v>52</v>
      </c>
      <c r="K472" s="34" t="str">
        <f t="shared" si="15"/>
        <v>0615042</v>
      </c>
      <c r="L472" s="34" t="s">
        <v>1121</v>
      </c>
      <c r="M472" s="34" t="s">
        <v>1115</v>
      </c>
      <c r="N472" s="34" t="s">
        <v>1113</v>
      </c>
      <c r="O472">
        <f t="shared" si="14"/>
        <v>8</v>
      </c>
    </row>
    <row r="473" spans="1:15" x14ac:dyDescent="0.25">
      <c r="A473" s="34" t="s">
        <v>1122</v>
      </c>
      <c r="B473" s="34" t="s">
        <v>65</v>
      </c>
      <c r="C473" s="34" t="s">
        <v>787</v>
      </c>
      <c r="D473" s="34" t="s">
        <v>263</v>
      </c>
      <c r="E473" s="34" t="s">
        <v>1113</v>
      </c>
      <c r="F473" s="34" t="s">
        <v>62</v>
      </c>
      <c r="G473" s="34" t="s">
        <v>1123</v>
      </c>
      <c r="H473" s="34" t="s">
        <v>51</v>
      </c>
      <c r="I473" s="34" t="s">
        <v>52</v>
      </c>
      <c r="K473" s="34" t="str">
        <f t="shared" si="15"/>
        <v>0615052</v>
      </c>
      <c r="L473" s="34" t="s">
        <v>1123</v>
      </c>
      <c r="M473" s="34" t="s">
        <v>1115</v>
      </c>
      <c r="N473" s="34" t="s">
        <v>1113</v>
      </c>
      <c r="O473">
        <f t="shared" si="14"/>
        <v>8</v>
      </c>
    </row>
    <row r="474" spans="1:15" x14ac:dyDescent="0.25">
      <c r="A474" s="34" t="s">
        <v>1124</v>
      </c>
      <c r="B474" s="34" t="s">
        <v>65</v>
      </c>
      <c r="C474" s="34" t="s">
        <v>787</v>
      </c>
      <c r="D474" s="34" t="s">
        <v>263</v>
      </c>
      <c r="E474" s="34" t="s">
        <v>1113</v>
      </c>
      <c r="F474" s="34" t="s">
        <v>65</v>
      </c>
      <c r="G474" s="34" t="s">
        <v>1114</v>
      </c>
      <c r="H474" s="34" t="s">
        <v>51</v>
      </c>
      <c r="I474" s="34" t="s">
        <v>52</v>
      </c>
      <c r="K474" s="34" t="str">
        <f t="shared" si="15"/>
        <v>0615062</v>
      </c>
      <c r="L474" s="34" t="s">
        <v>1114</v>
      </c>
      <c r="M474" s="34" t="s">
        <v>1115</v>
      </c>
      <c r="N474" s="34" t="s">
        <v>1113</v>
      </c>
      <c r="O474">
        <f t="shared" si="14"/>
        <v>8</v>
      </c>
    </row>
    <row r="475" spans="1:15" x14ac:dyDescent="0.25">
      <c r="A475" s="34" t="s">
        <v>1125</v>
      </c>
      <c r="B475" s="34" t="s">
        <v>65</v>
      </c>
      <c r="C475" s="34" t="s">
        <v>787</v>
      </c>
      <c r="D475" s="34" t="s">
        <v>263</v>
      </c>
      <c r="E475" s="34" t="s">
        <v>1113</v>
      </c>
      <c r="F475" s="34" t="s">
        <v>81</v>
      </c>
      <c r="G475" s="34" t="s">
        <v>1126</v>
      </c>
      <c r="H475" s="34" t="s">
        <v>51</v>
      </c>
      <c r="I475" s="34" t="s">
        <v>52</v>
      </c>
      <c r="K475" s="34" t="str">
        <f t="shared" si="15"/>
        <v>0615072</v>
      </c>
      <c r="L475" s="34" t="s">
        <v>1126</v>
      </c>
      <c r="M475" s="34" t="s">
        <v>1115</v>
      </c>
      <c r="N475" s="34" t="s">
        <v>1113</v>
      </c>
      <c r="O475">
        <f t="shared" si="14"/>
        <v>8</v>
      </c>
    </row>
    <row r="476" spans="1:15" x14ac:dyDescent="0.25">
      <c r="A476" s="34" t="s">
        <v>1127</v>
      </c>
      <c r="B476" s="34" t="s">
        <v>65</v>
      </c>
      <c r="C476" s="34" t="s">
        <v>787</v>
      </c>
      <c r="D476" s="34" t="s">
        <v>263</v>
      </c>
      <c r="E476" s="34" t="s">
        <v>1113</v>
      </c>
      <c r="F476" s="34" t="s">
        <v>137</v>
      </c>
      <c r="G476" s="34" t="s">
        <v>1128</v>
      </c>
      <c r="H476" s="34" t="s">
        <v>51</v>
      </c>
      <c r="I476" s="34" t="s">
        <v>52</v>
      </c>
      <c r="K476" s="34" t="str">
        <f t="shared" si="15"/>
        <v>0615082</v>
      </c>
      <c r="L476" s="34" t="s">
        <v>1128</v>
      </c>
      <c r="M476" s="34" t="s">
        <v>1115</v>
      </c>
      <c r="N476" s="34" t="s">
        <v>1113</v>
      </c>
      <c r="O476">
        <f t="shared" si="14"/>
        <v>8</v>
      </c>
    </row>
    <row r="477" spans="1:15" x14ac:dyDescent="0.25">
      <c r="A477" s="34" t="s">
        <v>1129</v>
      </c>
      <c r="B477" s="34" t="s">
        <v>65</v>
      </c>
      <c r="C477" s="34" t="s">
        <v>787</v>
      </c>
      <c r="D477" s="34" t="s">
        <v>273</v>
      </c>
      <c r="E477" s="34" t="s">
        <v>1130</v>
      </c>
      <c r="F477" s="34" t="s">
        <v>44</v>
      </c>
      <c r="G477" s="34" t="s">
        <v>1131</v>
      </c>
      <c r="H477" s="34" t="s">
        <v>47</v>
      </c>
      <c r="I477" s="34" t="s">
        <v>48</v>
      </c>
      <c r="K477" s="34" t="str">
        <f t="shared" si="15"/>
        <v>0616011</v>
      </c>
      <c r="L477" s="34" t="s">
        <v>1131</v>
      </c>
      <c r="M477" s="34" t="s">
        <v>1132</v>
      </c>
      <c r="N477" s="34" t="s">
        <v>1130</v>
      </c>
      <c r="O477">
        <f t="shared" si="14"/>
        <v>6</v>
      </c>
    </row>
    <row r="478" spans="1:15" x14ac:dyDescent="0.25">
      <c r="A478" s="34" t="s">
        <v>1133</v>
      </c>
      <c r="B478" s="34" t="s">
        <v>65</v>
      </c>
      <c r="C478" s="34" t="s">
        <v>787</v>
      </c>
      <c r="D478" s="34" t="s">
        <v>273</v>
      </c>
      <c r="E478" s="34" t="s">
        <v>1130</v>
      </c>
      <c r="F478" s="34" t="s">
        <v>42</v>
      </c>
      <c r="G478" s="34" t="s">
        <v>1134</v>
      </c>
      <c r="H478" s="34" t="s">
        <v>51</v>
      </c>
      <c r="I478" s="34" t="s">
        <v>52</v>
      </c>
      <c r="K478" s="34" t="str">
        <f t="shared" si="15"/>
        <v>0616022</v>
      </c>
      <c r="L478" s="34" t="s">
        <v>1134</v>
      </c>
      <c r="M478" s="34" t="s">
        <v>1132</v>
      </c>
      <c r="N478" s="34" t="s">
        <v>1130</v>
      </c>
      <c r="O478">
        <f t="shared" si="14"/>
        <v>6</v>
      </c>
    </row>
    <row r="479" spans="1:15" x14ac:dyDescent="0.25">
      <c r="A479" s="34" t="s">
        <v>1135</v>
      </c>
      <c r="B479" s="34" t="s">
        <v>65</v>
      </c>
      <c r="C479" s="34" t="s">
        <v>787</v>
      </c>
      <c r="D479" s="34" t="s">
        <v>273</v>
      </c>
      <c r="E479" s="34" t="s">
        <v>1130</v>
      </c>
      <c r="F479" s="34" t="s">
        <v>54</v>
      </c>
      <c r="G479" s="34" t="s">
        <v>1136</v>
      </c>
      <c r="H479" s="34" t="s">
        <v>51</v>
      </c>
      <c r="I479" s="34" t="s">
        <v>52</v>
      </c>
      <c r="K479" s="34" t="str">
        <f t="shared" si="15"/>
        <v>0616032</v>
      </c>
      <c r="L479" s="34" t="s">
        <v>1136</v>
      </c>
      <c r="M479" s="34" t="s">
        <v>1132</v>
      </c>
      <c r="N479" s="34" t="s">
        <v>1130</v>
      </c>
      <c r="O479">
        <f t="shared" si="14"/>
        <v>6</v>
      </c>
    </row>
    <row r="480" spans="1:15" x14ac:dyDescent="0.25">
      <c r="A480" s="34" t="s">
        <v>1137</v>
      </c>
      <c r="B480" s="34" t="s">
        <v>65</v>
      </c>
      <c r="C480" s="34" t="s">
        <v>787</v>
      </c>
      <c r="D480" s="34" t="s">
        <v>273</v>
      </c>
      <c r="E480" s="34" t="s">
        <v>1130</v>
      </c>
      <c r="F480" s="34" t="s">
        <v>57</v>
      </c>
      <c r="G480" s="34" t="s">
        <v>1138</v>
      </c>
      <c r="H480" s="34" t="s">
        <v>59</v>
      </c>
      <c r="I480" s="34" t="s">
        <v>60</v>
      </c>
      <c r="K480" s="34" t="str">
        <f t="shared" si="15"/>
        <v>0616043</v>
      </c>
      <c r="L480" s="34" t="s">
        <v>1138</v>
      </c>
      <c r="M480" s="34" t="s">
        <v>1132</v>
      </c>
      <c r="N480" s="34" t="s">
        <v>1130</v>
      </c>
      <c r="O480">
        <f t="shared" si="14"/>
        <v>6</v>
      </c>
    </row>
    <row r="481" spans="1:15" x14ac:dyDescent="0.25">
      <c r="A481" s="34" t="s">
        <v>1139</v>
      </c>
      <c r="B481" s="34" t="s">
        <v>65</v>
      </c>
      <c r="C481" s="34" t="s">
        <v>787</v>
      </c>
      <c r="D481" s="34" t="s">
        <v>273</v>
      </c>
      <c r="E481" s="34" t="s">
        <v>1130</v>
      </c>
      <c r="F481" s="34" t="s">
        <v>62</v>
      </c>
      <c r="G481" s="34" t="s">
        <v>1140</v>
      </c>
      <c r="H481" s="34" t="s">
        <v>51</v>
      </c>
      <c r="I481" s="34" t="s">
        <v>52</v>
      </c>
      <c r="K481" s="34" t="str">
        <f t="shared" si="15"/>
        <v>0616052</v>
      </c>
      <c r="L481" s="34" t="s">
        <v>1140</v>
      </c>
      <c r="M481" s="34" t="s">
        <v>1132</v>
      </c>
      <c r="N481" s="34" t="s">
        <v>1130</v>
      </c>
      <c r="O481">
        <f t="shared" si="14"/>
        <v>6</v>
      </c>
    </row>
    <row r="482" spans="1:15" x14ac:dyDescent="0.25">
      <c r="A482" s="34" t="s">
        <v>1141</v>
      </c>
      <c r="B482" s="34" t="s">
        <v>65</v>
      </c>
      <c r="C482" s="34" t="s">
        <v>787</v>
      </c>
      <c r="D482" s="34" t="s">
        <v>273</v>
      </c>
      <c r="E482" s="34" t="s">
        <v>1130</v>
      </c>
      <c r="F482" s="34" t="s">
        <v>65</v>
      </c>
      <c r="G482" s="34" t="s">
        <v>1142</v>
      </c>
      <c r="H482" s="34" t="s">
        <v>51</v>
      </c>
      <c r="I482" s="34" t="s">
        <v>52</v>
      </c>
      <c r="K482" s="34" t="str">
        <f t="shared" si="15"/>
        <v>0616062</v>
      </c>
      <c r="L482" s="34" t="s">
        <v>1142</v>
      </c>
      <c r="M482" s="34" t="s">
        <v>1132</v>
      </c>
      <c r="N482" s="34" t="s">
        <v>1130</v>
      </c>
      <c r="O482">
        <f t="shared" si="14"/>
        <v>6</v>
      </c>
    </row>
    <row r="483" spans="1:15" x14ac:dyDescent="0.25">
      <c r="A483" s="34" t="s">
        <v>1143</v>
      </c>
      <c r="B483" s="34" t="s">
        <v>65</v>
      </c>
      <c r="C483" s="34" t="s">
        <v>787</v>
      </c>
      <c r="D483" s="34" t="s">
        <v>288</v>
      </c>
      <c r="E483" s="34" t="s">
        <v>315</v>
      </c>
      <c r="F483" s="34" t="s">
        <v>44</v>
      </c>
      <c r="G483" s="34" t="s">
        <v>1144</v>
      </c>
      <c r="H483" s="34" t="s">
        <v>47</v>
      </c>
      <c r="I483" s="34" t="s">
        <v>48</v>
      </c>
      <c r="K483" s="34" t="str">
        <f t="shared" si="15"/>
        <v>0617011</v>
      </c>
      <c r="L483" s="34" t="s">
        <v>1144</v>
      </c>
      <c r="M483" s="34" t="s">
        <v>1145</v>
      </c>
      <c r="N483" s="34" t="s">
        <v>315</v>
      </c>
      <c r="O483">
        <f t="shared" si="14"/>
        <v>5</v>
      </c>
    </row>
    <row r="484" spans="1:15" x14ac:dyDescent="0.25">
      <c r="A484" s="34" t="s">
        <v>1146</v>
      </c>
      <c r="B484" s="34" t="s">
        <v>65</v>
      </c>
      <c r="C484" s="34" t="s">
        <v>787</v>
      </c>
      <c r="D484" s="34" t="s">
        <v>288</v>
      </c>
      <c r="E484" s="34" t="s">
        <v>315</v>
      </c>
      <c r="F484" s="34" t="s">
        <v>42</v>
      </c>
      <c r="G484" s="34" t="s">
        <v>1147</v>
      </c>
      <c r="H484" s="34" t="s">
        <v>51</v>
      </c>
      <c r="I484" s="34" t="s">
        <v>52</v>
      </c>
      <c r="K484" s="34" t="str">
        <f t="shared" si="15"/>
        <v>0617022</v>
      </c>
      <c r="L484" s="34" t="s">
        <v>1147</v>
      </c>
      <c r="M484" s="34" t="s">
        <v>1145</v>
      </c>
      <c r="N484" s="34" t="s">
        <v>315</v>
      </c>
      <c r="O484">
        <f t="shared" si="14"/>
        <v>5</v>
      </c>
    </row>
    <row r="485" spans="1:15" x14ac:dyDescent="0.25">
      <c r="A485" s="34" t="s">
        <v>1148</v>
      </c>
      <c r="B485" s="34" t="s">
        <v>65</v>
      </c>
      <c r="C485" s="34" t="s">
        <v>787</v>
      </c>
      <c r="D485" s="34" t="s">
        <v>288</v>
      </c>
      <c r="E485" s="34" t="s">
        <v>315</v>
      </c>
      <c r="F485" s="34" t="s">
        <v>54</v>
      </c>
      <c r="G485" s="34" t="s">
        <v>1149</v>
      </c>
      <c r="H485" s="34" t="s">
        <v>59</v>
      </c>
      <c r="I485" s="34" t="s">
        <v>60</v>
      </c>
      <c r="K485" s="34" t="str">
        <f t="shared" si="15"/>
        <v>0617033</v>
      </c>
      <c r="L485" s="34" t="s">
        <v>1149</v>
      </c>
      <c r="M485" s="34" t="s">
        <v>1145</v>
      </c>
      <c r="N485" s="34" t="s">
        <v>315</v>
      </c>
      <c r="O485">
        <f t="shared" si="14"/>
        <v>5</v>
      </c>
    </row>
    <row r="486" spans="1:15" x14ac:dyDescent="0.25">
      <c r="A486" s="34" t="s">
        <v>1150</v>
      </c>
      <c r="B486" s="34" t="s">
        <v>65</v>
      </c>
      <c r="C486" s="34" t="s">
        <v>787</v>
      </c>
      <c r="D486" s="34" t="s">
        <v>288</v>
      </c>
      <c r="E486" s="34" t="s">
        <v>315</v>
      </c>
      <c r="F486" s="34" t="s">
        <v>57</v>
      </c>
      <c r="G486" s="34" t="s">
        <v>1151</v>
      </c>
      <c r="H486" s="34" t="s">
        <v>51</v>
      </c>
      <c r="I486" s="34" t="s">
        <v>52</v>
      </c>
      <c r="K486" s="34" t="str">
        <f t="shared" si="15"/>
        <v>0617042</v>
      </c>
      <c r="L486" s="34" t="s">
        <v>1151</v>
      </c>
      <c r="M486" s="34" t="s">
        <v>1145</v>
      </c>
      <c r="N486" s="34" t="s">
        <v>315</v>
      </c>
      <c r="O486">
        <f t="shared" si="14"/>
        <v>5</v>
      </c>
    </row>
    <row r="487" spans="1:15" x14ac:dyDescent="0.25">
      <c r="A487" s="34" t="s">
        <v>1152</v>
      </c>
      <c r="B487" s="34" t="s">
        <v>65</v>
      </c>
      <c r="C487" s="34" t="s">
        <v>787</v>
      </c>
      <c r="D487" s="34" t="s">
        <v>288</v>
      </c>
      <c r="E487" s="34" t="s">
        <v>315</v>
      </c>
      <c r="F487" s="34" t="s">
        <v>62</v>
      </c>
      <c r="G487" s="34" t="s">
        <v>1153</v>
      </c>
      <c r="H487" s="34" t="s">
        <v>51</v>
      </c>
      <c r="I487" s="34" t="s">
        <v>52</v>
      </c>
      <c r="K487" s="34" t="str">
        <f t="shared" si="15"/>
        <v>0617052</v>
      </c>
      <c r="L487" s="34" t="s">
        <v>1153</v>
      </c>
      <c r="M487" s="34" t="s">
        <v>1145</v>
      </c>
      <c r="N487" s="34" t="s">
        <v>315</v>
      </c>
      <c r="O487">
        <f t="shared" si="14"/>
        <v>5</v>
      </c>
    </row>
    <row r="488" spans="1:15" x14ac:dyDescent="0.25">
      <c r="A488" s="34" t="s">
        <v>1154</v>
      </c>
      <c r="B488" s="34" t="s">
        <v>65</v>
      </c>
      <c r="C488" s="34" t="s">
        <v>787</v>
      </c>
      <c r="D488" s="34" t="s">
        <v>301</v>
      </c>
      <c r="E488" s="34" t="s">
        <v>1155</v>
      </c>
      <c r="F488" s="34" t="s">
        <v>44</v>
      </c>
      <c r="G488" s="34" t="s">
        <v>1156</v>
      </c>
      <c r="H488" s="34" t="s">
        <v>47</v>
      </c>
      <c r="I488" s="34" t="s">
        <v>48</v>
      </c>
      <c r="K488" s="34" t="str">
        <f t="shared" si="15"/>
        <v>0618011</v>
      </c>
      <c r="L488" s="34" t="s">
        <v>1156</v>
      </c>
      <c r="M488" s="34" t="s">
        <v>1157</v>
      </c>
      <c r="N488" s="34" t="s">
        <v>1155</v>
      </c>
      <c r="O488">
        <f t="shared" si="14"/>
        <v>13</v>
      </c>
    </row>
    <row r="489" spans="1:15" x14ac:dyDescent="0.25">
      <c r="A489" s="34" t="s">
        <v>1158</v>
      </c>
      <c r="B489" s="34" t="s">
        <v>65</v>
      </c>
      <c r="C489" s="34" t="s">
        <v>787</v>
      </c>
      <c r="D489" s="34" t="s">
        <v>301</v>
      </c>
      <c r="E489" s="34" t="s">
        <v>1155</v>
      </c>
      <c r="F489" s="34" t="s">
        <v>42</v>
      </c>
      <c r="G489" s="34" t="s">
        <v>1159</v>
      </c>
      <c r="H489" s="34" t="s">
        <v>51</v>
      </c>
      <c r="I489" s="34" t="s">
        <v>52</v>
      </c>
      <c r="K489" s="34" t="str">
        <f t="shared" si="15"/>
        <v>0618022</v>
      </c>
      <c r="L489" s="34" t="s">
        <v>1159</v>
      </c>
      <c r="M489" s="34" t="s">
        <v>1157</v>
      </c>
      <c r="N489" s="34" t="s">
        <v>1155</v>
      </c>
      <c r="O489">
        <f t="shared" si="14"/>
        <v>13</v>
      </c>
    </row>
    <row r="490" spans="1:15" x14ac:dyDescent="0.25">
      <c r="A490" s="34" t="s">
        <v>1160</v>
      </c>
      <c r="B490" s="34" t="s">
        <v>65</v>
      </c>
      <c r="C490" s="34" t="s">
        <v>787</v>
      </c>
      <c r="D490" s="34" t="s">
        <v>301</v>
      </c>
      <c r="E490" s="34" t="s">
        <v>1155</v>
      </c>
      <c r="F490" s="34" t="s">
        <v>54</v>
      </c>
      <c r="G490" s="34" t="s">
        <v>1161</v>
      </c>
      <c r="H490" s="34" t="s">
        <v>51</v>
      </c>
      <c r="I490" s="34" t="s">
        <v>52</v>
      </c>
      <c r="K490" s="34" t="str">
        <f t="shared" si="15"/>
        <v>0618032</v>
      </c>
      <c r="L490" s="34" t="s">
        <v>1161</v>
      </c>
      <c r="M490" s="34" t="s">
        <v>1157</v>
      </c>
      <c r="N490" s="34" t="s">
        <v>1155</v>
      </c>
      <c r="O490">
        <f t="shared" si="14"/>
        <v>13</v>
      </c>
    </row>
    <row r="491" spans="1:15" x14ac:dyDescent="0.25">
      <c r="A491" s="34" t="s">
        <v>1162</v>
      </c>
      <c r="B491" s="34" t="s">
        <v>65</v>
      </c>
      <c r="C491" s="34" t="s">
        <v>787</v>
      </c>
      <c r="D491" s="34" t="s">
        <v>301</v>
      </c>
      <c r="E491" s="34" t="s">
        <v>1155</v>
      </c>
      <c r="F491" s="34" t="s">
        <v>57</v>
      </c>
      <c r="G491" s="34" t="s">
        <v>1163</v>
      </c>
      <c r="H491" s="34" t="s">
        <v>51</v>
      </c>
      <c r="I491" s="34" t="s">
        <v>52</v>
      </c>
      <c r="K491" s="34" t="str">
        <f t="shared" si="15"/>
        <v>0618042</v>
      </c>
      <c r="L491" s="34" t="s">
        <v>1163</v>
      </c>
      <c r="M491" s="34" t="s">
        <v>1157</v>
      </c>
      <c r="N491" s="34" t="s">
        <v>1155</v>
      </c>
      <c r="O491">
        <f t="shared" si="14"/>
        <v>13</v>
      </c>
    </row>
    <row r="492" spans="1:15" x14ac:dyDescent="0.25">
      <c r="A492" s="34" t="s">
        <v>1164</v>
      </c>
      <c r="B492" s="34" t="s">
        <v>65</v>
      </c>
      <c r="C492" s="34" t="s">
        <v>787</v>
      </c>
      <c r="D492" s="34" t="s">
        <v>301</v>
      </c>
      <c r="E492" s="34" t="s">
        <v>1155</v>
      </c>
      <c r="F492" s="34" t="s">
        <v>62</v>
      </c>
      <c r="G492" s="34" t="s">
        <v>1165</v>
      </c>
      <c r="H492" s="34" t="s">
        <v>51</v>
      </c>
      <c r="I492" s="34" t="s">
        <v>52</v>
      </c>
      <c r="K492" s="34" t="str">
        <f t="shared" si="15"/>
        <v>0618052</v>
      </c>
      <c r="L492" s="34" t="s">
        <v>1165</v>
      </c>
      <c r="M492" s="34" t="s">
        <v>1157</v>
      </c>
      <c r="N492" s="34" t="s">
        <v>1155</v>
      </c>
      <c r="O492">
        <f t="shared" si="14"/>
        <v>13</v>
      </c>
    </row>
    <row r="493" spans="1:15" x14ac:dyDescent="0.25">
      <c r="A493" s="34" t="s">
        <v>1166</v>
      </c>
      <c r="B493" s="34" t="s">
        <v>65</v>
      </c>
      <c r="C493" s="34" t="s">
        <v>787</v>
      </c>
      <c r="D493" s="34" t="s">
        <v>301</v>
      </c>
      <c r="E493" s="34" t="s">
        <v>1155</v>
      </c>
      <c r="F493" s="34" t="s">
        <v>65</v>
      </c>
      <c r="G493" s="34" t="s">
        <v>1167</v>
      </c>
      <c r="H493" s="34" t="s">
        <v>59</v>
      </c>
      <c r="I493" s="34" t="s">
        <v>60</v>
      </c>
      <c r="K493" s="34" t="str">
        <f t="shared" si="15"/>
        <v>0618063</v>
      </c>
      <c r="L493" s="34" t="s">
        <v>1167</v>
      </c>
      <c r="M493" s="34" t="s">
        <v>1157</v>
      </c>
      <c r="N493" s="34" t="s">
        <v>1155</v>
      </c>
      <c r="O493">
        <f t="shared" si="14"/>
        <v>13</v>
      </c>
    </row>
    <row r="494" spans="1:15" x14ac:dyDescent="0.25">
      <c r="A494" s="34" t="s">
        <v>1168</v>
      </c>
      <c r="B494" s="34" t="s">
        <v>65</v>
      </c>
      <c r="C494" s="34" t="s">
        <v>787</v>
      </c>
      <c r="D494" s="34" t="s">
        <v>301</v>
      </c>
      <c r="E494" s="34" t="s">
        <v>1155</v>
      </c>
      <c r="F494" s="34" t="s">
        <v>81</v>
      </c>
      <c r="G494" s="34" t="s">
        <v>1169</v>
      </c>
      <c r="H494" s="34" t="s">
        <v>51</v>
      </c>
      <c r="I494" s="34" t="s">
        <v>52</v>
      </c>
      <c r="K494" s="34" t="str">
        <f t="shared" si="15"/>
        <v>0618072</v>
      </c>
      <c r="L494" s="34" t="s">
        <v>1169</v>
      </c>
      <c r="M494" s="34" t="s">
        <v>1157</v>
      </c>
      <c r="N494" s="34" t="s">
        <v>1155</v>
      </c>
      <c r="O494">
        <f t="shared" si="14"/>
        <v>13</v>
      </c>
    </row>
    <row r="495" spans="1:15" x14ac:dyDescent="0.25">
      <c r="A495" s="34" t="s">
        <v>1170</v>
      </c>
      <c r="B495" s="34" t="s">
        <v>65</v>
      </c>
      <c r="C495" s="34" t="s">
        <v>787</v>
      </c>
      <c r="D495" s="34" t="s">
        <v>301</v>
      </c>
      <c r="E495" s="34" t="s">
        <v>1155</v>
      </c>
      <c r="F495" s="34" t="s">
        <v>137</v>
      </c>
      <c r="G495" s="34" t="s">
        <v>1171</v>
      </c>
      <c r="H495" s="34" t="s">
        <v>51</v>
      </c>
      <c r="I495" s="34" t="s">
        <v>52</v>
      </c>
      <c r="K495" s="34" t="str">
        <f t="shared" si="15"/>
        <v>0618082</v>
      </c>
      <c r="L495" s="34" t="s">
        <v>1171</v>
      </c>
      <c r="M495" s="34" t="s">
        <v>1157</v>
      </c>
      <c r="N495" s="34" t="s">
        <v>1155</v>
      </c>
      <c r="O495">
        <f t="shared" si="14"/>
        <v>13</v>
      </c>
    </row>
    <row r="496" spans="1:15" x14ac:dyDescent="0.25">
      <c r="A496" s="34" t="s">
        <v>1172</v>
      </c>
      <c r="B496" s="34" t="s">
        <v>65</v>
      </c>
      <c r="C496" s="34" t="s">
        <v>787</v>
      </c>
      <c r="D496" s="34" t="s">
        <v>301</v>
      </c>
      <c r="E496" s="34" t="s">
        <v>1155</v>
      </c>
      <c r="F496" s="34" t="s">
        <v>140</v>
      </c>
      <c r="G496" s="34" t="s">
        <v>1173</v>
      </c>
      <c r="H496" s="34" t="s">
        <v>51</v>
      </c>
      <c r="I496" s="34" t="s">
        <v>52</v>
      </c>
      <c r="K496" s="34" t="str">
        <f t="shared" si="15"/>
        <v>0618092</v>
      </c>
      <c r="L496" s="34" t="s">
        <v>1173</v>
      </c>
      <c r="M496" s="34" t="s">
        <v>1157</v>
      </c>
      <c r="N496" s="34" t="s">
        <v>1155</v>
      </c>
      <c r="O496">
        <f t="shared" si="14"/>
        <v>13</v>
      </c>
    </row>
    <row r="497" spans="1:15" x14ac:dyDescent="0.25">
      <c r="A497" s="34" t="s">
        <v>1174</v>
      </c>
      <c r="B497" s="34" t="s">
        <v>65</v>
      </c>
      <c r="C497" s="34" t="s">
        <v>787</v>
      </c>
      <c r="D497" s="34" t="s">
        <v>301</v>
      </c>
      <c r="E497" s="34" t="s">
        <v>1155</v>
      </c>
      <c r="F497" s="34" t="s">
        <v>171</v>
      </c>
      <c r="G497" s="34" t="s">
        <v>1175</v>
      </c>
      <c r="H497" s="34" t="s">
        <v>51</v>
      </c>
      <c r="I497" s="34" t="s">
        <v>52</v>
      </c>
      <c r="K497" s="34" t="str">
        <f t="shared" si="15"/>
        <v>0618102</v>
      </c>
      <c r="L497" s="34" t="s">
        <v>1175</v>
      </c>
      <c r="M497" s="34" t="s">
        <v>1157</v>
      </c>
      <c r="N497" s="34" t="s">
        <v>1155</v>
      </c>
      <c r="O497">
        <f t="shared" si="14"/>
        <v>13</v>
      </c>
    </row>
    <row r="498" spans="1:15" x14ac:dyDescent="0.25">
      <c r="A498" s="34" t="s">
        <v>1176</v>
      </c>
      <c r="B498" s="34" t="s">
        <v>65</v>
      </c>
      <c r="C498" s="34" t="s">
        <v>787</v>
      </c>
      <c r="D498" s="34" t="s">
        <v>301</v>
      </c>
      <c r="E498" s="34" t="s">
        <v>1155</v>
      </c>
      <c r="F498" s="34" t="s">
        <v>174</v>
      </c>
      <c r="G498" s="34" t="s">
        <v>1156</v>
      </c>
      <c r="H498" s="34" t="s">
        <v>51</v>
      </c>
      <c r="I498" s="34" t="s">
        <v>52</v>
      </c>
      <c r="K498" s="34" t="str">
        <f t="shared" si="15"/>
        <v>0618112</v>
      </c>
      <c r="L498" s="34" t="s">
        <v>1156</v>
      </c>
      <c r="M498" s="34" t="s">
        <v>1157</v>
      </c>
      <c r="N498" s="34" t="s">
        <v>1155</v>
      </c>
      <c r="O498">
        <f t="shared" si="14"/>
        <v>13</v>
      </c>
    </row>
    <row r="499" spans="1:15" x14ac:dyDescent="0.25">
      <c r="A499" s="34" t="s">
        <v>1177</v>
      </c>
      <c r="B499" s="34" t="s">
        <v>65</v>
      </c>
      <c r="C499" s="34" t="s">
        <v>787</v>
      </c>
      <c r="D499" s="34" t="s">
        <v>301</v>
      </c>
      <c r="E499" s="34" t="s">
        <v>1155</v>
      </c>
      <c r="F499" s="34" t="s">
        <v>176</v>
      </c>
      <c r="G499" s="34" t="s">
        <v>1178</v>
      </c>
      <c r="H499" s="34" t="s">
        <v>59</v>
      </c>
      <c r="I499" s="34" t="s">
        <v>60</v>
      </c>
      <c r="K499" s="34" t="str">
        <f t="shared" si="15"/>
        <v>0618123</v>
      </c>
      <c r="L499" s="34" t="s">
        <v>1178</v>
      </c>
      <c r="M499" s="34" t="s">
        <v>1157</v>
      </c>
      <c r="N499" s="34" t="s">
        <v>1155</v>
      </c>
      <c r="O499">
        <f t="shared" si="14"/>
        <v>13</v>
      </c>
    </row>
    <row r="500" spans="1:15" x14ac:dyDescent="0.25">
      <c r="A500" s="34" t="s">
        <v>1179</v>
      </c>
      <c r="B500" s="34" t="s">
        <v>65</v>
      </c>
      <c r="C500" s="34" t="s">
        <v>787</v>
      </c>
      <c r="D500" s="34" t="s">
        <v>301</v>
      </c>
      <c r="E500" s="34" t="s">
        <v>1155</v>
      </c>
      <c r="F500" s="34" t="s">
        <v>179</v>
      </c>
      <c r="G500" s="34" t="s">
        <v>1180</v>
      </c>
      <c r="H500" s="34" t="s">
        <v>51</v>
      </c>
      <c r="I500" s="34" t="s">
        <v>52</v>
      </c>
      <c r="K500" s="34" t="str">
        <f t="shared" si="15"/>
        <v>0618132</v>
      </c>
      <c r="L500" s="34" t="s">
        <v>1180</v>
      </c>
      <c r="M500" s="34" t="s">
        <v>1157</v>
      </c>
      <c r="N500" s="34" t="s">
        <v>1155</v>
      </c>
      <c r="O500">
        <f t="shared" si="14"/>
        <v>13</v>
      </c>
    </row>
    <row r="501" spans="1:15" x14ac:dyDescent="0.25">
      <c r="A501" s="34" t="s">
        <v>1181</v>
      </c>
      <c r="B501" s="34" t="s">
        <v>65</v>
      </c>
      <c r="C501" s="34" t="s">
        <v>787</v>
      </c>
      <c r="D501" s="34" t="s">
        <v>314</v>
      </c>
      <c r="E501" s="34" t="s">
        <v>1182</v>
      </c>
      <c r="F501" s="34" t="s">
        <v>44</v>
      </c>
      <c r="G501" s="34" t="s">
        <v>1183</v>
      </c>
      <c r="H501" s="34" t="s">
        <v>47</v>
      </c>
      <c r="I501" s="34" t="s">
        <v>48</v>
      </c>
      <c r="K501" s="34" t="str">
        <f t="shared" si="15"/>
        <v>0619011</v>
      </c>
      <c r="L501" s="34" t="s">
        <v>1183</v>
      </c>
      <c r="M501" s="34" t="s">
        <v>1184</v>
      </c>
      <c r="N501" s="34" t="s">
        <v>1182</v>
      </c>
      <c r="O501">
        <f t="shared" si="14"/>
        <v>8</v>
      </c>
    </row>
    <row r="502" spans="1:15" x14ac:dyDescent="0.25">
      <c r="A502" s="34" t="s">
        <v>1185</v>
      </c>
      <c r="B502" s="34" t="s">
        <v>65</v>
      </c>
      <c r="C502" s="34" t="s">
        <v>787</v>
      </c>
      <c r="D502" s="34" t="s">
        <v>314</v>
      </c>
      <c r="E502" s="34" t="s">
        <v>1182</v>
      </c>
      <c r="F502" s="34" t="s">
        <v>42</v>
      </c>
      <c r="G502" s="34" t="s">
        <v>1186</v>
      </c>
      <c r="H502" s="34" t="s">
        <v>51</v>
      </c>
      <c r="I502" s="34" t="s">
        <v>52</v>
      </c>
      <c r="K502" s="34" t="str">
        <f t="shared" si="15"/>
        <v>0619022</v>
      </c>
      <c r="L502" s="34" t="s">
        <v>1186</v>
      </c>
      <c r="M502" s="34" t="s">
        <v>1184</v>
      </c>
      <c r="N502" s="34" t="s">
        <v>1182</v>
      </c>
      <c r="O502">
        <f t="shared" si="14"/>
        <v>8</v>
      </c>
    </row>
    <row r="503" spans="1:15" x14ac:dyDescent="0.25">
      <c r="A503" s="34" t="s">
        <v>1187</v>
      </c>
      <c r="B503" s="34" t="s">
        <v>65</v>
      </c>
      <c r="C503" s="34" t="s">
        <v>787</v>
      </c>
      <c r="D503" s="34" t="s">
        <v>314</v>
      </c>
      <c r="E503" s="34" t="s">
        <v>1182</v>
      </c>
      <c r="F503" s="34" t="s">
        <v>54</v>
      </c>
      <c r="G503" s="34" t="s">
        <v>1188</v>
      </c>
      <c r="H503" s="34" t="s">
        <v>51</v>
      </c>
      <c r="I503" s="34" t="s">
        <v>52</v>
      </c>
      <c r="K503" s="34" t="str">
        <f t="shared" si="15"/>
        <v>0619032</v>
      </c>
      <c r="L503" s="34" t="s">
        <v>1188</v>
      </c>
      <c r="M503" s="34" t="s">
        <v>1184</v>
      </c>
      <c r="N503" s="34" t="s">
        <v>1182</v>
      </c>
      <c r="O503">
        <f t="shared" si="14"/>
        <v>8</v>
      </c>
    </row>
    <row r="504" spans="1:15" x14ac:dyDescent="0.25">
      <c r="A504" s="34" t="s">
        <v>1189</v>
      </c>
      <c r="B504" s="34" t="s">
        <v>65</v>
      </c>
      <c r="C504" s="34" t="s">
        <v>787</v>
      </c>
      <c r="D504" s="34" t="s">
        <v>314</v>
      </c>
      <c r="E504" s="34" t="s">
        <v>1182</v>
      </c>
      <c r="F504" s="34" t="s">
        <v>57</v>
      </c>
      <c r="G504" s="34" t="s">
        <v>1190</v>
      </c>
      <c r="H504" s="34" t="s">
        <v>51</v>
      </c>
      <c r="I504" s="34" t="s">
        <v>52</v>
      </c>
      <c r="K504" s="34" t="str">
        <f t="shared" si="15"/>
        <v>0619042</v>
      </c>
      <c r="L504" s="34" t="s">
        <v>1190</v>
      </c>
      <c r="M504" s="34" t="s">
        <v>1184</v>
      </c>
      <c r="N504" s="34" t="s">
        <v>1182</v>
      </c>
      <c r="O504">
        <f t="shared" si="14"/>
        <v>8</v>
      </c>
    </row>
    <row r="505" spans="1:15" x14ac:dyDescent="0.25">
      <c r="A505" s="34" t="s">
        <v>1191</v>
      </c>
      <c r="B505" s="34" t="s">
        <v>65</v>
      </c>
      <c r="C505" s="34" t="s">
        <v>787</v>
      </c>
      <c r="D505" s="34" t="s">
        <v>314</v>
      </c>
      <c r="E505" s="34" t="s">
        <v>1182</v>
      </c>
      <c r="F505" s="34" t="s">
        <v>62</v>
      </c>
      <c r="G505" s="34" t="s">
        <v>1192</v>
      </c>
      <c r="H505" s="34" t="s">
        <v>51</v>
      </c>
      <c r="I505" s="34" t="s">
        <v>52</v>
      </c>
      <c r="K505" s="34" t="str">
        <f t="shared" si="15"/>
        <v>0619052</v>
      </c>
      <c r="L505" s="34" t="s">
        <v>1192</v>
      </c>
      <c r="M505" s="34" t="s">
        <v>1184</v>
      </c>
      <c r="N505" s="34" t="s">
        <v>1182</v>
      </c>
      <c r="O505">
        <f t="shared" si="14"/>
        <v>8</v>
      </c>
    </row>
    <row r="506" spans="1:15" x14ac:dyDescent="0.25">
      <c r="A506" s="34" t="s">
        <v>1193</v>
      </c>
      <c r="B506" s="34" t="s">
        <v>65</v>
      </c>
      <c r="C506" s="34" t="s">
        <v>787</v>
      </c>
      <c r="D506" s="34" t="s">
        <v>314</v>
      </c>
      <c r="E506" s="34" t="s">
        <v>1182</v>
      </c>
      <c r="F506" s="34" t="s">
        <v>65</v>
      </c>
      <c r="G506" s="34" t="s">
        <v>1183</v>
      </c>
      <c r="H506" s="34" t="s">
        <v>51</v>
      </c>
      <c r="I506" s="34" t="s">
        <v>52</v>
      </c>
      <c r="K506" s="34" t="str">
        <f t="shared" si="15"/>
        <v>0619062</v>
      </c>
      <c r="L506" s="34" t="s">
        <v>1183</v>
      </c>
      <c r="M506" s="34" t="s">
        <v>1184</v>
      </c>
      <c r="N506" s="34" t="s">
        <v>1182</v>
      </c>
      <c r="O506">
        <f t="shared" si="14"/>
        <v>8</v>
      </c>
    </row>
    <row r="507" spans="1:15" x14ac:dyDescent="0.25">
      <c r="A507" s="34" t="s">
        <v>1194</v>
      </c>
      <c r="B507" s="34" t="s">
        <v>65</v>
      </c>
      <c r="C507" s="34" t="s">
        <v>787</v>
      </c>
      <c r="D507" s="34" t="s">
        <v>314</v>
      </c>
      <c r="E507" s="34" t="s">
        <v>1182</v>
      </c>
      <c r="F507" s="34" t="s">
        <v>81</v>
      </c>
      <c r="G507" s="34" t="s">
        <v>1195</v>
      </c>
      <c r="H507" s="34" t="s">
        <v>51</v>
      </c>
      <c r="I507" s="34" t="s">
        <v>52</v>
      </c>
      <c r="K507" s="34" t="str">
        <f t="shared" si="15"/>
        <v>0619072</v>
      </c>
      <c r="L507" s="34" t="s">
        <v>1195</v>
      </c>
      <c r="M507" s="34" t="s">
        <v>1184</v>
      </c>
      <c r="N507" s="34" t="s">
        <v>1182</v>
      </c>
      <c r="O507">
        <f t="shared" si="14"/>
        <v>8</v>
      </c>
    </row>
    <row r="508" spans="1:15" x14ac:dyDescent="0.25">
      <c r="A508" s="34" t="s">
        <v>1196</v>
      </c>
      <c r="B508" s="34" t="s">
        <v>65</v>
      </c>
      <c r="C508" s="34" t="s">
        <v>787</v>
      </c>
      <c r="D508" s="34" t="s">
        <v>314</v>
      </c>
      <c r="E508" s="34" t="s">
        <v>1182</v>
      </c>
      <c r="F508" s="34" t="s">
        <v>137</v>
      </c>
      <c r="G508" s="34" t="s">
        <v>1197</v>
      </c>
      <c r="H508" s="34" t="s">
        <v>51</v>
      </c>
      <c r="I508" s="34" t="s">
        <v>52</v>
      </c>
      <c r="K508" s="34" t="str">
        <f t="shared" si="15"/>
        <v>0619082</v>
      </c>
      <c r="L508" s="34" t="s">
        <v>1197</v>
      </c>
      <c r="M508" s="34" t="s">
        <v>1184</v>
      </c>
      <c r="N508" s="34" t="s">
        <v>1182</v>
      </c>
      <c r="O508">
        <f t="shared" si="14"/>
        <v>8</v>
      </c>
    </row>
    <row r="509" spans="1:15" x14ac:dyDescent="0.25">
      <c r="A509" s="34" t="s">
        <v>1198</v>
      </c>
      <c r="B509" s="34" t="s">
        <v>65</v>
      </c>
      <c r="C509" s="34" t="s">
        <v>787</v>
      </c>
      <c r="D509" s="34" t="s">
        <v>332</v>
      </c>
      <c r="E509" s="34" t="s">
        <v>1199</v>
      </c>
      <c r="F509" s="34" t="s">
        <v>44</v>
      </c>
      <c r="G509" s="34" t="s">
        <v>1042</v>
      </c>
      <c r="H509" s="34" t="s">
        <v>51</v>
      </c>
      <c r="I509" s="34" t="s">
        <v>52</v>
      </c>
      <c r="K509" s="34" t="str">
        <f t="shared" si="15"/>
        <v>0620012</v>
      </c>
      <c r="L509" s="34" t="s">
        <v>1042</v>
      </c>
      <c r="M509" s="34" t="s">
        <v>1200</v>
      </c>
      <c r="N509" s="34" t="s">
        <v>1199</v>
      </c>
      <c r="O509">
        <f t="shared" si="14"/>
        <v>15</v>
      </c>
    </row>
    <row r="510" spans="1:15" x14ac:dyDescent="0.25">
      <c r="A510" s="34" t="s">
        <v>1201</v>
      </c>
      <c r="B510" s="34" t="s">
        <v>65</v>
      </c>
      <c r="C510" s="34" t="s">
        <v>787</v>
      </c>
      <c r="D510" s="34" t="s">
        <v>332</v>
      </c>
      <c r="E510" s="34" t="s">
        <v>1199</v>
      </c>
      <c r="F510" s="34" t="s">
        <v>42</v>
      </c>
      <c r="G510" s="34" t="s">
        <v>1202</v>
      </c>
      <c r="H510" s="34" t="s">
        <v>51</v>
      </c>
      <c r="I510" s="34" t="s">
        <v>52</v>
      </c>
      <c r="K510" s="34" t="str">
        <f t="shared" si="15"/>
        <v>0620022</v>
      </c>
      <c r="L510" s="34" t="s">
        <v>1202</v>
      </c>
      <c r="M510" s="34" t="s">
        <v>1200</v>
      </c>
      <c r="N510" s="34" t="s">
        <v>1199</v>
      </c>
      <c r="O510">
        <f t="shared" si="14"/>
        <v>15</v>
      </c>
    </row>
    <row r="511" spans="1:15" x14ac:dyDescent="0.25">
      <c r="A511" s="34" t="s">
        <v>1203</v>
      </c>
      <c r="B511" s="34" t="s">
        <v>65</v>
      </c>
      <c r="C511" s="34" t="s">
        <v>787</v>
      </c>
      <c r="D511" s="34" t="s">
        <v>332</v>
      </c>
      <c r="E511" s="34" t="s">
        <v>1199</v>
      </c>
      <c r="F511" s="34" t="s">
        <v>54</v>
      </c>
      <c r="G511" s="34" t="s">
        <v>1204</v>
      </c>
      <c r="H511" s="34" t="s">
        <v>51</v>
      </c>
      <c r="I511" s="34" t="s">
        <v>52</v>
      </c>
      <c r="K511" s="34" t="str">
        <f t="shared" si="15"/>
        <v>0620032</v>
      </c>
      <c r="L511" s="34" t="s">
        <v>1204</v>
      </c>
      <c r="M511" s="34" t="s">
        <v>1200</v>
      </c>
      <c r="N511" s="34" t="s">
        <v>1199</v>
      </c>
      <c r="O511">
        <f t="shared" si="14"/>
        <v>15</v>
      </c>
    </row>
    <row r="512" spans="1:15" x14ac:dyDescent="0.25">
      <c r="A512" s="34" t="s">
        <v>1205</v>
      </c>
      <c r="B512" s="34" t="s">
        <v>65</v>
      </c>
      <c r="C512" s="34" t="s">
        <v>787</v>
      </c>
      <c r="D512" s="34" t="s">
        <v>332</v>
      </c>
      <c r="E512" s="34" t="s">
        <v>1199</v>
      </c>
      <c r="F512" s="34" t="s">
        <v>57</v>
      </c>
      <c r="G512" s="34" t="s">
        <v>1206</v>
      </c>
      <c r="H512" s="34" t="s">
        <v>59</v>
      </c>
      <c r="I512" s="34" t="s">
        <v>60</v>
      </c>
      <c r="K512" s="34" t="str">
        <f t="shared" si="15"/>
        <v>0620043</v>
      </c>
      <c r="L512" s="34" t="s">
        <v>1206</v>
      </c>
      <c r="M512" s="34" t="s">
        <v>1200</v>
      </c>
      <c r="N512" s="34" t="s">
        <v>1199</v>
      </c>
      <c r="O512">
        <f t="shared" si="14"/>
        <v>15</v>
      </c>
    </row>
    <row r="513" spans="1:15" x14ac:dyDescent="0.25">
      <c r="A513" s="34" t="s">
        <v>1207</v>
      </c>
      <c r="B513" s="34" t="s">
        <v>65</v>
      </c>
      <c r="C513" s="34" t="s">
        <v>787</v>
      </c>
      <c r="D513" s="34" t="s">
        <v>332</v>
      </c>
      <c r="E513" s="34" t="s">
        <v>1199</v>
      </c>
      <c r="F513" s="34" t="s">
        <v>62</v>
      </c>
      <c r="G513" s="34" t="s">
        <v>1208</v>
      </c>
      <c r="H513" s="34" t="s">
        <v>51</v>
      </c>
      <c r="I513" s="34" t="s">
        <v>52</v>
      </c>
      <c r="K513" s="34" t="str">
        <f t="shared" si="15"/>
        <v>0620052</v>
      </c>
      <c r="L513" s="34" t="s">
        <v>1208</v>
      </c>
      <c r="M513" s="34" t="s">
        <v>1200</v>
      </c>
      <c r="N513" s="34" t="s">
        <v>1199</v>
      </c>
      <c r="O513">
        <f t="shared" si="14"/>
        <v>15</v>
      </c>
    </row>
    <row r="514" spans="1:15" x14ac:dyDescent="0.25">
      <c r="A514" s="34" t="s">
        <v>1209</v>
      </c>
      <c r="B514" s="34" t="s">
        <v>65</v>
      </c>
      <c r="C514" s="34" t="s">
        <v>787</v>
      </c>
      <c r="D514" s="34" t="s">
        <v>332</v>
      </c>
      <c r="E514" s="34" t="s">
        <v>1199</v>
      </c>
      <c r="F514" s="34" t="s">
        <v>65</v>
      </c>
      <c r="G514" s="34" t="s">
        <v>1210</v>
      </c>
      <c r="H514" s="34" t="s">
        <v>51</v>
      </c>
      <c r="I514" s="34" t="s">
        <v>52</v>
      </c>
      <c r="K514" s="34" t="str">
        <f t="shared" si="15"/>
        <v>0620062</v>
      </c>
      <c r="L514" s="34" t="s">
        <v>1210</v>
      </c>
      <c r="M514" s="34" t="s">
        <v>1200</v>
      </c>
      <c r="N514" s="34" t="s">
        <v>1199</v>
      </c>
      <c r="O514">
        <f t="shared" si="14"/>
        <v>15</v>
      </c>
    </row>
    <row r="515" spans="1:15" x14ac:dyDescent="0.25">
      <c r="A515" s="34" t="s">
        <v>1211</v>
      </c>
      <c r="B515" s="34" t="s">
        <v>65</v>
      </c>
      <c r="C515" s="34" t="s">
        <v>787</v>
      </c>
      <c r="D515" s="34" t="s">
        <v>332</v>
      </c>
      <c r="E515" s="34" t="s">
        <v>1199</v>
      </c>
      <c r="F515" s="34" t="s">
        <v>81</v>
      </c>
      <c r="G515" s="34" t="s">
        <v>1212</v>
      </c>
      <c r="H515" s="34" t="s">
        <v>51</v>
      </c>
      <c r="I515" s="34" t="s">
        <v>52</v>
      </c>
      <c r="K515" s="34" t="str">
        <f t="shared" si="15"/>
        <v>0620072</v>
      </c>
      <c r="L515" s="34" t="s">
        <v>1212</v>
      </c>
      <c r="M515" s="34" t="s">
        <v>1200</v>
      </c>
      <c r="N515" s="34" t="s">
        <v>1199</v>
      </c>
      <c r="O515">
        <f t="shared" ref="O515:O578" si="16">COUNTIF(M:M,M515)</f>
        <v>15</v>
      </c>
    </row>
    <row r="516" spans="1:15" x14ac:dyDescent="0.25">
      <c r="A516" s="34" t="s">
        <v>1213</v>
      </c>
      <c r="B516" s="34" t="s">
        <v>65</v>
      </c>
      <c r="C516" s="34" t="s">
        <v>787</v>
      </c>
      <c r="D516" s="34" t="s">
        <v>332</v>
      </c>
      <c r="E516" s="34" t="s">
        <v>1199</v>
      </c>
      <c r="F516" s="34" t="s">
        <v>137</v>
      </c>
      <c r="G516" s="34" t="s">
        <v>1214</v>
      </c>
      <c r="H516" s="34" t="s">
        <v>51</v>
      </c>
      <c r="I516" s="34" t="s">
        <v>52</v>
      </c>
      <c r="K516" s="34" t="str">
        <f t="shared" ref="K516:K579" si="17">A516&amp;H516</f>
        <v>0620082</v>
      </c>
      <c r="L516" s="34" t="s">
        <v>1214</v>
      </c>
      <c r="M516" s="34" t="s">
        <v>1200</v>
      </c>
      <c r="N516" s="34" t="s">
        <v>1199</v>
      </c>
      <c r="O516">
        <f t="shared" si="16"/>
        <v>15</v>
      </c>
    </row>
    <row r="517" spans="1:15" x14ac:dyDescent="0.25">
      <c r="A517" s="34" t="s">
        <v>1215</v>
      </c>
      <c r="B517" s="34" t="s">
        <v>65</v>
      </c>
      <c r="C517" s="34" t="s">
        <v>787</v>
      </c>
      <c r="D517" s="34" t="s">
        <v>332</v>
      </c>
      <c r="E517" s="34" t="s">
        <v>1199</v>
      </c>
      <c r="F517" s="34" t="s">
        <v>140</v>
      </c>
      <c r="G517" s="34" t="s">
        <v>1216</v>
      </c>
      <c r="H517" s="34" t="s">
        <v>51</v>
      </c>
      <c r="I517" s="34" t="s">
        <v>52</v>
      </c>
      <c r="K517" s="34" t="str">
        <f t="shared" si="17"/>
        <v>0620092</v>
      </c>
      <c r="L517" s="34" t="s">
        <v>1216</v>
      </c>
      <c r="M517" s="34" t="s">
        <v>1200</v>
      </c>
      <c r="N517" s="34" t="s">
        <v>1199</v>
      </c>
      <c r="O517">
        <f t="shared" si="16"/>
        <v>15</v>
      </c>
    </row>
    <row r="518" spans="1:15" x14ac:dyDescent="0.25">
      <c r="A518" s="34" t="s">
        <v>1217</v>
      </c>
      <c r="B518" s="34" t="s">
        <v>65</v>
      </c>
      <c r="C518" s="34" t="s">
        <v>787</v>
      </c>
      <c r="D518" s="34" t="s">
        <v>332</v>
      </c>
      <c r="E518" s="34" t="s">
        <v>1199</v>
      </c>
      <c r="F518" s="34" t="s">
        <v>171</v>
      </c>
      <c r="G518" s="34" t="s">
        <v>1218</v>
      </c>
      <c r="H518" s="34" t="s">
        <v>51</v>
      </c>
      <c r="I518" s="34" t="s">
        <v>52</v>
      </c>
      <c r="K518" s="34" t="str">
        <f t="shared" si="17"/>
        <v>0620102</v>
      </c>
      <c r="L518" s="34" t="s">
        <v>1218</v>
      </c>
      <c r="M518" s="34" t="s">
        <v>1200</v>
      </c>
      <c r="N518" s="34" t="s">
        <v>1199</v>
      </c>
      <c r="O518">
        <f t="shared" si="16"/>
        <v>15</v>
      </c>
    </row>
    <row r="519" spans="1:15" x14ac:dyDescent="0.25">
      <c r="A519" s="34" t="s">
        <v>1219</v>
      </c>
      <c r="B519" s="34" t="s">
        <v>65</v>
      </c>
      <c r="C519" s="34" t="s">
        <v>787</v>
      </c>
      <c r="D519" s="34" t="s">
        <v>332</v>
      </c>
      <c r="E519" s="34" t="s">
        <v>1199</v>
      </c>
      <c r="F519" s="34" t="s">
        <v>174</v>
      </c>
      <c r="G519" s="34" t="s">
        <v>1220</v>
      </c>
      <c r="H519" s="34" t="s">
        <v>51</v>
      </c>
      <c r="I519" s="34" t="s">
        <v>52</v>
      </c>
      <c r="K519" s="34" t="str">
        <f t="shared" si="17"/>
        <v>0620112</v>
      </c>
      <c r="L519" s="34" t="s">
        <v>1220</v>
      </c>
      <c r="M519" s="34" t="s">
        <v>1200</v>
      </c>
      <c r="N519" s="34" t="s">
        <v>1199</v>
      </c>
      <c r="O519">
        <f t="shared" si="16"/>
        <v>15</v>
      </c>
    </row>
    <row r="520" spans="1:15" x14ac:dyDescent="0.25">
      <c r="A520" s="34" t="s">
        <v>1221</v>
      </c>
      <c r="B520" s="34" t="s">
        <v>65</v>
      </c>
      <c r="C520" s="34" t="s">
        <v>787</v>
      </c>
      <c r="D520" s="34" t="s">
        <v>332</v>
      </c>
      <c r="E520" s="34" t="s">
        <v>1199</v>
      </c>
      <c r="F520" s="34" t="s">
        <v>176</v>
      </c>
      <c r="G520" s="34" t="s">
        <v>1222</v>
      </c>
      <c r="H520" s="34" t="s">
        <v>51</v>
      </c>
      <c r="I520" s="34" t="s">
        <v>52</v>
      </c>
      <c r="K520" s="34" t="str">
        <f t="shared" si="17"/>
        <v>0620122</v>
      </c>
      <c r="L520" s="34" t="s">
        <v>1222</v>
      </c>
      <c r="M520" s="34" t="s">
        <v>1200</v>
      </c>
      <c r="N520" s="34" t="s">
        <v>1199</v>
      </c>
      <c r="O520">
        <f t="shared" si="16"/>
        <v>15</v>
      </c>
    </row>
    <row r="521" spans="1:15" x14ac:dyDescent="0.25">
      <c r="A521" s="34" t="s">
        <v>1223</v>
      </c>
      <c r="B521" s="34" t="s">
        <v>65</v>
      </c>
      <c r="C521" s="34" t="s">
        <v>787</v>
      </c>
      <c r="D521" s="34" t="s">
        <v>332</v>
      </c>
      <c r="E521" s="34" t="s">
        <v>1199</v>
      </c>
      <c r="F521" s="34" t="s">
        <v>179</v>
      </c>
      <c r="G521" s="34" t="s">
        <v>1224</v>
      </c>
      <c r="H521" s="34" t="s">
        <v>59</v>
      </c>
      <c r="I521" s="34" t="s">
        <v>60</v>
      </c>
      <c r="K521" s="34" t="str">
        <f t="shared" si="17"/>
        <v>0620133</v>
      </c>
      <c r="L521" s="34" t="s">
        <v>1224</v>
      </c>
      <c r="M521" s="34" t="s">
        <v>1200</v>
      </c>
      <c r="N521" s="34" t="s">
        <v>1199</v>
      </c>
      <c r="O521">
        <f t="shared" si="16"/>
        <v>15</v>
      </c>
    </row>
    <row r="522" spans="1:15" x14ac:dyDescent="0.25">
      <c r="A522" s="34" t="s">
        <v>1225</v>
      </c>
      <c r="B522" s="34" t="s">
        <v>65</v>
      </c>
      <c r="C522" s="34" t="s">
        <v>787</v>
      </c>
      <c r="D522" s="34" t="s">
        <v>332</v>
      </c>
      <c r="E522" s="34" t="s">
        <v>1199</v>
      </c>
      <c r="F522" s="34" t="s">
        <v>182</v>
      </c>
      <c r="G522" s="34" t="s">
        <v>1226</v>
      </c>
      <c r="H522" s="34" t="s">
        <v>51</v>
      </c>
      <c r="I522" s="34" t="s">
        <v>52</v>
      </c>
      <c r="K522" s="34" t="str">
        <f t="shared" si="17"/>
        <v>0620142</v>
      </c>
      <c r="L522" s="34" t="s">
        <v>1226</v>
      </c>
      <c r="M522" s="34" t="s">
        <v>1200</v>
      </c>
      <c r="N522" s="34" t="s">
        <v>1199</v>
      </c>
      <c r="O522">
        <f t="shared" si="16"/>
        <v>15</v>
      </c>
    </row>
    <row r="523" spans="1:15" x14ac:dyDescent="0.25">
      <c r="A523" s="34" t="s">
        <v>1227</v>
      </c>
      <c r="B523" s="34" t="s">
        <v>65</v>
      </c>
      <c r="C523" s="34" t="s">
        <v>787</v>
      </c>
      <c r="D523" s="34" t="s">
        <v>332</v>
      </c>
      <c r="E523" s="34" t="s">
        <v>1199</v>
      </c>
      <c r="F523" s="34" t="s">
        <v>263</v>
      </c>
      <c r="G523" s="34" t="s">
        <v>1228</v>
      </c>
      <c r="H523" s="34" t="s">
        <v>59</v>
      </c>
      <c r="I523" s="34" t="s">
        <v>60</v>
      </c>
      <c r="K523" s="34" t="str">
        <f t="shared" si="17"/>
        <v>0620153</v>
      </c>
      <c r="L523" s="34" t="s">
        <v>1228</v>
      </c>
      <c r="M523" s="34" t="s">
        <v>1200</v>
      </c>
      <c r="N523" s="34" t="s">
        <v>1199</v>
      </c>
      <c r="O523">
        <f t="shared" si="16"/>
        <v>15</v>
      </c>
    </row>
    <row r="524" spans="1:15" x14ac:dyDescent="0.25">
      <c r="A524" s="34" t="s">
        <v>1229</v>
      </c>
      <c r="B524" s="34" t="s">
        <v>65</v>
      </c>
      <c r="C524" s="34" t="s">
        <v>787</v>
      </c>
      <c r="D524" s="34" t="s">
        <v>443</v>
      </c>
      <c r="E524" s="34" t="s">
        <v>1230</v>
      </c>
      <c r="F524" s="34" t="s">
        <v>44</v>
      </c>
      <c r="G524" s="34" t="s">
        <v>1231</v>
      </c>
      <c r="H524" s="34" t="s">
        <v>47</v>
      </c>
      <c r="I524" s="34" t="s">
        <v>48</v>
      </c>
      <c r="K524" s="34" t="str">
        <f t="shared" si="17"/>
        <v>0661011</v>
      </c>
      <c r="L524" s="34" t="s">
        <v>1231</v>
      </c>
      <c r="M524" s="34" t="s">
        <v>1232</v>
      </c>
      <c r="N524" s="34" t="s">
        <v>1230</v>
      </c>
      <c r="O524">
        <f t="shared" si="16"/>
        <v>1</v>
      </c>
    </row>
    <row r="525" spans="1:15" x14ac:dyDescent="0.25">
      <c r="A525" s="34" t="s">
        <v>1233</v>
      </c>
      <c r="B525" s="34" t="s">
        <v>65</v>
      </c>
      <c r="C525" s="34" t="s">
        <v>787</v>
      </c>
      <c r="D525" s="34" t="s">
        <v>448</v>
      </c>
      <c r="E525" s="34" t="s">
        <v>1234</v>
      </c>
      <c r="F525" s="34" t="s">
        <v>44</v>
      </c>
      <c r="G525" s="34" t="s">
        <v>1235</v>
      </c>
      <c r="H525" s="34" t="s">
        <v>47</v>
      </c>
      <c r="I525" s="34" t="s">
        <v>48</v>
      </c>
      <c r="K525" s="34" t="str">
        <f t="shared" si="17"/>
        <v>0662011</v>
      </c>
      <c r="L525" s="34" t="s">
        <v>1235</v>
      </c>
      <c r="M525" s="34" t="s">
        <v>1236</v>
      </c>
      <c r="N525" s="34" t="s">
        <v>1234</v>
      </c>
      <c r="O525">
        <f t="shared" si="16"/>
        <v>1</v>
      </c>
    </row>
    <row r="526" spans="1:15" x14ac:dyDescent="0.25">
      <c r="A526" s="34" t="s">
        <v>1237</v>
      </c>
      <c r="B526" s="34" t="s">
        <v>65</v>
      </c>
      <c r="C526" s="34" t="s">
        <v>787</v>
      </c>
      <c r="D526" s="34" t="s">
        <v>778</v>
      </c>
      <c r="E526" s="34" t="s">
        <v>1238</v>
      </c>
      <c r="F526" s="34" t="s">
        <v>44</v>
      </c>
      <c r="G526" s="34" t="s">
        <v>1239</v>
      </c>
      <c r="H526" s="34" t="s">
        <v>47</v>
      </c>
      <c r="I526" s="34" t="s">
        <v>48</v>
      </c>
      <c r="K526" s="34" t="str">
        <f t="shared" si="17"/>
        <v>0663011</v>
      </c>
      <c r="L526" s="34" t="s">
        <v>1239</v>
      </c>
      <c r="M526" s="34" t="s">
        <v>1240</v>
      </c>
      <c r="N526" s="34" t="s">
        <v>1238</v>
      </c>
      <c r="O526">
        <f t="shared" si="16"/>
        <v>1</v>
      </c>
    </row>
    <row r="527" spans="1:15" x14ac:dyDescent="0.25">
      <c r="A527" s="34" t="s">
        <v>1241</v>
      </c>
      <c r="B527" s="34" t="s">
        <v>65</v>
      </c>
      <c r="C527" s="34" t="s">
        <v>787</v>
      </c>
      <c r="D527" s="34" t="s">
        <v>453</v>
      </c>
      <c r="E527" s="34" t="s">
        <v>1242</v>
      </c>
      <c r="F527" s="34" t="s">
        <v>44</v>
      </c>
      <c r="G527" s="34" t="s">
        <v>1243</v>
      </c>
      <c r="H527" s="34" t="s">
        <v>47</v>
      </c>
      <c r="I527" s="34" t="s">
        <v>48</v>
      </c>
      <c r="K527" s="34" t="str">
        <f t="shared" si="17"/>
        <v>0664011</v>
      </c>
      <c r="L527" s="34" t="s">
        <v>1243</v>
      </c>
      <c r="M527" s="34" t="s">
        <v>1244</v>
      </c>
      <c r="N527" s="34" t="s">
        <v>1242</v>
      </c>
      <c r="O527">
        <f t="shared" si="16"/>
        <v>1</v>
      </c>
    </row>
    <row r="528" spans="1:15" x14ac:dyDescent="0.25">
      <c r="A528" s="34" t="s">
        <v>1245</v>
      </c>
      <c r="B528" s="34" t="s">
        <v>137</v>
      </c>
      <c r="C528" s="34" t="s">
        <v>1246</v>
      </c>
      <c r="D528" s="34" t="s">
        <v>44</v>
      </c>
      <c r="E528" s="34" t="s">
        <v>1247</v>
      </c>
      <c r="F528" s="34" t="s">
        <v>44</v>
      </c>
      <c r="G528" s="34" t="s">
        <v>1248</v>
      </c>
      <c r="H528" s="34" t="s">
        <v>47</v>
      </c>
      <c r="I528" s="34" t="s">
        <v>48</v>
      </c>
      <c r="K528" s="34" t="str">
        <f t="shared" si="17"/>
        <v>0801011</v>
      </c>
      <c r="L528" s="34" t="s">
        <v>1248</v>
      </c>
      <c r="M528" s="34" t="s">
        <v>1249</v>
      </c>
      <c r="N528" s="34" t="s">
        <v>1247</v>
      </c>
      <c r="O528">
        <f t="shared" si="16"/>
        <v>7</v>
      </c>
    </row>
    <row r="529" spans="1:15" x14ac:dyDescent="0.25">
      <c r="A529" s="34" t="s">
        <v>1250</v>
      </c>
      <c r="B529" s="34" t="s">
        <v>137</v>
      </c>
      <c r="C529" s="34" t="s">
        <v>1246</v>
      </c>
      <c r="D529" s="34" t="s">
        <v>44</v>
      </c>
      <c r="E529" s="34" t="s">
        <v>1247</v>
      </c>
      <c r="F529" s="34" t="s">
        <v>42</v>
      </c>
      <c r="G529" s="34" t="s">
        <v>1251</v>
      </c>
      <c r="H529" s="34" t="s">
        <v>51</v>
      </c>
      <c r="I529" s="34" t="s">
        <v>52</v>
      </c>
      <c r="K529" s="34" t="str">
        <f t="shared" si="17"/>
        <v>0801022</v>
      </c>
      <c r="L529" s="34" t="s">
        <v>1251</v>
      </c>
      <c r="M529" s="34" t="s">
        <v>1249</v>
      </c>
      <c r="N529" s="34" t="s">
        <v>1247</v>
      </c>
      <c r="O529">
        <f t="shared" si="16"/>
        <v>7</v>
      </c>
    </row>
    <row r="530" spans="1:15" x14ac:dyDescent="0.25">
      <c r="A530" s="34" t="s">
        <v>1252</v>
      </c>
      <c r="B530" s="34" t="s">
        <v>137</v>
      </c>
      <c r="C530" s="34" t="s">
        <v>1246</v>
      </c>
      <c r="D530" s="34" t="s">
        <v>44</v>
      </c>
      <c r="E530" s="34" t="s">
        <v>1247</v>
      </c>
      <c r="F530" s="34" t="s">
        <v>54</v>
      </c>
      <c r="G530" s="34" t="s">
        <v>1253</v>
      </c>
      <c r="H530" s="34" t="s">
        <v>51</v>
      </c>
      <c r="I530" s="34" t="s">
        <v>52</v>
      </c>
      <c r="K530" s="34" t="str">
        <f t="shared" si="17"/>
        <v>0801032</v>
      </c>
      <c r="L530" s="34" t="s">
        <v>1253</v>
      </c>
      <c r="M530" s="34" t="s">
        <v>1249</v>
      </c>
      <c r="N530" s="34" t="s">
        <v>1247</v>
      </c>
      <c r="O530">
        <f t="shared" si="16"/>
        <v>7</v>
      </c>
    </row>
    <row r="531" spans="1:15" x14ac:dyDescent="0.25">
      <c r="A531" s="34" t="s">
        <v>1254</v>
      </c>
      <c r="B531" s="34" t="s">
        <v>137</v>
      </c>
      <c r="C531" s="34" t="s">
        <v>1246</v>
      </c>
      <c r="D531" s="34" t="s">
        <v>44</v>
      </c>
      <c r="E531" s="34" t="s">
        <v>1247</v>
      </c>
      <c r="F531" s="34" t="s">
        <v>57</v>
      </c>
      <c r="G531" s="34" t="s">
        <v>1255</v>
      </c>
      <c r="H531" s="34" t="s">
        <v>51</v>
      </c>
      <c r="I531" s="34" t="s">
        <v>52</v>
      </c>
      <c r="K531" s="34" t="str">
        <f t="shared" si="17"/>
        <v>0801042</v>
      </c>
      <c r="L531" s="34" t="s">
        <v>1255</v>
      </c>
      <c r="M531" s="34" t="s">
        <v>1249</v>
      </c>
      <c r="N531" s="34" t="s">
        <v>1247</v>
      </c>
      <c r="O531">
        <f t="shared" si="16"/>
        <v>7</v>
      </c>
    </row>
    <row r="532" spans="1:15" x14ac:dyDescent="0.25">
      <c r="A532" s="34" t="s">
        <v>1256</v>
      </c>
      <c r="B532" s="34" t="s">
        <v>137</v>
      </c>
      <c r="C532" s="34" t="s">
        <v>1246</v>
      </c>
      <c r="D532" s="34" t="s">
        <v>44</v>
      </c>
      <c r="E532" s="34" t="s">
        <v>1247</v>
      </c>
      <c r="F532" s="34" t="s">
        <v>62</v>
      </c>
      <c r="G532" s="34" t="s">
        <v>1257</v>
      </c>
      <c r="H532" s="34" t="s">
        <v>51</v>
      </c>
      <c r="I532" s="34" t="s">
        <v>52</v>
      </c>
      <c r="K532" s="34" t="str">
        <f t="shared" si="17"/>
        <v>0801052</v>
      </c>
      <c r="L532" s="34" t="s">
        <v>1257</v>
      </c>
      <c r="M532" s="34" t="s">
        <v>1249</v>
      </c>
      <c r="N532" s="34" t="s">
        <v>1247</v>
      </c>
      <c r="O532">
        <f t="shared" si="16"/>
        <v>7</v>
      </c>
    </row>
    <row r="533" spans="1:15" x14ac:dyDescent="0.25">
      <c r="A533" s="34" t="s">
        <v>1258</v>
      </c>
      <c r="B533" s="34" t="s">
        <v>137</v>
      </c>
      <c r="C533" s="34" t="s">
        <v>1246</v>
      </c>
      <c r="D533" s="34" t="s">
        <v>44</v>
      </c>
      <c r="E533" s="34" t="s">
        <v>1247</v>
      </c>
      <c r="F533" s="34" t="s">
        <v>65</v>
      </c>
      <c r="G533" s="34" t="s">
        <v>1259</v>
      </c>
      <c r="H533" s="34" t="s">
        <v>51</v>
      </c>
      <c r="I533" s="34" t="s">
        <v>52</v>
      </c>
      <c r="K533" s="34" t="str">
        <f t="shared" si="17"/>
        <v>0801062</v>
      </c>
      <c r="L533" s="34" t="s">
        <v>1259</v>
      </c>
      <c r="M533" s="34" t="s">
        <v>1249</v>
      </c>
      <c r="N533" s="34" t="s">
        <v>1247</v>
      </c>
      <c r="O533">
        <f t="shared" si="16"/>
        <v>7</v>
      </c>
    </row>
    <row r="534" spans="1:15" x14ac:dyDescent="0.25">
      <c r="A534" s="34" t="s">
        <v>1260</v>
      </c>
      <c r="B534" s="34" t="s">
        <v>137</v>
      </c>
      <c r="C534" s="34" t="s">
        <v>1246</v>
      </c>
      <c r="D534" s="34" t="s">
        <v>44</v>
      </c>
      <c r="E534" s="34" t="s">
        <v>1247</v>
      </c>
      <c r="F534" s="34" t="s">
        <v>81</v>
      </c>
      <c r="G534" s="34" t="s">
        <v>1261</v>
      </c>
      <c r="H534" s="34" t="s">
        <v>59</v>
      </c>
      <c r="I534" s="34" t="s">
        <v>60</v>
      </c>
      <c r="K534" s="34" t="str">
        <f t="shared" si="17"/>
        <v>0801073</v>
      </c>
      <c r="L534" s="34" t="s">
        <v>1261</v>
      </c>
      <c r="M534" s="34" t="s">
        <v>1249</v>
      </c>
      <c r="N534" s="34" t="s">
        <v>1247</v>
      </c>
      <c r="O534">
        <f t="shared" si="16"/>
        <v>7</v>
      </c>
    </row>
    <row r="535" spans="1:15" x14ac:dyDescent="0.25">
      <c r="A535" s="34" t="s">
        <v>1262</v>
      </c>
      <c r="B535" s="34" t="s">
        <v>137</v>
      </c>
      <c r="C535" s="34" t="s">
        <v>1246</v>
      </c>
      <c r="D535" s="34" t="s">
        <v>42</v>
      </c>
      <c r="E535" s="34" t="s">
        <v>1263</v>
      </c>
      <c r="F535" s="34" t="s">
        <v>44</v>
      </c>
      <c r="G535" s="34" t="s">
        <v>1264</v>
      </c>
      <c r="H535" s="34" t="s">
        <v>47</v>
      </c>
      <c r="I535" s="34" t="s">
        <v>48</v>
      </c>
      <c r="K535" s="34" t="str">
        <f t="shared" si="17"/>
        <v>0802011</v>
      </c>
      <c r="L535" s="34" t="s">
        <v>1264</v>
      </c>
      <c r="M535" s="34" t="s">
        <v>1265</v>
      </c>
      <c r="N535" s="34" t="s">
        <v>1263</v>
      </c>
      <c r="O535">
        <f t="shared" si="16"/>
        <v>7</v>
      </c>
    </row>
    <row r="536" spans="1:15" x14ac:dyDescent="0.25">
      <c r="A536" s="34" t="s">
        <v>1266</v>
      </c>
      <c r="B536" s="34" t="s">
        <v>137</v>
      </c>
      <c r="C536" s="34" t="s">
        <v>1246</v>
      </c>
      <c r="D536" s="34" t="s">
        <v>42</v>
      </c>
      <c r="E536" s="34" t="s">
        <v>1263</v>
      </c>
      <c r="F536" s="34" t="s">
        <v>42</v>
      </c>
      <c r="G536" s="34" t="s">
        <v>1267</v>
      </c>
      <c r="H536" s="34" t="s">
        <v>51</v>
      </c>
      <c r="I536" s="34" t="s">
        <v>52</v>
      </c>
      <c r="K536" s="34" t="str">
        <f t="shared" si="17"/>
        <v>0802022</v>
      </c>
      <c r="L536" s="34" t="s">
        <v>1267</v>
      </c>
      <c r="M536" s="34" t="s">
        <v>1265</v>
      </c>
      <c r="N536" s="34" t="s">
        <v>1263</v>
      </c>
      <c r="O536">
        <f t="shared" si="16"/>
        <v>7</v>
      </c>
    </row>
    <row r="537" spans="1:15" x14ac:dyDescent="0.25">
      <c r="A537" s="34" t="s">
        <v>1268</v>
      </c>
      <c r="B537" s="34" t="s">
        <v>137</v>
      </c>
      <c r="C537" s="34" t="s">
        <v>1246</v>
      </c>
      <c r="D537" s="34" t="s">
        <v>42</v>
      </c>
      <c r="E537" s="34" t="s">
        <v>1263</v>
      </c>
      <c r="F537" s="34" t="s">
        <v>54</v>
      </c>
      <c r="G537" s="34" t="s">
        <v>1269</v>
      </c>
      <c r="H537" s="34" t="s">
        <v>51</v>
      </c>
      <c r="I537" s="34" t="s">
        <v>52</v>
      </c>
      <c r="K537" s="34" t="str">
        <f t="shared" si="17"/>
        <v>0802032</v>
      </c>
      <c r="L537" s="34" t="s">
        <v>1269</v>
      </c>
      <c r="M537" s="34" t="s">
        <v>1265</v>
      </c>
      <c r="N537" s="34" t="s">
        <v>1263</v>
      </c>
      <c r="O537">
        <f t="shared" si="16"/>
        <v>7</v>
      </c>
    </row>
    <row r="538" spans="1:15" x14ac:dyDescent="0.25">
      <c r="A538" s="34" t="s">
        <v>1270</v>
      </c>
      <c r="B538" s="34" t="s">
        <v>137</v>
      </c>
      <c r="C538" s="34" t="s">
        <v>1246</v>
      </c>
      <c r="D538" s="34" t="s">
        <v>42</v>
      </c>
      <c r="E538" s="34" t="s">
        <v>1263</v>
      </c>
      <c r="F538" s="34" t="s">
        <v>57</v>
      </c>
      <c r="G538" s="34" t="s">
        <v>1271</v>
      </c>
      <c r="H538" s="34" t="s">
        <v>51</v>
      </c>
      <c r="I538" s="34" t="s">
        <v>52</v>
      </c>
      <c r="K538" s="34" t="str">
        <f t="shared" si="17"/>
        <v>0802042</v>
      </c>
      <c r="L538" s="34" t="s">
        <v>1271</v>
      </c>
      <c r="M538" s="34" t="s">
        <v>1265</v>
      </c>
      <c r="N538" s="34" t="s">
        <v>1263</v>
      </c>
      <c r="O538">
        <f t="shared" si="16"/>
        <v>7</v>
      </c>
    </row>
    <row r="539" spans="1:15" x14ac:dyDescent="0.25">
      <c r="A539" s="34" t="s">
        <v>1272</v>
      </c>
      <c r="B539" s="34" t="s">
        <v>137</v>
      </c>
      <c r="C539" s="34" t="s">
        <v>1246</v>
      </c>
      <c r="D539" s="34" t="s">
        <v>42</v>
      </c>
      <c r="E539" s="34" t="s">
        <v>1263</v>
      </c>
      <c r="F539" s="34" t="s">
        <v>62</v>
      </c>
      <c r="G539" s="34" t="s">
        <v>1264</v>
      </c>
      <c r="H539" s="34" t="s">
        <v>51</v>
      </c>
      <c r="I539" s="34" t="s">
        <v>52</v>
      </c>
      <c r="K539" s="34" t="str">
        <f t="shared" si="17"/>
        <v>0802052</v>
      </c>
      <c r="L539" s="34" t="s">
        <v>1264</v>
      </c>
      <c r="M539" s="34" t="s">
        <v>1265</v>
      </c>
      <c r="N539" s="34" t="s">
        <v>1263</v>
      </c>
      <c r="O539">
        <f t="shared" si="16"/>
        <v>7</v>
      </c>
    </row>
    <row r="540" spans="1:15" x14ac:dyDescent="0.25">
      <c r="A540" s="34" t="s">
        <v>1273</v>
      </c>
      <c r="B540" s="34" t="s">
        <v>137</v>
      </c>
      <c r="C540" s="34" t="s">
        <v>1246</v>
      </c>
      <c r="D540" s="34" t="s">
        <v>42</v>
      </c>
      <c r="E540" s="34" t="s">
        <v>1263</v>
      </c>
      <c r="F540" s="34" t="s">
        <v>65</v>
      </c>
      <c r="G540" s="34" t="s">
        <v>1274</v>
      </c>
      <c r="H540" s="34" t="s">
        <v>59</v>
      </c>
      <c r="I540" s="34" t="s">
        <v>60</v>
      </c>
      <c r="K540" s="34" t="str">
        <f t="shared" si="17"/>
        <v>0802063</v>
      </c>
      <c r="L540" s="34" t="s">
        <v>1274</v>
      </c>
      <c r="M540" s="34" t="s">
        <v>1265</v>
      </c>
      <c r="N540" s="34" t="s">
        <v>1263</v>
      </c>
      <c r="O540">
        <f t="shared" si="16"/>
        <v>7</v>
      </c>
    </row>
    <row r="541" spans="1:15" x14ac:dyDescent="0.25">
      <c r="A541" s="34" t="s">
        <v>1275</v>
      </c>
      <c r="B541" s="34" t="s">
        <v>137</v>
      </c>
      <c r="C541" s="34" t="s">
        <v>1246</v>
      </c>
      <c r="D541" s="34" t="s">
        <v>42</v>
      </c>
      <c r="E541" s="34" t="s">
        <v>1263</v>
      </c>
      <c r="F541" s="34" t="s">
        <v>81</v>
      </c>
      <c r="G541" s="34" t="s">
        <v>1276</v>
      </c>
      <c r="H541" s="34" t="s">
        <v>51</v>
      </c>
      <c r="I541" s="34" t="s">
        <v>52</v>
      </c>
      <c r="K541" s="34" t="str">
        <f t="shared" si="17"/>
        <v>0802072</v>
      </c>
      <c r="L541" s="34" t="s">
        <v>1276</v>
      </c>
      <c r="M541" s="34" t="s">
        <v>1265</v>
      </c>
      <c r="N541" s="34" t="s">
        <v>1263</v>
      </c>
      <c r="O541">
        <f t="shared" si="16"/>
        <v>7</v>
      </c>
    </row>
    <row r="542" spans="1:15" x14ac:dyDescent="0.25">
      <c r="A542" s="34" t="s">
        <v>1277</v>
      </c>
      <c r="B542" s="34" t="s">
        <v>137</v>
      </c>
      <c r="C542" s="34" t="s">
        <v>1246</v>
      </c>
      <c r="D542" s="34" t="s">
        <v>54</v>
      </c>
      <c r="E542" s="34" t="s">
        <v>1278</v>
      </c>
      <c r="F542" s="34" t="s">
        <v>44</v>
      </c>
      <c r="G542" s="34" t="s">
        <v>1279</v>
      </c>
      <c r="H542" s="34" t="s">
        <v>51</v>
      </c>
      <c r="I542" s="34" t="s">
        <v>52</v>
      </c>
      <c r="K542" s="34" t="str">
        <f t="shared" si="17"/>
        <v>0803012</v>
      </c>
      <c r="L542" s="34" t="s">
        <v>1279</v>
      </c>
      <c r="M542" s="34" t="s">
        <v>1280</v>
      </c>
      <c r="N542" s="34" t="s">
        <v>1278</v>
      </c>
      <c r="O542">
        <f t="shared" si="16"/>
        <v>6</v>
      </c>
    </row>
    <row r="543" spans="1:15" x14ac:dyDescent="0.25">
      <c r="A543" s="34" t="s">
        <v>1281</v>
      </c>
      <c r="B543" s="34" t="s">
        <v>137</v>
      </c>
      <c r="C543" s="34" t="s">
        <v>1246</v>
      </c>
      <c r="D543" s="34" t="s">
        <v>54</v>
      </c>
      <c r="E543" s="34" t="s">
        <v>1278</v>
      </c>
      <c r="F543" s="34" t="s">
        <v>42</v>
      </c>
      <c r="G543" s="34" t="s">
        <v>1282</v>
      </c>
      <c r="H543" s="34" t="s">
        <v>59</v>
      </c>
      <c r="I543" s="34" t="s">
        <v>60</v>
      </c>
      <c r="K543" s="34" t="str">
        <f t="shared" si="17"/>
        <v>0803023</v>
      </c>
      <c r="L543" s="34" t="s">
        <v>1282</v>
      </c>
      <c r="M543" s="34" t="s">
        <v>1280</v>
      </c>
      <c r="N543" s="34" t="s">
        <v>1278</v>
      </c>
      <c r="O543">
        <f t="shared" si="16"/>
        <v>6</v>
      </c>
    </row>
    <row r="544" spans="1:15" x14ac:dyDescent="0.25">
      <c r="A544" s="34" t="s">
        <v>1283</v>
      </c>
      <c r="B544" s="34" t="s">
        <v>137</v>
      </c>
      <c r="C544" s="34" t="s">
        <v>1246</v>
      </c>
      <c r="D544" s="34" t="s">
        <v>54</v>
      </c>
      <c r="E544" s="34" t="s">
        <v>1278</v>
      </c>
      <c r="F544" s="34" t="s">
        <v>54</v>
      </c>
      <c r="G544" s="34" t="s">
        <v>1284</v>
      </c>
      <c r="H544" s="34" t="s">
        <v>51</v>
      </c>
      <c r="I544" s="34" t="s">
        <v>52</v>
      </c>
      <c r="K544" s="34" t="str">
        <f t="shared" si="17"/>
        <v>0803032</v>
      </c>
      <c r="L544" s="34" t="s">
        <v>1284</v>
      </c>
      <c r="M544" s="34" t="s">
        <v>1280</v>
      </c>
      <c r="N544" s="34" t="s">
        <v>1278</v>
      </c>
      <c r="O544">
        <f t="shared" si="16"/>
        <v>6</v>
      </c>
    </row>
    <row r="545" spans="1:15" x14ac:dyDescent="0.25">
      <c r="A545" s="34" t="s">
        <v>1285</v>
      </c>
      <c r="B545" s="34" t="s">
        <v>137</v>
      </c>
      <c r="C545" s="34" t="s">
        <v>1246</v>
      </c>
      <c r="D545" s="34" t="s">
        <v>54</v>
      </c>
      <c r="E545" s="34" t="s">
        <v>1278</v>
      </c>
      <c r="F545" s="34" t="s">
        <v>57</v>
      </c>
      <c r="G545" s="34" t="s">
        <v>1286</v>
      </c>
      <c r="H545" s="34" t="s">
        <v>51</v>
      </c>
      <c r="I545" s="34" t="s">
        <v>52</v>
      </c>
      <c r="K545" s="34" t="str">
        <f t="shared" si="17"/>
        <v>0803042</v>
      </c>
      <c r="L545" s="34" t="s">
        <v>1286</v>
      </c>
      <c r="M545" s="34" t="s">
        <v>1280</v>
      </c>
      <c r="N545" s="34" t="s">
        <v>1278</v>
      </c>
      <c r="O545">
        <f t="shared" si="16"/>
        <v>6</v>
      </c>
    </row>
    <row r="546" spans="1:15" x14ac:dyDescent="0.25">
      <c r="A546" s="34" t="s">
        <v>1287</v>
      </c>
      <c r="B546" s="34" t="s">
        <v>137</v>
      </c>
      <c r="C546" s="34" t="s">
        <v>1246</v>
      </c>
      <c r="D546" s="34" t="s">
        <v>54</v>
      </c>
      <c r="E546" s="34" t="s">
        <v>1278</v>
      </c>
      <c r="F546" s="34" t="s">
        <v>62</v>
      </c>
      <c r="G546" s="34" t="s">
        <v>1288</v>
      </c>
      <c r="H546" s="34" t="s">
        <v>59</v>
      </c>
      <c r="I546" s="34" t="s">
        <v>60</v>
      </c>
      <c r="K546" s="34" t="str">
        <f t="shared" si="17"/>
        <v>0803053</v>
      </c>
      <c r="L546" s="34" t="s">
        <v>1288</v>
      </c>
      <c r="M546" s="34" t="s">
        <v>1280</v>
      </c>
      <c r="N546" s="34" t="s">
        <v>1278</v>
      </c>
      <c r="O546">
        <f t="shared" si="16"/>
        <v>6</v>
      </c>
    </row>
    <row r="547" spans="1:15" x14ac:dyDescent="0.25">
      <c r="A547" s="34" t="s">
        <v>1289</v>
      </c>
      <c r="B547" s="34" t="s">
        <v>137</v>
      </c>
      <c r="C547" s="34" t="s">
        <v>1246</v>
      </c>
      <c r="D547" s="34" t="s">
        <v>54</v>
      </c>
      <c r="E547" s="34" t="s">
        <v>1278</v>
      </c>
      <c r="F547" s="34" t="s">
        <v>65</v>
      </c>
      <c r="G547" s="34" t="s">
        <v>1290</v>
      </c>
      <c r="H547" s="34" t="s">
        <v>59</v>
      </c>
      <c r="I547" s="34" t="s">
        <v>60</v>
      </c>
      <c r="K547" s="34" t="str">
        <f t="shared" si="17"/>
        <v>0803063</v>
      </c>
      <c r="L547" s="34" t="s">
        <v>1290</v>
      </c>
      <c r="M547" s="34" t="s">
        <v>1280</v>
      </c>
      <c r="N547" s="34" t="s">
        <v>1278</v>
      </c>
      <c r="O547">
        <f t="shared" si="16"/>
        <v>6</v>
      </c>
    </row>
    <row r="548" spans="1:15" x14ac:dyDescent="0.25">
      <c r="A548" s="34" t="s">
        <v>1291</v>
      </c>
      <c r="B548" s="34" t="s">
        <v>137</v>
      </c>
      <c r="C548" s="34" t="s">
        <v>1246</v>
      </c>
      <c r="D548" s="34" t="s">
        <v>57</v>
      </c>
      <c r="E548" s="34" t="s">
        <v>1292</v>
      </c>
      <c r="F548" s="34" t="s">
        <v>44</v>
      </c>
      <c r="G548" s="34" t="s">
        <v>1293</v>
      </c>
      <c r="H548" s="34" t="s">
        <v>47</v>
      </c>
      <c r="I548" s="34" t="s">
        <v>48</v>
      </c>
      <c r="K548" s="34" t="str">
        <f t="shared" si="17"/>
        <v>0804011</v>
      </c>
      <c r="L548" s="34" t="s">
        <v>1293</v>
      </c>
      <c r="M548" s="34" t="s">
        <v>1294</v>
      </c>
      <c r="N548" s="34" t="s">
        <v>1292</v>
      </c>
      <c r="O548">
        <f t="shared" si="16"/>
        <v>8</v>
      </c>
    </row>
    <row r="549" spans="1:15" x14ac:dyDescent="0.25">
      <c r="A549" s="34" t="s">
        <v>1295</v>
      </c>
      <c r="B549" s="34" t="s">
        <v>137</v>
      </c>
      <c r="C549" s="34" t="s">
        <v>1246</v>
      </c>
      <c r="D549" s="34" t="s">
        <v>57</v>
      </c>
      <c r="E549" s="34" t="s">
        <v>1292</v>
      </c>
      <c r="F549" s="34" t="s">
        <v>42</v>
      </c>
      <c r="G549" s="34" t="s">
        <v>1296</v>
      </c>
      <c r="H549" s="34" t="s">
        <v>59</v>
      </c>
      <c r="I549" s="34" t="s">
        <v>60</v>
      </c>
      <c r="K549" s="34" t="str">
        <f t="shared" si="17"/>
        <v>0804023</v>
      </c>
      <c r="L549" s="34" t="s">
        <v>1296</v>
      </c>
      <c r="M549" s="34" t="s">
        <v>1294</v>
      </c>
      <c r="N549" s="34" t="s">
        <v>1292</v>
      </c>
      <c r="O549">
        <f t="shared" si="16"/>
        <v>8</v>
      </c>
    </row>
    <row r="550" spans="1:15" x14ac:dyDescent="0.25">
      <c r="A550" s="34" t="s">
        <v>1297</v>
      </c>
      <c r="B550" s="34" t="s">
        <v>137</v>
      </c>
      <c r="C550" s="34" t="s">
        <v>1246</v>
      </c>
      <c r="D550" s="34" t="s">
        <v>57</v>
      </c>
      <c r="E550" s="34" t="s">
        <v>1292</v>
      </c>
      <c r="F550" s="34" t="s">
        <v>54</v>
      </c>
      <c r="G550" s="34" t="s">
        <v>1298</v>
      </c>
      <c r="H550" s="34" t="s">
        <v>51</v>
      </c>
      <c r="I550" s="34" t="s">
        <v>52</v>
      </c>
      <c r="K550" s="34" t="str">
        <f t="shared" si="17"/>
        <v>0804032</v>
      </c>
      <c r="L550" s="34" t="s">
        <v>1298</v>
      </c>
      <c r="M550" s="34" t="s">
        <v>1294</v>
      </c>
      <c r="N550" s="34" t="s">
        <v>1292</v>
      </c>
      <c r="O550">
        <f t="shared" si="16"/>
        <v>8</v>
      </c>
    </row>
    <row r="551" spans="1:15" x14ac:dyDescent="0.25">
      <c r="A551" s="34" t="s">
        <v>1299</v>
      </c>
      <c r="B551" s="34" t="s">
        <v>137</v>
      </c>
      <c r="C551" s="34" t="s">
        <v>1246</v>
      </c>
      <c r="D551" s="34" t="s">
        <v>57</v>
      </c>
      <c r="E551" s="34" t="s">
        <v>1292</v>
      </c>
      <c r="F551" s="34" t="s">
        <v>57</v>
      </c>
      <c r="G551" s="34" t="s">
        <v>1300</v>
      </c>
      <c r="H551" s="34" t="s">
        <v>59</v>
      </c>
      <c r="I551" s="34" t="s">
        <v>60</v>
      </c>
      <c r="K551" s="34" t="str">
        <f t="shared" si="17"/>
        <v>0804043</v>
      </c>
      <c r="L551" s="34" t="s">
        <v>1300</v>
      </c>
      <c r="M551" s="34" t="s">
        <v>1294</v>
      </c>
      <c r="N551" s="34" t="s">
        <v>1292</v>
      </c>
      <c r="O551">
        <f t="shared" si="16"/>
        <v>8</v>
      </c>
    </row>
    <row r="552" spans="1:15" x14ac:dyDescent="0.25">
      <c r="A552" s="34" t="s">
        <v>1301</v>
      </c>
      <c r="B552" s="34" t="s">
        <v>137</v>
      </c>
      <c r="C552" s="34" t="s">
        <v>1246</v>
      </c>
      <c r="D552" s="34" t="s">
        <v>57</v>
      </c>
      <c r="E552" s="34" t="s">
        <v>1292</v>
      </c>
      <c r="F552" s="34" t="s">
        <v>62</v>
      </c>
      <c r="G552" s="34" t="s">
        <v>1293</v>
      </c>
      <c r="H552" s="34" t="s">
        <v>51</v>
      </c>
      <c r="I552" s="34" t="s">
        <v>52</v>
      </c>
      <c r="K552" s="34" t="str">
        <f t="shared" si="17"/>
        <v>0804052</v>
      </c>
      <c r="L552" s="34" t="s">
        <v>1293</v>
      </c>
      <c r="M552" s="34" t="s">
        <v>1294</v>
      </c>
      <c r="N552" s="34" t="s">
        <v>1292</v>
      </c>
      <c r="O552">
        <f t="shared" si="16"/>
        <v>8</v>
      </c>
    </row>
    <row r="553" spans="1:15" x14ac:dyDescent="0.25">
      <c r="A553" s="34" t="s">
        <v>1302</v>
      </c>
      <c r="B553" s="34" t="s">
        <v>137</v>
      </c>
      <c r="C553" s="34" t="s">
        <v>1246</v>
      </c>
      <c r="D553" s="34" t="s">
        <v>57</v>
      </c>
      <c r="E553" s="34" t="s">
        <v>1292</v>
      </c>
      <c r="F553" s="34" t="s">
        <v>65</v>
      </c>
      <c r="G553" s="34" t="s">
        <v>1303</v>
      </c>
      <c r="H553" s="34" t="s">
        <v>59</v>
      </c>
      <c r="I553" s="34" t="s">
        <v>60</v>
      </c>
      <c r="K553" s="34" t="str">
        <f t="shared" si="17"/>
        <v>0804063</v>
      </c>
      <c r="L553" s="34" t="s">
        <v>1303</v>
      </c>
      <c r="M553" s="34" t="s">
        <v>1294</v>
      </c>
      <c r="N553" s="34" t="s">
        <v>1292</v>
      </c>
      <c r="O553">
        <f t="shared" si="16"/>
        <v>8</v>
      </c>
    </row>
    <row r="554" spans="1:15" x14ac:dyDescent="0.25">
      <c r="A554" s="34" t="s">
        <v>1304</v>
      </c>
      <c r="B554" s="34" t="s">
        <v>137</v>
      </c>
      <c r="C554" s="34" t="s">
        <v>1246</v>
      </c>
      <c r="D554" s="34" t="s">
        <v>57</v>
      </c>
      <c r="E554" s="34" t="s">
        <v>1292</v>
      </c>
      <c r="F554" s="34" t="s">
        <v>81</v>
      </c>
      <c r="G554" s="34" t="s">
        <v>1305</v>
      </c>
      <c r="H554" s="34" t="s">
        <v>51</v>
      </c>
      <c r="I554" s="34" t="s">
        <v>52</v>
      </c>
      <c r="K554" s="34" t="str">
        <f t="shared" si="17"/>
        <v>0804072</v>
      </c>
      <c r="L554" s="34" t="s">
        <v>1305</v>
      </c>
      <c r="M554" s="34" t="s">
        <v>1294</v>
      </c>
      <c r="N554" s="34" t="s">
        <v>1292</v>
      </c>
      <c r="O554">
        <f t="shared" si="16"/>
        <v>8</v>
      </c>
    </row>
    <row r="555" spans="1:15" x14ac:dyDescent="0.25">
      <c r="A555" s="34" t="s">
        <v>1306</v>
      </c>
      <c r="B555" s="34" t="s">
        <v>137</v>
      </c>
      <c r="C555" s="34" t="s">
        <v>1246</v>
      </c>
      <c r="D555" s="34" t="s">
        <v>57</v>
      </c>
      <c r="E555" s="34" t="s">
        <v>1292</v>
      </c>
      <c r="F555" s="34" t="s">
        <v>137</v>
      </c>
      <c r="G555" s="34" t="s">
        <v>1307</v>
      </c>
      <c r="H555" s="34" t="s">
        <v>51</v>
      </c>
      <c r="I555" s="34" t="s">
        <v>52</v>
      </c>
      <c r="K555" s="34" t="str">
        <f t="shared" si="17"/>
        <v>0804082</v>
      </c>
      <c r="L555" s="34" t="s">
        <v>1307</v>
      </c>
      <c r="M555" s="34" t="s">
        <v>1294</v>
      </c>
      <c r="N555" s="34" t="s">
        <v>1292</v>
      </c>
      <c r="O555">
        <f t="shared" si="16"/>
        <v>8</v>
      </c>
    </row>
    <row r="556" spans="1:15" x14ac:dyDescent="0.25">
      <c r="A556" s="34" t="s">
        <v>1308</v>
      </c>
      <c r="B556" s="34" t="s">
        <v>137</v>
      </c>
      <c r="C556" s="34" t="s">
        <v>1246</v>
      </c>
      <c r="D556" s="34" t="s">
        <v>62</v>
      </c>
      <c r="E556" s="34" t="s">
        <v>1309</v>
      </c>
      <c r="F556" s="34" t="s">
        <v>44</v>
      </c>
      <c r="G556" s="34" t="s">
        <v>1310</v>
      </c>
      <c r="H556" s="34" t="s">
        <v>59</v>
      </c>
      <c r="I556" s="34" t="s">
        <v>60</v>
      </c>
      <c r="K556" s="34" t="str">
        <f t="shared" si="17"/>
        <v>0805013</v>
      </c>
      <c r="L556" s="34" t="s">
        <v>1310</v>
      </c>
      <c r="M556" s="34" t="s">
        <v>1311</v>
      </c>
      <c r="N556" s="34" t="s">
        <v>1309</v>
      </c>
      <c r="O556">
        <f t="shared" si="16"/>
        <v>5</v>
      </c>
    </row>
    <row r="557" spans="1:15" x14ac:dyDescent="0.25">
      <c r="A557" s="34" t="s">
        <v>1312</v>
      </c>
      <c r="B557" s="34" t="s">
        <v>137</v>
      </c>
      <c r="C557" s="34" t="s">
        <v>1246</v>
      </c>
      <c r="D557" s="34" t="s">
        <v>62</v>
      </c>
      <c r="E557" s="34" t="s">
        <v>1309</v>
      </c>
      <c r="F557" s="34" t="s">
        <v>42</v>
      </c>
      <c r="G557" s="34" t="s">
        <v>1313</v>
      </c>
      <c r="H557" s="34" t="s">
        <v>51</v>
      </c>
      <c r="I557" s="34" t="s">
        <v>52</v>
      </c>
      <c r="K557" s="34" t="str">
        <f t="shared" si="17"/>
        <v>0805022</v>
      </c>
      <c r="L557" s="34" t="s">
        <v>1313</v>
      </c>
      <c r="M557" s="34" t="s">
        <v>1311</v>
      </c>
      <c r="N557" s="34" t="s">
        <v>1309</v>
      </c>
      <c r="O557">
        <f t="shared" si="16"/>
        <v>5</v>
      </c>
    </row>
    <row r="558" spans="1:15" x14ac:dyDescent="0.25">
      <c r="A558" s="34" t="s">
        <v>1314</v>
      </c>
      <c r="B558" s="34" t="s">
        <v>137</v>
      </c>
      <c r="C558" s="34" t="s">
        <v>1246</v>
      </c>
      <c r="D558" s="34" t="s">
        <v>62</v>
      </c>
      <c r="E558" s="34" t="s">
        <v>1309</v>
      </c>
      <c r="F558" s="34" t="s">
        <v>54</v>
      </c>
      <c r="G558" s="34" t="s">
        <v>1315</v>
      </c>
      <c r="H558" s="34" t="s">
        <v>59</v>
      </c>
      <c r="I558" s="34" t="s">
        <v>60</v>
      </c>
      <c r="K558" s="34" t="str">
        <f t="shared" si="17"/>
        <v>0805033</v>
      </c>
      <c r="L558" s="34" t="s">
        <v>1315</v>
      </c>
      <c r="M558" s="34" t="s">
        <v>1311</v>
      </c>
      <c r="N558" s="34" t="s">
        <v>1309</v>
      </c>
      <c r="O558">
        <f t="shared" si="16"/>
        <v>5</v>
      </c>
    </row>
    <row r="559" spans="1:15" x14ac:dyDescent="0.25">
      <c r="A559" s="34" t="s">
        <v>1316</v>
      </c>
      <c r="B559" s="34" t="s">
        <v>137</v>
      </c>
      <c r="C559" s="34" t="s">
        <v>1246</v>
      </c>
      <c r="D559" s="34" t="s">
        <v>62</v>
      </c>
      <c r="E559" s="34" t="s">
        <v>1309</v>
      </c>
      <c r="F559" s="34" t="s">
        <v>57</v>
      </c>
      <c r="G559" s="34" t="s">
        <v>1317</v>
      </c>
      <c r="H559" s="34" t="s">
        <v>59</v>
      </c>
      <c r="I559" s="34" t="s">
        <v>60</v>
      </c>
      <c r="K559" s="34" t="str">
        <f t="shared" si="17"/>
        <v>0805043</v>
      </c>
      <c r="L559" s="34" t="s">
        <v>1317</v>
      </c>
      <c r="M559" s="34" t="s">
        <v>1311</v>
      </c>
      <c r="N559" s="34" t="s">
        <v>1309</v>
      </c>
      <c r="O559">
        <f t="shared" si="16"/>
        <v>5</v>
      </c>
    </row>
    <row r="560" spans="1:15" x14ac:dyDescent="0.25">
      <c r="A560" s="34" t="s">
        <v>1318</v>
      </c>
      <c r="B560" s="34" t="s">
        <v>137</v>
      </c>
      <c r="C560" s="34" t="s">
        <v>1246</v>
      </c>
      <c r="D560" s="34" t="s">
        <v>62</v>
      </c>
      <c r="E560" s="34" t="s">
        <v>1309</v>
      </c>
      <c r="F560" s="34" t="s">
        <v>62</v>
      </c>
      <c r="G560" s="34" t="s">
        <v>1319</v>
      </c>
      <c r="H560" s="34" t="s">
        <v>59</v>
      </c>
      <c r="I560" s="34" t="s">
        <v>60</v>
      </c>
      <c r="K560" s="34" t="str">
        <f t="shared" si="17"/>
        <v>0805053</v>
      </c>
      <c r="L560" s="34" t="s">
        <v>1319</v>
      </c>
      <c r="M560" s="34" t="s">
        <v>1311</v>
      </c>
      <c r="N560" s="34" t="s">
        <v>1309</v>
      </c>
      <c r="O560">
        <f t="shared" si="16"/>
        <v>5</v>
      </c>
    </row>
    <row r="561" spans="1:15" x14ac:dyDescent="0.25">
      <c r="A561" s="34" t="s">
        <v>1320</v>
      </c>
      <c r="B561" s="34" t="s">
        <v>137</v>
      </c>
      <c r="C561" s="34" t="s">
        <v>1246</v>
      </c>
      <c r="D561" s="34" t="s">
        <v>65</v>
      </c>
      <c r="E561" s="34" t="s">
        <v>1321</v>
      </c>
      <c r="F561" s="34" t="s">
        <v>44</v>
      </c>
      <c r="G561" s="34" t="s">
        <v>1322</v>
      </c>
      <c r="H561" s="34" t="s">
        <v>59</v>
      </c>
      <c r="I561" s="34" t="s">
        <v>60</v>
      </c>
      <c r="K561" s="34" t="str">
        <f t="shared" si="17"/>
        <v>0806013</v>
      </c>
      <c r="L561" s="34" t="s">
        <v>1322</v>
      </c>
      <c r="M561" s="34" t="s">
        <v>1323</v>
      </c>
      <c r="N561" s="34" t="s">
        <v>1321</v>
      </c>
      <c r="O561">
        <f t="shared" si="16"/>
        <v>5</v>
      </c>
    </row>
    <row r="562" spans="1:15" x14ac:dyDescent="0.25">
      <c r="A562" s="34" t="s">
        <v>1324</v>
      </c>
      <c r="B562" s="34" t="s">
        <v>137</v>
      </c>
      <c r="C562" s="34" t="s">
        <v>1246</v>
      </c>
      <c r="D562" s="34" t="s">
        <v>65</v>
      </c>
      <c r="E562" s="34" t="s">
        <v>1321</v>
      </c>
      <c r="F562" s="34" t="s">
        <v>42</v>
      </c>
      <c r="G562" s="34" t="s">
        <v>1325</v>
      </c>
      <c r="H562" s="34" t="s">
        <v>59</v>
      </c>
      <c r="I562" s="34" t="s">
        <v>60</v>
      </c>
      <c r="K562" s="34" t="str">
        <f t="shared" si="17"/>
        <v>0806023</v>
      </c>
      <c r="L562" s="34" t="s">
        <v>1325</v>
      </c>
      <c r="M562" s="34" t="s">
        <v>1323</v>
      </c>
      <c r="N562" s="34" t="s">
        <v>1321</v>
      </c>
      <c r="O562">
        <f t="shared" si="16"/>
        <v>5</v>
      </c>
    </row>
    <row r="563" spans="1:15" x14ac:dyDescent="0.25">
      <c r="A563" s="34" t="s">
        <v>1326</v>
      </c>
      <c r="B563" s="34" t="s">
        <v>137</v>
      </c>
      <c r="C563" s="34" t="s">
        <v>1246</v>
      </c>
      <c r="D563" s="34" t="s">
        <v>65</v>
      </c>
      <c r="E563" s="34" t="s">
        <v>1321</v>
      </c>
      <c r="F563" s="34" t="s">
        <v>54</v>
      </c>
      <c r="G563" s="34" t="s">
        <v>1327</v>
      </c>
      <c r="H563" s="34" t="s">
        <v>51</v>
      </c>
      <c r="I563" s="34" t="s">
        <v>52</v>
      </c>
      <c r="K563" s="34" t="str">
        <f t="shared" si="17"/>
        <v>0806032</v>
      </c>
      <c r="L563" s="34" t="s">
        <v>1327</v>
      </c>
      <c r="M563" s="34" t="s">
        <v>1323</v>
      </c>
      <c r="N563" s="34" t="s">
        <v>1321</v>
      </c>
      <c r="O563">
        <f t="shared" si="16"/>
        <v>5</v>
      </c>
    </row>
    <row r="564" spans="1:15" x14ac:dyDescent="0.25">
      <c r="A564" s="34" t="s">
        <v>1328</v>
      </c>
      <c r="B564" s="34" t="s">
        <v>137</v>
      </c>
      <c r="C564" s="34" t="s">
        <v>1246</v>
      </c>
      <c r="D564" s="34" t="s">
        <v>65</v>
      </c>
      <c r="E564" s="34" t="s">
        <v>1321</v>
      </c>
      <c r="F564" s="34" t="s">
        <v>57</v>
      </c>
      <c r="G564" s="34" t="s">
        <v>1329</v>
      </c>
      <c r="H564" s="34" t="s">
        <v>59</v>
      </c>
      <c r="I564" s="34" t="s">
        <v>60</v>
      </c>
      <c r="K564" s="34" t="str">
        <f t="shared" si="17"/>
        <v>0806043</v>
      </c>
      <c r="L564" s="34" t="s">
        <v>1329</v>
      </c>
      <c r="M564" s="34" t="s">
        <v>1323</v>
      </c>
      <c r="N564" s="34" t="s">
        <v>1321</v>
      </c>
      <c r="O564">
        <f t="shared" si="16"/>
        <v>5</v>
      </c>
    </row>
    <row r="565" spans="1:15" x14ac:dyDescent="0.25">
      <c r="A565" s="34" t="s">
        <v>1330</v>
      </c>
      <c r="B565" s="34" t="s">
        <v>137</v>
      </c>
      <c r="C565" s="34" t="s">
        <v>1246</v>
      </c>
      <c r="D565" s="34" t="s">
        <v>65</v>
      </c>
      <c r="E565" s="34" t="s">
        <v>1321</v>
      </c>
      <c r="F565" s="34" t="s">
        <v>62</v>
      </c>
      <c r="G565" s="34" t="s">
        <v>1331</v>
      </c>
      <c r="H565" s="34" t="s">
        <v>51</v>
      </c>
      <c r="I565" s="34" t="s">
        <v>52</v>
      </c>
      <c r="K565" s="34" t="str">
        <f t="shared" si="17"/>
        <v>0806052</v>
      </c>
      <c r="L565" s="34" t="s">
        <v>1331</v>
      </c>
      <c r="M565" s="34" t="s">
        <v>1323</v>
      </c>
      <c r="N565" s="34" t="s">
        <v>1321</v>
      </c>
      <c r="O565">
        <f t="shared" si="16"/>
        <v>5</v>
      </c>
    </row>
    <row r="566" spans="1:15" x14ac:dyDescent="0.25">
      <c r="A566" s="34" t="s">
        <v>1332</v>
      </c>
      <c r="B566" s="34" t="s">
        <v>137</v>
      </c>
      <c r="C566" s="34" t="s">
        <v>1246</v>
      </c>
      <c r="D566" s="34" t="s">
        <v>81</v>
      </c>
      <c r="E566" s="34" t="s">
        <v>1333</v>
      </c>
      <c r="F566" s="34" t="s">
        <v>44</v>
      </c>
      <c r="G566" s="34" t="s">
        <v>1334</v>
      </c>
      <c r="H566" s="34" t="s">
        <v>51</v>
      </c>
      <c r="I566" s="34" t="s">
        <v>52</v>
      </c>
      <c r="K566" s="34" t="str">
        <f t="shared" si="17"/>
        <v>0807012</v>
      </c>
      <c r="L566" s="34" t="s">
        <v>1334</v>
      </c>
      <c r="M566" s="34" t="s">
        <v>1335</v>
      </c>
      <c r="N566" s="34" t="s">
        <v>1333</v>
      </c>
      <c r="O566">
        <f t="shared" si="16"/>
        <v>5</v>
      </c>
    </row>
    <row r="567" spans="1:15" x14ac:dyDescent="0.25">
      <c r="A567" s="34" t="s">
        <v>1336</v>
      </c>
      <c r="B567" s="34" t="s">
        <v>137</v>
      </c>
      <c r="C567" s="34" t="s">
        <v>1246</v>
      </c>
      <c r="D567" s="34" t="s">
        <v>81</v>
      </c>
      <c r="E567" s="34" t="s">
        <v>1333</v>
      </c>
      <c r="F567" s="34" t="s">
        <v>42</v>
      </c>
      <c r="G567" s="34" t="s">
        <v>1337</v>
      </c>
      <c r="H567" s="34" t="s">
        <v>59</v>
      </c>
      <c r="I567" s="34" t="s">
        <v>60</v>
      </c>
      <c r="K567" s="34" t="str">
        <f t="shared" si="17"/>
        <v>0807023</v>
      </c>
      <c r="L567" s="34" t="s">
        <v>1337</v>
      </c>
      <c r="M567" s="34" t="s">
        <v>1335</v>
      </c>
      <c r="N567" s="34" t="s">
        <v>1333</v>
      </c>
      <c r="O567">
        <f t="shared" si="16"/>
        <v>5</v>
      </c>
    </row>
    <row r="568" spans="1:15" x14ac:dyDescent="0.25">
      <c r="A568" s="34" t="s">
        <v>1338</v>
      </c>
      <c r="B568" s="34" t="s">
        <v>137</v>
      </c>
      <c r="C568" s="34" t="s">
        <v>1246</v>
      </c>
      <c r="D568" s="34" t="s">
        <v>81</v>
      </c>
      <c r="E568" s="34" t="s">
        <v>1333</v>
      </c>
      <c r="F568" s="34" t="s">
        <v>54</v>
      </c>
      <c r="G568" s="34" t="s">
        <v>1339</v>
      </c>
      <c r="H568" s="34" t="s">
        <v>51</v>
      </c>
      <c r="I568" s="34" t="s">
        <v>52</v>
      </c>
      <c r="K568" s="34" t="str">
        <f t="shared" si="17"/>
        <v>0807032</v>
      </c>
      <c r="L568" s="34" t="s">
        <v>1339</v>
      </c>
      <c r="M568" s="34" t="s">
        <v>1335</v>
      </c>
      <c r="N568" s="34" t="s">
        <v>1333</v>
      </c>
      <c r="O568">
        <f t="shared" si="16"/>
        <v>5</v>
      </c>
    </row>
    <row r="569" spans="1:15" x14ac:dyDescent="0.25">
      <c r="A569" s="34" t="s">
        <v>1340</v>
      </c>
      <c r="B569" s="34" t="s">
        <v>137</v>
      </c>
      <c r="C569" s="34" t="s">
        <v>1246</v>
      </c>
      <c r="D569" s="34" t="s">
        <v>81</v>
      </c>
      <c r="E569" s="34" t="s">
        <v>1333</v>
      </c>
      <c r="F569" s="34" t="s">
        <v>57</v>
      </c>
      <c r="G569" s="34" t="s">
        <v>1341</v>
      </c>
      <c r="H569" s="34" t="s">
        <v>59</v>
      </c>
      <c r="I569" s="34" t="s">
        <v>60</v>
      </c>
      <c r="K569" s="34" t="str">
        <f t="shared" si="17"/>
        <v>0807043</v>
      </c>
      <c r="L569" s="34" t="s">
        <v>1341</v>
      </c>
      <c r="M569" s="34" t="s">
        <v>1335</v>
      </c>
      <c r="N569" s="34" t="s">
        <v>1333</v>
      </c>
      <c r="O569">
        <f t="shared" si="16"/>
        <v>5</v>
      </c>
    </row>
    <row r="570" spans="1:15" x14ac:dyDescent="0.25">
      <c r="A570" s="34" t="s">
        <v>1342</v>
      </c>
      <c r="B570" s="34" t="s">
        <v>137</v>
      </c>
      <c r="C570" s="34" t="s">
        <v>1246</v>
      </c>
      <c r="D570" s="34" t="s">
        <v>81</v>
      </c>
      <c r="E570" s="34" t="s">
        <v>1333</v>
      </c>
      <c r="F570" s="34" t="s">
        <v>62</v>
      </c>
      <c r="G570" s="34" t="s">
        <v>1343</v>
      </c>
      <c r="H570" s="34" t="s">
        <v>59</v>
      </c>
      <c r="I570" s="34" t="s">
        <v>60</v>
      </c>
      <c r="K570" s="34" t="str">
        <f t="shared" si="17"/>
        <v>0807053</v>
      </c>
      <c r="L570" s="34" t="s">
        <v>1343</v>
      </c>
      <c r="M570" s="34" t="s">
        <v>1335</v>
      </c>
      <c r="N570" s="34" t="s">
        <v>1333</v>
      </c>
      <c r="O570">
        <f t="shared" si="16"/>
        <v>5</v>
      </c>
    </row>
    <row r="571" spans="1:15" x14ac:dyDescent="0.25">
      <c r="A571" s="34" t="s">
        <v>1344</v>
      </c>
      <c r="B571" s="34" t="s">
        <v>137</v>
      </c>
      <c r="C571" s="34" t="s">
        <v>1246</v>
      </c>
      <c r="D571" s="34" t="s">
        <v>137</v>
      </c>
      <c r="E571" s="34" t="s">
        <v>1345</v>
      </c>
      <c r="F571" s="34" t="s">
        <v>44</v>
      </c>
      <c r="G571" s="34" t="s">
        <v>1346</v>
      </c>
      <c r="H571" s="34" t="s">
        <v>51</v>
      </c>
      <c r="I571" s="34" t="s">
        <v>52</v>
      </c>
      <c r="K571" s="34" t="str">
        <f t="shared" si="17"/>
        <v>0808012</v>
      </c>
      <c r="L571" s="34" t="s">
        <v>1346</v>
      </c>
      <c r="M571" s="34" t="s">
        <v>1347</v>
      </c>
      <c r="N571" s="34" t="s">
        <v>1345</v>
      </c>
      <c r="O571">
        <f t="shared" si="16"/>
        <v>6</v>
      </c>
    </row>
    <row r="572" spans="1:15" x14ac:dyDescent="0.25">
      <c r="A572" s="34" t="s">
        <v>1348</v>
      </c>
      <c r="B572" s="34" t="s">
        <v>137</v>
      </c>
      <c r="C572" s="34" t="s">
        <v>1246</v>
      </c>
      <c r="D572" s="34" t="s">
        <v>137</v>
      </c>
      <c r="E572" s="34" t="s">
        <v>1345</v>
      </c>
      <c r="F572" s="34" t="s">
        <v>42</v>
      </c>
      <c r="G572" s="34" t="s">
        <v>1349</v>
      </c>
      <c r="H572" s="34" t="s">
        <v>51</v>
      </c>
      <c r="I572" s="34" t="s">
        <v>52</v>
      </c>
      <c r="K572" s="34" t="str">
        <f t="shared" si="17"/>
        <v>0808022</v>
      </c>
      <c r="L572" s="34" t="s">
        <v>1349</v>
      </c>
      <c r="M572" s="34" t="s">
        <v>1347</v>
      </c>
      <c r="N572" s="34" t="s">
        <v>1345</v>
      </c>
      <c r="O572">
        <f t="shared" si="16"/>
        <v>6</v>
      </c>
    </row>
    <row r="573" spans="1:15" x14ac:dyDescent="0.25">
      <c r="A573" s="34" t="s">
        <v>1350</v>
      </c>
      <c r="B573" s="34" t="s">
        <v>137</v>
      </c>
      <c r="C573" s="34" t="s">
        <v>1246</v>
      </c>
      <c r="D573" s="34" t="s">
        <v>137</v>
      </c>
      <c r="E573" s="34" t="s">
        <v>1345</v>
      </c>
      <c r="F573" s="34" t="s">
        <v>54</v>
      </c>
      <c r="G573" s="34" t="s">
        <v>1351</v>
      </c>
      <c r="H573" s="34" t="s">
        <v>51</v>
      </c>
      <c r="I573" s="34" t="s">
        <v>52</v>
      </c>
      <c r="K573" s="34" t="str">
        <f t="shared" si="17"/>
        <v>0808032</v>
      </c>
      <c r="L573" s="34" t="s">
        <v>1351</v>
      </c>
      <c r="M573" s="34" t="s">
        <v>1347</v>
      </c>
      <c r="N573" s="34" t="s">
        <v>1345</v>
      </c>
      <c r="O573">
        <f t="shared" si="16"/>
        <v>6</v>
      </c>
    </row>
    <row r="574" spans="1:15" x14ac:dyDescent="0.25">
      <c r="A574" s="34" t="s">
        <v>1352</v>
      </c>
      <c r="B574" s="34" t="s">
        <v>137</v>
      </c>
      <c r="C574" s="34" t="s">
        <v>1246</v>
      </c>
      <c r="D574" s="34" t="s">
        <v>137</v>
      </c>
      <c r="E574" s="34" t="s">
        <v>1345</v>
      </c>
      <c r="F574" s="34" t="s">
        <v>57</v>
      </c>
      <c r="G574" s="34" t="s">
        <v>1353</v>
      </c>
      <c r="H574" s="34" t="s">
        <v>51</v>
      </c>
      <c r="I574" s="34" t="s">
        <v>52</v>
      </c>
      <c r="K574" s="34" t="str">
        <f t="shared" si="17"/>
        <v>0808042</v>
      </c>
      <c r="L574" s="34" t="s">
        <v>1353</v>
      </c>
      <c r="M574" s="34" t="s">
        <v>1347</v>
      </c>
      <c r="N574" s="34" t="s">
        <v>1345</v>
      </c>
      <c r="O574">
        <f t="shared" si="16"/>
        <v>6</v>
      </c>
    </row>
    <row r="575" spans="1:15" x14ac:dyDescent="0.25">
      <c r="A575" s="34" t="s">
        <v>1354</v>
      </c>
      <c r="B575" s="34" t="s">
        <v>137</v>
      </c>
      <c r="C575" s="34" t="s">
        <v>1246</v>
      </c>
      <c r="D575" s="34" t="s">
        <v>137</v>
      </c>
      <c r="E575" s="34" t="s">
        <v>1345</v>
      </c>
      <c r="F575" s="34" t="s">
        <v>62</v>
      </c>
      <c r="G575" s="34" t="s">
        <v>1355</v>
      </c>
      <c r="H575" s="34" t="s">
        <v>59</v>
      </c>
      <c r="I575" s="34" t="s">
        <v>60</v>
      </c>
      <c r="K575" s="34" t="str">
        <f t="shared" si="17"/>
        <v>0808053</v>
      </c>
      <c r="L575" s="34" t="s">
        <v>1355</v>
      </c>
      <c r="M575" s="34" t="s">
        <v>1347</v>
      </c>
      <c r="N575" s="34" t="s">
        <v>1345</v>
      </c>
      <c r="O575">
        <f t="shared" si="16"/>
        <v>6</v>
      </c>
    </row>
    <row r="576" spans="1:15" x14ac:dyDescent="0.25">
      <c r="A576" s="34" t="s">
        <v>1356</v>
      </c>
      <c r="B576" s="34" t="s">
        <v>137</v>
      </c>
      <c r="C576" s="34" t="s">
        <v>1246</v>
      </c>
      <c r="D576" s="34" t="s">
        <v>137</v>
      </c>
      <c r="E576" s="34" t="s">
        <v>1345</v>
      </c>
      <c r="F576" s="34" t="s">
        <v>65</v>
      </c>
      <c r="G576" s="34" t="s">
        <v>1357</v>
      </c>
      <c r="H576" s="34" t="s">
        <v>59</v>
      </c>
      <c r="I576" s="34" t="s">
        <v>60</v>
      </c>
      <c r="K576" s="34" t="str">
        <f t="shared" si="17"/>
        <v>0808063</v>
      </c>
      <c r="L576" s="34" t="s">
        <v>1357</v>
      </c>
      <c r="M576" s="34" t="s">
        <v>1347</v>
      </c>
      <c r="N576" s="34" t="s">
        <v>1345</v>
      </c>
      <c r="O576">
        <f t="shared" si="16"/>
        <v>6</v>
      </c>
    </row>
    <row r="577" spans="1:15" x14ac:dyDescent="0.25">
      <c r="A577" s="34" t="s">
        <v>1358</v>
      </c>
      <c r="B577" s="34" t="s">
        <v>137</v>
      </c>
      <c r="C577" s="34" t="s">
        <v>1246</v>
      </c>
      <c r="D577" s="34" t="s">
        <v>140</v>
      </c>
      <c r="E577" s="34" t="s">
        <v>1359</v>
      </c>
      <c r="F577" s="34" t="s">
        <v>44</v>
      </c>
      <c r="G577" s="34" t="s">
        <v>1360</v>
      </c>
      <c r="H577" s="34" t="s">
        <v>59</v>
      </c>
      <c r="I577" s="34" t="s">
        <v>60</v>
      </c>
      <c r="K577" s="34" t="str">
        <f t="shared" si="17"/>
        <v>0809013</v>
      </c>
      <c r="L577" s="34" t="s">
        <v>1360</v>
      </c>
      <c r="M577" s="34" t="s">
        <v>1361</v>
      </c>
      <c r="N577" s="34" t="s">
        <v>1359</v>
      </c>
      <c r="O577">
        <f t="shared" si="16"/>
        <v>10</v>
      </c>
    </row>
    <row r="578" spans="1:15" x14ac:dyDescent="0.25">
      <c r="A578" s="34" t="s">
        <v>1362</v>
      </c>
      <c r="B578" s="34" t="s">
        <v>137</v>
      </c>
      <c r="C578" s="34" t="s">
        <v>1246</v>
      </c>
      <c r="D578" s="34" t="s">
        <v>140</v>
      </c>
      <c r="E578" s="34" t="s">
        <v>1359</v>
      </c>
      <c r="F578" s="34" t="s">
        <v>42</v>
      </c>
      <c r="G578" s="34" t="s">
        <v>1363</v>
      </c>
      <c r="H578" s="34" t="s">
        <v>51</v>
      </c>
      <c r="I578" s="34" t="s">
        <v>52</v>
      </c>
      <c r="K578" s="34" t="str">
        <f t="shared" si="17"/>
        <v>0809022</v>
      </c>
      <c r="L578" s="34" t="s">
        <v>1363</v>
      </c>
      <c r="M578" s="34" t="s">
        <v>1361</v>
      </c>
      <c r="N578" s="34" t="s">
        <v>1359</v>
      </c>
      <c r="O578">
        <f t="shared" si="16"/>
        <v>10</v>
      </c>
    </row>
    <row r="579" spans="1:15" x14ac:dyDescent="0.25">
      <c r="A579" s="34" t="s">
        <v>1364</v>
      </c>
      <c r="B579" s="34" t="s">
        <v>137</v>
      </c>
      <c r="C579" s="34" t="s">
        <v>1246</v>
      </c>
      <c r="D579" s="34" t="s">
        <v>140</v>
      </c>
      <c r="E579" s="34" t="s">
        <v>1359</v>
      </c>
      <c r="F579" s="34" t="s">
        <v>54</v>
      </c>
      <c r="G579" s="34" t="s">
        <v>1365</v>
      </c>
      <c r="H579" s="34" t="s">
        <v>59</v>
      </c>
      <c r="I579" s="34" t="s">
        <v>60</v>
      </c>
      <c r="K579" s="34" t="str">
        <f t="shared" si="17"/>
        <v>0809033</v>
      </c>
      <c r="L579" s="34" t="s">
        <v>1365</v>
      </c>
      <c r="M579" s="34" t="s">
        <v>1361</v>
      </c>
      <c r="N579" s="34" t="s">
        <v>1359</v>
      </c>
      <c r="O579">
        <f t="shared" ref="O579:O642" si="18">COUNTIF(M:M,M579)</f>
        <v>10</v>
      </c>
    </row>
    <row r="580" spans="1:15" x14ac:dyDescent="0.25">
      <c r="A580" s="34" t="s">
        <v>1366</v>
      </c>
      <c r="B580" s="34" t="s">
        <v>137</v>
      </c>
      <c r="C580" s="34" t="s">
        <v>1246</v>
      </c>
      <c r="D580" s="34" t="s">
        <v>140</v>
      </c>
      <c r="E580" s="34" t="s">
        <v>1359</v>
      </c>
      <c r="F580" s="34" t="s">
        <v>57</v>
      </c>
      <c r="G580" s="34" t="s">
        <v>1367</v>
      </c>
      <c r="H580" s="34" t="s">
        <v>59</v>
      </c>
      <c r="I580" s="34" t="s">
        <v>60</v>
      </c>
      <c r="K580" s="34" t="str">
        <f t="shared" ref="K580:K643" si="19">A580&amp;H580</f>
        <v>0809043</v>
      </c>
      <c r="L580" s="34" t="s">
        <v>1367</v>
      </c>
      <c r="M580" s="34" t="s">
        <v>1361</v>
      </c>
      <c r="N580" s="34" t="s">
        <v>1359</v>
      </c>
      <c r="O580">
        <f t="shared" si="18"/>
        <v>10</v>
      </c>
    </row>
    <row r="581" spans="1:15" x14ac:dyDescent="0.25">
      <c r="A581" s="34" t="s">
        <v>1368</v>
      </c>
      <c r="B581" s="34" t="s">
        <v>137</v>
      </c>
      <c r="C581" s="34" t="s">
        <v>1246</v>
      </c>
      <c r="D581" s="34" t="s">
        <v>140</v>
      </c>
      <c r="E581" s="34" t="s">
        <v>1359</v>
      </c>
      <c r="F581" s="34" t="s">
        <v>62</v>
      </c>
      <c r="G581" s="34" t="s">
        <v>1369</v>
      </c>
      <c r="H581" s="34" t="s">
        <v>59</v>
      </c>
      <c r="I581" s="34" t="s">
        <v>60</v>
      </c>
      <c r="K581" s="34" t="str">
        <f t="shared" si="19"/>
        <v>0809053</v>
      </c>
      <c r="L581" s="34" t="s">
        <v>1369</v>
      </c>
      <c r="M581" s="34" t="s">
        <v>1361</v>
      </c>
      <c r="N581" s="34" t="s">
        <v>1359</v>
      </c>
      <c r="O581">
        <f t="shared" si="18"/>
        <v>10</v>
      </c>
    </row>
    <row r="582" spans="1:15" x14ac:dyDescent="0.25">
      <c r="A582" s="34" t="s">
        <v>1370</v>
      </c>
      <c r="B582" s="34" t="s">
        <v>137</v>
      </c>
      <c r="C582" s="34" t="s">
        <v>1246</v>
      </c>
      <c r="D582" s="34" t="s">
        <v>140</v>
      </c>
      <c r="E582" s="34" t="s">
        <v>1359</v>
      </c>
      <c r="F582" s="34" t="s">
        <v>65</v>
      </c>
      <c r="G582" s="34" t="s">
        <v>1371</v>
      </c>
      <c r="H582" s="34" t="s">
        <v>59</v>
      </c>
      <c r="I582" s="34" t="s">
        <v>60</v>
      </c>
      <c r="K582" s="34" t="str">
        <f t="shared" si="19"/>
        <v>0809063</v>
      </c>
      <c r="L582" s="34" t="s">
        <v>1371</v>
      </c>
      <c r="M582" s="34" t="s">
        <v>1361</v>
      </c>
      <c r="N582" s="34" t="s">
        <v>1359</v>
      </c>
      <c r="O582">
        <f t="shared" si="18"/>
        <v>10</v>
      </c>
    </row>
    <row r="583" spans="1:15" x14ac:dyDescent="0.25">
      <c r="A583" s="34" t="s">
        <v>1372</v>
      </c>
      <c r="B583" s="34" t="s">
        <v>137</v>
      </c>
      <c r="C583" s="34" t="s">
        <v>1246</v>
      </c>
      <c r="D583" s="34" t="s">
        <v>140</v>
      </c>
      <c r="E583" s="34" t="s">
        <v>1359</v>
      </c>
      <c r="F583" s="34" t="s">
        <v>81</v>
      </c>
      <c r="G583" s="34" t="s">
        <v>316</v>
      </c>
      <c r="H583" s="34" t="s">
        <v>51</v>
      </c>
      <c r="I583" s="34" t="s">
        <v>52</v>
      </c>
      <c r="K583" s="34" t="str">
        <f t="shared" si="19"/>
        <v>0809072</v>
      </c>
      <c r="L583" s="34" t="s">
        <v>316</v>
      </c>
      <c r="M583" s="34" t="s">
        <v>1361</v>
      </c>
      <c r="N583" s="34" t="s">
        <v>1359</v>
      </c>
      <c r="O583">
        <f t="shared" si="18"/>
        <v>10</v>
      </c>
    </row>
    <row r="584" spans="1:15" x14ac:dyDescent="0.25">
      <c r="A584" s="34" t="s">
        <v>1373</v>
      </c>
      <c r="B584" s="34" t="s">
        <v>137</v>
      </c>
      <c r="C584" s="34" t="s">
        <v>1246</v>
      </c>
      <c r="D584" s="34" t="s">
        <v>140</v>
      </c>
      <c r="E584" s="34" t="s">
        <v>1359</v>
      </c>
      <c r="F584" s="34" t="s">
        <v>137</v>
      </c>
      <c r="G584" s="34" t="s">
        <v>1374</v>
      </c>
      <c r="H584" s="34" t="s">
        <v>51</v>
      </c>
      <c r="I584" s="34" t="s">
        <v>52</v>
      </c>
      <c r="K584" s="34" t="str">
        <f t="shared" si="19"/>
        <v>0809082</v>
      </c>
      <c r="L584" s="34" t="s">
        <v>1374</v>
      </c>
      <c r="M584" s="34" t="s">
        <v>1361</v>
      </c>
      <c r="N584" s="34" t="s">
        <v>1359</v>
      </c>
      <c r="O584">
        <f t="shared" si="18"/>
        <v>10</v>
      </c>
    </row>
    <row r="585" spans="1:15" x14ac:dyDescent="0.25">
      <c r="A585" s="34" t="s">
        <v>1375</v>
      </c>
      <c r="B585" s="34" t="s">
        <v>137</v>
      </c>
      <c r="C585" s="34" t="s">
        <v>1246</v>
      </c>
      <c r="D585" s="34" t="s">
        <v>140</v>
      </c>
      <c r="E585" s="34" t="s">
        <v>1359</v>
      </c>
      <c r="F585" s="34" t="s">
        <v>140</v>
      </c>
      <c r="G585" s="34" t="s">
        <v>1376</v>
      </c>
      <c r="H585" s="34" t="s">
        <v>51</v>
      </c>
      <c r="I585" s="34" t="s">
        <v>52</v>
      </c>
      <c r="K585" s="34" t="str">
        <f t="shared" si="19"/>
        <v>0809092</v>
      </c>
      <c r="L585" s="34" t="s">
        <v>1376</v>
      </c>
      <c r="M585" s="34" t="s">
        <v>1361</v>
      </c>
      <c r="N585" s="34" t="s">
        <v>1359</v>
      </c>
      <c r="O585">
        <f t="shared" si="18"/>
        <v>10</v>
      </c>
    </row>
    <row r="586" spans="1:15" x14ac:dyDescent="0.25">
      <c r="A586" s="34" t="s">
        <v>1377</v>
      </c>
      <c r="B586" s="34" t="s">
        <v>137</v>
      </c>
      <c r="C586" s="34" t="s">
        <v>1246</v>
      </c>
      <c r="D586" s="34" t="s">
        <v>140</v>
      </c>
      <c r="E586" s="34" t="s">
        <v>1359</v>
      </c>
      <c r="F586" s="34" t="s">
        <v>171</v>
      </c>
      <c r="G586" s="34" t="s">
        <v>1378</v>
      </c>
      <c r="H586" s="34" t="s">
        <v>51</v>
      </c>
      <c r="I586" s="34" t="s">
        <v>52</v>
      </c>
      <c r="K586" s="34" t="str">
        <f t="shared" si="19"/>
        <v>0809102</v>
      </c>
      <c r="L586" s="34" t="s">
        <v>1378</v>
      </c>
      <c r="M586" s="34" t="s">
        <v>1361</v>
      </c>
      <c r="N586" s="34" t="s">
        <v>1359</v>
      </c>
      <c r="O586">
        <f t="shared" si="18"/>
        <v>10</v>
      </c>
    </row>
    <row r="587" spans="1:15" x14ac:dyDescent="0.25">
      <c r="A587" s="34" t="s">
        <v>1379</v>
      </c>
      <c r="B587" s="34" t="s">
        <v>137</v>
      </c>
      <c r="C587" s="34" t="s">
        <v>1246</v>
      </c>
      <c r="D587" s="34" t="s">
        <v>171</v>
      </c>
      <c r="E587" s="34" t="s">
        <v>1380</v>
      </c>
      <c r="F587" s="34" t="s">
        <v>44</v>
      </c>
      <c r="G587" s="34" t="s">
        <v>1381</v>
      </c>
      <c r="H587" s="34" t="s">
        <v>47</v>
      </c>
      <c r="I587" s="34" t="s">
        <v>48</v>
      </c>
      <c r="K587" s="34" t="str">
        <f t="shared" si="19"/>
        <v>0810011</v>
      </c>
      <c r="L587" s="34" t="s">
        <v>1381</v>
      </c>
      <c r="M587" s="34" t="s">
        <v>1382</v>
      </c>
      <c r="N587" s="34" t="s">
        <v>1380</v>
      </c>
      <c r="O587">
        <f t="shared" si="18"/>
        <v>9</v>
      </c>
    </row>
    <row r="588" spans="1:15" x14ac:dyDescent="0.25">
      <c r="A588" s="34" t="s">
        <v>1383</v>
      </c>
      <c r="B588" s="34" t="s">
        <v>137</v>
      </c>
      <c r="C588" s="34" t="s">
        <v>1246</v>
      </c>
      <c r="D588" s="34" t="s">
        <v>171</v>
      </c>
      <c r="E588" s="34" t="s">
        <v>1380</v>
      </c>
      <c r="F588" s="34" t="s">
        <v>42</v>
      </c>
      <c r="G588" s="34" t="s">
        <v>1384</v>
      </c>
      <c r="H588" s="34" t="s">
        <v>47</v>
      </c>
      <c r="I588" s="34" t="s">
        <v>48</v>
      </c>
      <c r="K588" s="34" t="str">
        <f t="shared" si="19"/>
        <v>0810021</v>
      </c>
      <c r="L588" s="34" t="s">
        <v>1384</v>
      </c>
      <c r="M588" s="34" t="s">
        <v>1382</v>
      </c>
      <c r="N588" s="34" t="s">
        <v>1380</v>
      </c>
      <c r="O588">
        <f t="shared" si="18"/>
        <v>9</v>
      </c>
    </row>
    <row r="589" spans="1:15" x14ac:dyDescent="0.25">
      <c r="A589" s="34" t="s">
        <v>1385</v>
      </c>
      <c r="B589" s="34" t="s">
        <v>137</v>
      </c>
      <c r="C589" s="34" t="s">
        <v>1246</v>
      </c>
      <c r="D589" s="34" t="s">
        <v>171</v>
      </c>
      <c r="E589" s="34" t="s">
        <v>1380</v>
      </c>
      <c r="F589" s="34" t="s">
        <v>54</v>
      </c>
      <c r="G589" s="34" t="s">
        <v>1386</v>
      </c>
      <c r="H589" s="34" t="s">
        <v>51</v>
      </c>
      <c r="I589" s="34" t="s">
        <v>52</v>
      </c>
      <c r="K589" s="34" t="str">
        <f t="shared" si="19"/>
        <v>0810032</v>
      </c>
      <c r="L589" s="34" t="s">
        <v>1386</v>
      </c>
      <c r="M589" s="34" t="s">
        <v>1382</v>
      </c>
      <c r="N589" s="34" t="s">
        <v>1380</v>
      </c>
      <c r="O589">
        <f t="shared" si="18"/>
        <v>9</v>
      </c>
    </row>
    <row r="590" spans="1:15" x14ac:dyDescent="0.25">
      <c r="A590" s="34" t="s">
        <v>1387</v>
      </c>
      <c r="B590" s="34" t="s">
        <v>137</v>
      </c>
      <c r="C590" s="34" t="s">
        <v>1246</v>
      </c>
      <c r="D590" s="34" t="s">
        <v>171</v>
      </c>
      <c r="E590" s="34" t="s">
        <v>1380</v>
      </c>
      <c r="F590" s="34" t="s">
        <v>57</v>
      </c>
      <c r="G590" s="34" t="s">
        <v>1388</v>
      </c>
      <c r="H590" s="34" t="s">
        <v>59</v>
      </c>
      <c r="I590" s="34" t="s">
        <v>60</v>
      </c>
      <c r="K590" s="34" t="str">
        <f t="shared" si="19"/>
        <v>0810043</v>
      </c>
      <c r="L590" s="34" t="s">
        <v>1388</v>
      </c>
      <c r="M590" s="34" t="s">
        <v>1382</v>
      </c>
      <c r="N590" s="34" t="s">
        <v>1380</v>
      </c>
      <c r="O590">
        <f t="shared" si="18"/>
        <v>9</v>
      </c>
    </row>
    <row r="591" spans="1:15" x14ac:dyDescent="0.25">
      <c r="A591" s="34" t="s">
        <v>1389</v>
      </c>
      <c r="B591" s="34" t="s">
        <v>137</v>
      </c>
      <c r="C591" s="34" t="s">
        <v>1246</v>
      </c>
      <c r="D591" s="34" t="s">
        <v>171</v>
      </c>
      <c r="E591" s="34" t="s">
        <v>1380</v>
      </c>
      <c r="F591" s="34" t="s">
        <v>62</v>
      </c>
      <c r="G591" s="34" t="s">
        <v>1390</v>
      </c>
      <c r="H591" s="34" t="s">
        <v>59</v>
      </c>
      <c r="I591" s="34" t="s">
        <v>60</v>
      </c>
      <c r="K591" s="34" t="str">
        <f t="shared" si="19"/>
        <v>0810053</v>
      </c>
      <c r="L591" s="34" t="s">
        <v>1390</v>
      </c>
      <c r="M591" s="34" t="s">
        <v>1382</v>
      </c>
      <c r="N591" s="34" t="s">
        <v>1380</v>
      </c>
      <c r="O591">
        <f t="shared" si="18"/>
        <v>9</v>
      </c>
    </row>
    <row r="592" spans="1:15" x14ac:dyDescent="0.25">
      <c r="A592" s="34" t="s">
        <v>1391</v>
      </c>
      <c r="B592" s="34" t="s">
        <v>137</v>
      </c>
      <c r="C592" s="34" t="s">
        <v>1246</v>
      </c>
      <c r="D592" s="34" t="s">
        <v>171</v>
      </c>
      <c r="E592" s="34" t="s">
        <v>1380</v>
      </c>
      <c r="F592" s="34" t="s">
        <v>65</v>
      </c>
      <c r="G592" s="34" t="s">
        <v>1392</v>
      </c>
      <c r="H592" s="34" t="s">
        <v>51</v>
      </c>
      <c r="I592" s="34" t="s">
        <v>52</v>
      </c>
      <c r="K592" s="34" t="str">
        <f t="shared" si="19"/>
        <v>0810062</v>
      </c>
      <c r="L592" s="34" t="s">
        <v>1392</v>
      </c>
      <c r="M592" s="34" t="s">
        <v>1382</v>
      </c>
      <c r="N592" s="34" t="s">
        <v>1380</v>
      </c>
      <c r="O592">
        <f t="shared" si="18"/>
        <v>9</v>
      </c>
    </row>
    <row r="593" spans="1:15" x14ac:dyDescent="0.25">
      <c r="A593" s="34" t="s">
        <v>1393</v>
      </c>
      <c r="B593" s="34" t="s">
        <v>137</v>
      </c>
      <c r="C593" s="34" t="s">
        <v>1246</v>
      </c>
      <c r="D593" s="34" t="s">
        <v>171</v>
      </c>
      <c r="E593" s="34" t="s">
        <v>1380</v>
      </c>
      <c r="F593" s="34" t="s">
        <v>81</v>
      </c>
      <c r="G593" s="34" t="s">
        <v>1394</v>
      </c>
      <c r="H593" s="34" t="s">
        <v>59</v>
      </c>
      <c r="I593" s="34" t="s">
        <v>60</v>
      </c>
      <c r="K593" s="34" t="str">
        <f t="shared" si="19"/>
        <v>0810073</v>
      </c>
      <c r="L593" s="34" t="s">
        <v>1394</v>
      </c>
      <c r="M593" s="34" t="s">
        <v>1382</v>
      </c>
      <c r="N593" s="34" t="s">
        <v>1380</v>
      </c>
      <c r="O593">
        <f t="shared" si="18"/>
        <v>9</v>
      </c>
    </row>
    <row r="594" spans="1:15" x14ac:dyDescent="0.25">
      <c r="A594" s="34" t="s">
        <v>1395</v>
      </c>
      <c r="B594" s="34" t="s">
        <v>137</v>
      </c>
      <c r="C594" s="34" t="s">
        <v>1246</v>
      </c>
      <c r="D594" s="34" t="s">
        <v>171</v>
      </c>
      <c r="E594" s="34" t="s">
        <v>1380</v>
      </c>
      <c r="F594" s="34" t="s">
        <v>137</v>
      </c>
      <c r="G594" s="34" t="s">
        <v>1396</v>
      </c>
      <c r="H594" s="34" t="s">
        <v>51</v>
      </c>
      <c r="I594" s="34" t="s">
        <v>52</v>
      </c>
      <c r="K594" s="34" t="str">
        <f t="shared" si="19"/>
        <v>0810082</v>
      </c>
      <c r="L594" s="34" t="s">
        <v>1396</v>
      </c>
      <c r="M594" s="34" t="s">
        <v>1382</v>
      </c>
      <c r="N594" s="34" t="s">
        <v>1380</v>
      </c>
      <c r="O594">
        <f t="shared" si="18"/>
        <v>9</v>
      </c>
    </row>
    <row r="595" spans="1:15" x14ac:dyDescent="0.25">
      <c r="A595" s="34" t="s">
        <v>1397</v>
      </c>
      <c r="B595" s="34" t="s">
        <v>137</v>
      </c>
      <c r="C595" s="34" t="s">
        <v>1246</v>
      </c>
      <c r="D595" s="34" t="s">
        <v>171</v>
      </c>
      <c r="E595" s="34" t="s">
        <v>1380</v>
      </c>
      <c r="F595" s="34" t="s">
        <v>140</v>
      </c>
      <c r="G595" s="34" t="s">
        <v>1384</v>
      </c>
      <c r="H595" s="34" t="s">
        <v>51</v>
      </c>
      <c r="I595" s="34" t="s">
        <v>52</v>
      </c>
      <c r="K595" s="34" t="str">
        <f t="shared" si="19"/>
        <v>0810092</v>
      </c>
      <c r="L595" s="34" t="s">
        <v>1384</v>
      </c>
      <c r="M595" s="34" t="s">
        <v>1382</v>
      </c>
      <c r="N595" s="34" t="s">
        <v>1380</v>
      </c>
      <c r="O595">
        <f t="shared" si="18"/>
        <v>9</v>
      </c>
    </row>
    <row r="596" spans="1:15" x14ac:dyDescent="0.25">
      <c r="A596" s="34" t="s">
        <v>1398</v>
      </c>
      <c r="B596" s="34" t="s">
        <v>137</v>
      </c>
      <c r="C596" s="34" t="s">
        <v>1246</v>
      </c>
      <c r="D596" s="34" t="s">
        <v>174</v>
      </c>
      <c r="E596" s="34" t="s">
        <v>1399</v>
      </c>
      <c r="F596" s="34" t="s">
        <v>44</v>
      </c>
      <c r="G596" s="34" t="s">
        <v>1400</v>
      </c>
      <c r="H596" s="34" t="s">
        <v>47</v>
      </c>
      <c r="I596" s="34" t="s">
        <v>48</v>
      </c>
      <c r="K596" s="34" t="str">
        <f t="shared" si="19"/>
        <v>0811011</v>
      </c>
      <c r="L596" s="34" t="s">
        <v>1400</v>
      </c>
      <c r="M596" s="34" t="s">
        <v>1401</v>
      </c>
      <c r="N596" s="34" t="s">
        <v>1399</v>
      </c>
      <c r="O596">
        <f t="shared" si="18"/>
        <v>10</v>
      </c>
    </row>
    <row r="597" spans="1:15" x14ac:dyDescent="0.25">
      <c r="A597" s="34" t="s">
        <v>1402</v>
      </c>
      <c r="B597" s="34" t="s">
        <v>137</v>
      </c>
      <c r="C597" s="34" t="s">
        <v>1246</v>
      </c>
      <c r="D597" s="34" t="s">
        <v>174</v>
      </c>
      <c r="E597" s="34" t="s">
        <v>1399</v>
      </c>
      <c r="F597" s="34" t="s">
        <v>42</v>
      </c>
      <c r="G597" s="34" t="s">
        <v>1403</v>
      </c>
      <c r="H597" s="34" t="s">
        <v>47</v>
      </c>
      <c r="I597" s="34" t="s">
        <v>48</v>
      </c>
      <c r="K597" s="34" t="str">
        <f t="shared" si="19"/>
        <v>0811021</v>
      </c>
      <c r="L597" s="34" t="s">
        <v>1403</v>
      </c>
      <c r="M597" s="34" t="s">
        <v>1401</v>
      </c>
      <c r="N597" s="34" t="s">
        <v>1399</v>
      </c>
      <c r="O597">
        <f t="shared" si="18"/>
        <v>10</v>
      </c>
    </row>
    <row r="598" spans="1:15" x14ac:dyDescent="0.25">
      <c r="A598" s="34" t="s">
        <v>1404</v>
      </c>
      <c r="B598" s="34" t="s">
        <v>137</v>
      </c>
      <c r="C598" s="34" t="s">
        <v>1246</v>
      </c>
      <c r="D598" s="34" t="s">
        <v>174</v>
      </c>
      <c r="E598" s="34" t="s">
        <v>1399</v>
      </c>
      <c r="F598" s="34" t="s">
        <v>54</v>
      </c>
      <c r="G598" s="34" t="s">
        <v>1405</v>
      </c>
      <c r="H598" s="34" t="s">
        <v>51</v>
      </c>
      <c r="I598" s="34" t="s">
        <v>52</v>
      </c>
      <c r="K598" s="34" t="str">
        <f t="shared" si="19"/>
        <v>0811032</v>
      </c>
      <c r="L598" s="34" t="s">
        <v>1405</v>
      </c>
      <c r="M598" s="34" t="s">
        <v>1401</v>
      </c>
      <c r="N598" s="34" t="s">
        <v>1399</v>
      </c>
      <c r="O598">
        <f t="shared" si="18"/>
        <v>10</v>
      </c>
    </row>
    <row r="599" spans="1:15" x14ac:dyDescent="0.25">
      <c r="A599" s="34" t="s">
        <v>1406</v>
      </c>
      <c r="B599" s="34" t="s">
        <v>137</v>
      </c>
      <c r="C599" s="34" t="s">
        <v>1246</v>
      </c>
      <c r="D599" s="34" t="s">
        <v>174</v>
      </c>
      <c r="E599" s="34" t="s">
        <v>1399</v>
      </c>
      <c r="F599" s="34" t="s">
        <v>57</v>
      </c>
      <c r="G599" s="34" t="s">
        <v>1407</v>
      </c>
      <c r="H599" s="34" t="s">
        <v>59</v>
      </c>
      <c r="I599" s="34" t="s">
        <v>60</v>
      </c>
      <c r="K599" s="34" t="str">
        <f t="shared" si="19"/>
        <v>0811043</v>
      </c>
      <c r="L599" s="34" t="s">
        <v>1407</v>
      </c>
      <c r="M599" s="34" t="s">
        <v>1401</v>
      </c>
      <c r="N599" s="34" t="s">
        <v>1399</v>
      </c>
      <c r="O599">
        <f t="shared" si="18"/>
        <v>10</v>
      </c>
    </row>
    <row r="600" spans="1:15" x14ac:dyDescent="0.25">
      <c r="A600" s="34" t="s">
        <v>1408</v>
      </c>
      <c r="B600" s="34" t="s">
        <v>137</v>
      </c>
      <c r="C600" s="34" t="s">
        <v>1246</v>
      </c>
      <c r="D600" s="34" t="s">
        <v>174</v>
      </c>
      <c r="E600" s="34" t="s">
        <v>1399</v>
      </c>
      <c r="F600" s="34" t="s">
        <v>62</v>
      </c>
      <c r="G600" s="34" t="s">
        <v>1409</v>
      </c>
      <c r="H600" s="34" t="s">
        <v>51</v>
      </c>
      <c r="I600" s="34" t="s">
        <v>52</v>
      </c>
      <c r="K600" s="34" t="str">
        <f t="shared" si="19"/>
        <v>0811052</v>
      </c>
      <c r="L600" s="34" t="s">
        <v>1409</v>
      </c>
      <c r="M600" s="34" t="s">
        <v>1401</v>
      </c>
      <c r="N600" s="34" t="s">
        <v>1399</v>
      </c>
      <c r="O600">
        <f t="shared" si="18"/>
        <v>10</v>
      </c>
    </row>
    <row r="601" spans="1:15" x14ac:dyDescent="0.25">
      <c r="A601" s="34" t="s">
        <v>1410</v>
      </c>
      <c r="B601" s="34" t="s">
        <v>137</v>
      </c>
      <c r="C601" s="34" t="s">
        <v>1246</v>
      </c>
      <c r="D601" s="34" t="s">
        <v>174</v>
      </c>
      <c r="E601" s="34" t="s">
        <v>1399</v>
      </c>
      <c r="F601" s="34" t="s">
        <v>65</v>
      </c>
      <c r="G601" s="34" t="s">
        <v>1411</v>
      </c>
      <c r="H601" s="34" t="s">
        <v>59</v>
      </c>
      <c r="I601" s="34" t="s">
        <v>60</v>
      </c>
      <c r="K601" s="34" t="str">
        <f t="shared" si="19"/>
        <v>0811063</v>
      </c>
      <c r="L601" s="34" t="s">
        <v>1411</v>
      </c>
      <c r="M601" s="34" t="s">
        <v>1401</v>
      </c>
      <c r="N601" s="34" t="s">
        <v>1399</v>
      </c>
      <c r="O601">
        <f t="shared" si="18"/>
        <v>10</v>
      </c>
    </row>
    <row r="602" spans="1:15" x14ac:dyDescent="0.25">
      <c r="A602" s="34" t="s">
        <v>1412</v>
      </c>
      <c r="B602" s="34" t="s">
        <v>137</v>
      </c>
      <c r="C602" s="34" t="s">
        <v>1246</v>
      </c>
      <c r="D602" s="34" t="s">
        <v>174</v>
      </c>
      <c r="E602" s="34" t="s">
        <v>1399</v>
      </c>
      <c r="F602" s="34" t="s">
        <v>81</v>
      </c>
      <c r="G602" s="34" t="s">
        <v>1413</v>
      </c>
      <c r="H602" s="34" t="s">
        <v>51</v>
      </c>
      <c r="I602" s="34" t="s">
        <v>52</v>
      </c>
      <c r="K602" s="34" t="str">
        <f t="shared" si="19"/>
        <v>0811072</v>
      </c>
      <c r="L602" s="34" t="s">
        <v>1413</v>
      </c>
      <c r="M602" s="34" t="s">
        <v>1401</v>
      </c>
      <c r="N602" s="34" t="s">
        <v>1399</v>
      </c>
      <c r="O602">
        <f t="shared" si="18"/>
        <v>10</v>
      </c>
    </row>
    <row r="603" spans="1:15" x14ac:dyDescent="0.25">
      <c r="A603" s="34" t="s">
        <v>1414</v>
      </c>
      <c r="B603" s="34" t="s">
        <v>137</v>
      </c>
      <c r="C603" s="34" t="s">
        <v>1246</v>
      </c>
      <c r="D603" s="34" t="s">
        <v>174</v>
      </c>
      <c r="E603" s="34" t="s">
        <v>1399</v>
      </c>
      <c r="F603" s="34" t="s">
        <v>137</v>
      </c>
      <c r="G603" s="34" t="s">
        <v>1415</v>
      </c>
      <c r="H603" s="34" t="s">
        <v>51</v>
      </c>
      <c r="I603" s="34" t="s">
        <v>52</v>
      </c>
      <c r="K603" s="34" t="str">
        <f t="shared" si="19"/>
        <v>0811082</v>
      </c>
      <c r="L603" s="34" t="s">
        <v>1415</v>
      </c>
      <c r="M603" s="34" t="s">
        <v>1401</v>
      </c>
      <c r="N603" s="34" t="s">
        <v>1399</v>
      </c>
      <c r="O603">
        <f t="shared" si="18"/>
        <v>10</v>
      </c>
    </row>
    <row r="604" spans="1:15" x14ac:dyDescent="0.25">
      <c r="A604" s="34" t="s">
        <v>1416</v>
      </c>
      <c r="B604" s="34" t="s">
        <v>137</v>
      </c>
      <c r="C604" s="34" t="s">
        <v>1246</v>
      </c>
      <c r="D604" s="34" t="s">
        <v>174</v>
      </c>
      <c r="E604" s="34" t="s">
        <v>1399</v>
      </c>
      <c r="F604" s="34" t="s">
        <v>140</v>
      </c>
      <c r="G604" s="34" t="s">
        <v>1417</v>
      </c>
      <c r="H604" s="34" t="s">
        <v>51</v>
      </c>
      <c r="I604" s="34" t="s">
        <v>52</v>
      </c>
      <c r="K604" s="34" t="str">
        <f t="shared" si="19"/>
        <v>0811092</v>
      </c>
      <c r="L604" s="34" t="s">
        <v>1417</v>
      </c>
      <c r="M604" s="34" t="s">
        <v>1401</v>
      </c>
      <c r="N604" s="34" t="s">
        <v>1399</v>
      </c>
      <c r="O604">
        <f t="shared" si="18"/>
        <v>10</v>
      </c>
    </row>
    <row r="605" spans="1:15" x14ac:dyDescent="0.25">
      <c r="A605" s="34" t="s">
        <v>1418</v>
      </c>
      <c r="B605" s="34" t="s">
        <v>137</v>
      </c>
      <c r="C605" s="34" t="s">
        <v>1246</v>
      </c>
      <c r="D605" s="34" t="s">
        <v>174</v>
      </c>
      <c r="E605" s="34" t="s">
        <v>1399</v>
      </c>
      <c r="F605" s="34" t="s">
        <v>171</v>
      </c>
      <c r="G605" s="34" t="s">
        <v>1403</v>
      </c>
      <c r="H605" s="34" t="s">
        <v>51</v>
      </c>
      <c r="I605" s="34" t="s">
        <v>52</v>
      </c>
      <c r="K605" s="34" t="str">
        <f t="shared" si="19"/>
        <v>0811102</v>
      </c>
      <c r="L605" s="34" t="s">
        <v>1403</v>
      </c>
      <c r="M605" s="34" t="s">
        <v>1401</v>
      </c>
      <c r="N605" s="34" t="s">
        <v>1399</v>
      </c>
      <c r="O605">
        <f t="shared" si="18"/>
        <v>10</v>
      </c>
    </row>
    <row r="606" spans="1:15" x14ac:dyDescent="0.25">
      <c r="A606" s="34" t="s">
        <v>1419</v>
      </c>
      <c r="B606" s="34" t="s">
        <v>137</v>
      </c>
      <c r="C606" s="34" t="s">
        <v>1246</v>
      </c>
      <c r="D606" s="34" t="s">
        <v>176</v>
      </c>
      <c r="E606" s="34" t="s">
        <v>1420</v>
      </c>
      <c r="F606" s="34" t="s">
        <v>44</v>
      </c>
      <c r="G606" s="34" t="s">
        <v>1421</v>
      </c>
      <c r="H606" s="34" t="s">
        <v>59</v>
      </c>
      <c r="I606" s="34" t="s">
        <v>60</v>
      </c>
      <c r="K606" s="34" t="str">
        <f t="shared" si="19"/>
        <v>0812013</v>
      </c>
      <c r="L606" s="34" t="s">
        <v>1421</v>
      </c>
      <c r="M606" s="34" t="s">
        <v>1422</v>
      </c>
      <c r="N606" s="34" t="s">
        <v>1420</v>
      </c>
      <c r="O606">
        <f t="shared" si="18"/>
        <v>3</v>
      </c>
    </row>
    <row r="607" spans="1:15" x14ac:dyDescent="0.25">
      <c r="A607" s="34" t="s">
        <v>1423</v>
      </c>
      <c r="B607" s="34" t="s">
        <v>137</v>
      </c>
      <c r="C607" s="34" t="s">
        <v>1246</v>
      </c>
      <c r="D607" s="34" t="s">
        <v>176</v>
      </c>
      <c r="E607" s="34" t="s">
        <v>1420</v>
      </c>
      <c r="F607" s="34" t="s">
        <v>42</v>
      </c>
      <c r="G607" s="34" t="s">
        <v>1424</v>
      </c>
      <c r="H607" s="34" t="s">
        <v>59</v>
      </c>
      <c r="I607" s="34" t="s">
        <v>60</v>
      </c>
      <c r="K607" s="34" t="str">
        <f t="shared" si="19"/>
        <v>0812023</v>
      </c>
      <c r="L607" s="34" t="s">
        <v>1424</v>
      </c>
      <c r="M607" s="34" t="s">
        <v>1422</v>
      </c>
      <c r="N607" s="34" t="s">
        <v>1420</v>
      </c>
      <c r="O607">
        <f t="shared" si="18"/>
        <v>3</v>
      </c>
    </row>
    <row r="608" spans="1:15" x14ac:dyDescent="0.25">
      <c r="A608" s="34" t="s">
        <v>1425</v>
      </c>
      <c r="B608" s="34" t="s">
        <v>137</v>
      </c>
      <c r="C608" s="34" t="s">
        <v>1246</v>
      </c>
      <c r="D608" s="34" t="s">
        <v>176</v>
      </c>
      <c r="E608" s="34" t="s">
        <v>1420</v>
      </c>
      <c r="F608" s="34" t="s">
        <v>54</v>
      </c>
      <c r="G608" s="34" t="s">
        <v>1426</v>
      </c>
      <c r="H608" s="34" t="s">
        <v>59</v>
      </c>
      <c r="I608" s="34" t="s">
        <v>60</v>
      </c>
      <c r="K608" s="34" t="str">
        <f t="shared" si="19"/>
        <v>0812033</v>
      </c>
      <c r="L608" s="34" t="s">
        <v>1426</v>
      </c>
      <c r="M608" s="34" t="s">
        <v>1422</v>
      </c>
      <c r="N608" s="34" t="s">
        <v>1420</v>
      </c>
      <c r="O608">
        <f t="shared" si="18"/>
        <v>3</v>
      </c>
    </row>
    <row r="609" spans="1:15" x14ac:dyDescent="0.25">
      <c r="A609" s="34" t="s">
        <v>1427</v>
      </c>
      <c r="B609" s="34" t="s">
        <v>137</v>
      </c>
      <c r="C609" s="34" t="s">
        <v>1246</v>
      </c>
      <c r="D609" s="34" t="s">
        <v>443</v>
      </c>
      <c r="E609" s="34" t="s">
        <v>1428</v>
      </c>
      <c r="F609" s="34" t="s">
        <v>44</v>
      </c>
      <c r="G609" s="34" t="s">
        <v>1429</v>
      </c>
      <c r="H609" s="34" t="s">
        <v>47</v>
      </c>
      <c r="I609" s="34" t="s">
        <v>48</v>
      </c>
      <c r="K609" s="34" t="str">
        <f t="shared" si="19"/>
        <v>0861011</v>
      </c>
      <c r="L609" s="34" t="s">
        <v>1429</v>
      </c>
      <c r="M609" s="34" t="s">
        <v>1430</v>
      </c>
      <c r="N609" s="34" t="s">
        <v>1428</v>
      </c>
      <c r="O609">
        <f t="shared" si="18"/>
        <v>1</v>
      </c>
    </row>
    <row r="610" spans="1:15" x14ac:dyDescent="0.25">
      <c r="A610" s="34" t="s">
        <v>1431</v>
      </c>
      <c r="B610" s="34" t="s">
        <v>137</v>
      </c>
      <c r="C610" s="34" t="s">
        <v>1246</v>
      </c>
      <c r="D610" s="34" t="s">
        <v>448</v>
      </c>
      <c r="E610" s="34" t="s">
        <v>1432</v>
      </c>
      <c r="F610" s="34" t="s">
        <v>44</v>
      </c>
      <c r="G610" s="34" t="s">
        <v>1433</v>
      </c>
      <c r="H610" s="34" t="s">
        <v>47</v>
      </c>
      <c r="I610" s="34" t="s">
        <v>48</v>
      </c>
      <c r="K610" s="34" t="str">
        <f t="shared" si="19"/>
        <v>0862011</v>
      </c>
      <c r="L610" s="34" t="s">
        <v>1433</v>
      </c>
      <c r="M610" s="34" t="s">
        <v>1434</v>
      </c>
      <c r="N610" s="34" t="s">
        <v>1432</v>
      </c>
      <c r="O610">
        <f t="shared" si="18"/>
        <v>1</v>
      </c>
    </row>
    <row r="611" spans="1:15" x14ac:dyDescent="0.25">
      <c r="A611" s="34" t="s">
        <v>1435</v>
      </c>
      <c r="B611" s="34" t="s">
        <v>171</v>
      </c>
      <c r="C611" s="34" t="s">
        <v>1436</v>
      </c>
      <c r="D611" s="34" t="s">
        <v>44</v>
      </c>
      <c r="E611" s="34" t="s">
        <v>1437</v>
      </c>
      <c r="F611" s="34" t="s">
        <v>44</v>
      </c>
      <c r="G611" s="34" t="s">
        <v>1438</v>
      </c>
      <c r="H611" s="34" t="s">
        <v>47</v>
      </c>
      <c r="I611" s="34" t="s">
        <v>48</v>
      </c>
      <c r="K611" s="34" t="str">
        <f t="shared" si="19"/>
        <v>1001011</v>
      </c>
      <c r="L611" s="34" t="s">
        <v>1438</v>
      </c>
      <c r="M611" s="34" t="s">
        <v>1439</v>
      </c>
      <c r="N611" s="34" t="s">
        <v>1437</v>
      </c>
      <c r="O611">
        <f t="shared" si="18"/>
        <v>8</v>
      </c>
    </row>
    <row r="612" spans="1:15" x14ac:dyDescent="0.25">
      <c r="A612" s="34" t="s">
        <v>1440</v>
      </c>
      <c r="B612" s="34" t="s">
        <v>171</v>
      </c>
      <c r="C612" s="34" t="s">
        <v>1436</v>
      </c>
      <c r="D612" s="34" t="s">
        <v>44</v>
      </c>
      <c r="E612" s="34" t="s">
        <v>1437</v>
      </c>
      <c r="F612" s="34" t="s">
        <v>42</v>
      </c>
      <c r="G612" s="34" t="s">
        <v>1438</v>
      </c>
      <c r="H612" s="34" t="s">
        <v>51</v>
      </c>
      <c r="I612" s="34" t="s">
        <v>52</v>
      </c>
      <c r="K612" s="34" t="str">
        <f t="shared" si="19"/>
        <v>1001022</v>
      </c>
      <c r="L612" s="34" t="s">
        <v>1438</v>
      </c>
      <c r="M612" s="34" t="s">
        <v>1439</v>
      </c>
      <c r="N612" s="34" t="s">
        <v>1437</v>
      </c>
      <c r="O612">
        <f t="shared" si="18"/>
        <v>8</v>
      </c>
    </row>
    <row r="613" spans="1:15" x14ac:dyDescent="0.25">
      <c r="A613" s="34" t="s">
        <v>1441</v>
      </c>
      <c r="B613" s="34" t="s">
        <v>171</v>
      </c>
      <c r="C613" s="34" t="s">
        <v>1436</v>
      </c>
      <c r="D613" s="34" t="s">
        <v>44</v>
      </c>
      <c r="E613" s="34" t="s">
        <v>1437</v>
      </c>
      <c r="F613" s="34" t="s">
        <v>54</v>
      </c>
      <c r="G613" s="34" t="s">
        <v>1442</v>
      </c>
      <c r="H613" s="34" t="s">
        <v>51</v>
      </c>
      <c r="I613" s="34" t="s">
        <v>52</v>
      </c>
      <c r="K613" s="34" t="str">
        <f t="shared" si="19"/>
        <v>1001032</v>
      </c>
      <c r="L613" s="34" t="s">
        <v>1442</v>
      </c>
      <c r="M613" s="34" t="s">
        <v>1439</v>
      </c>
      <c r="N613" s="34" t="s">
        <v>1437</v>
      </c>
      <c r="O613">
        <f t="shared" si="18"/>
        <v>8</v>
      </c>
    </row>
    <row r="614" spans="1:15" x14ac:dyDescent="0.25">
      <c r="A614" s="34" t="s">
        <v>1443</v>
      </c>
      <c r="B614" s="34" t="s">
        <v>171</v>
      </c>
      <c r="C614" s="34" t="s">
        <v>1436</v>
      </c>
      <c r="D614" s="34" t="s">
        <v>44</v>
      </c>
      <c r="E614" s="34" t="s">
        <v>1437</v>
      </c>
      <c r="F614" s="34" t="s">
        <v>57</v>
      </c>
      <c r="G614" s="34" t="s">
        <v>1444</v>
      </c>
      <c r="H614" s="34" t="s">
        <v>51</v>
      </c>
      <c r="I614" s="34" t="s">
        <v>52</v>
      </c>
      <c r="K614" s="34" t="str">
        <f t="shared" si="19"/>
        <v>1001042</v>
      </c>
      <c r="L614" s="34" t="s">
        <v>1444</v>
      </c>
      <c r="M614" s="34" t="s">
        <v>1439</v>
      </c>
      <c r="N614" s="34" t="s">
        <v>1437</v>
      </c>
      <c r="O614">
        <f t="shared" si="18"/>
        <v>8</v>
      </c>
    </row>
    <row r="615" spans="1:15" x14ac:dyDescent="0.25">
      <c r="A615" s="34" t="s">
        <v>1445</v>
      </c>
      <c r="B615" s="34" t="s">
        <v>171</v>
      </c>
      <c r="C615" s="34" t="s">
        <v>1436</v>
      </c>
      <c r="D615" s="34" t="s">
        <v>44</v>
      </c>
      <c r="E615" s="34" t="s">
        <v>1437</v>
      </c>
      <c r="F615" s="34" t="s">
        <v>62</v>
      </c>
      <c r="G615" s="34" t="s">
        <v>1446</v>
      </c>
      <c r="H615" s="34" t="s">
        <v>51</v>
      </c>
      <c r="I615" s="34" t="s">
        <v>52</v>
      </c>
      <c r="K615" s="34" t="str">
        <f t="shared" si="19"/>
        <v>1001052</v>
      </c>
      <c r="L615" s="34" t="s">
        <v>1446</v>
      </c>
      <c r="M615" s="34" t="s">
        <v>1439</v>
      </c>
      <c r="N615" s="34" t="s">
        <v>1437</v>
      </c>
      <c r="O615">
        <f t="shared" si="18"/>
        <v>8</v>
      </c>
    </row>
    <row r="616" spans="1:15" x14ac:dyDescent="0.25">
      <c r="A616" s="34" t="s">
        <v>1447</v>
      </c>
      <c r="B616" s="34" t="s">
        <v>171</v>
      </c>
      <c r="C616" s="34" t="s">
        <v>1436</v>
      </c>
      <c r="D616" s="34" t="s">
        <v>44</v>
      </c>
      <c r="E616" s="34" t="s">
        <v>1437</v>
      </c>
      <c r="F616" s="34" t="s">
        <v>65</v>
      </c>
      <c r="G616" s="34" t="s">
        <v>1448</v>
      </c>
      <c r="H616" s="34" t="s">
        <v>51</v>
      </c>
      <c r="I616" s="34" t="s">
        <v>52</v>
      </c>
      <c r="K616" s="34" t="str">
        <f t="shared" si="19"/>
        <v>1001062</v>
      </c>
      <c r="L616" s="34" t="s">
        <v>1448</v>
      </c>
      <c r="M616" s="34" t="s">
        <v>1439</v>
      </c>
      <c r="N616" s="34" t="s">
        <v>1437</v>
      </c>
      <c r="O616">
        <f t="shared" si="18"/>
        <v>8</v>
      </c>
    </row>
    <row r="617" spans="1:15" x14ac:dyDescent="0.25">
      <c r="A617" s="34" t="s">
        <v>1449</v>
      </c>
      <c r="B617" s="34" t="s">
        <v>171</v>
      </c>
      <c r="C617" s="34" t="s">
        <v>1436</v>
      </c>
      <c r="D617" s="34" t="s">
        <v>44</v>
      </c>
      <c r="E617" s="34" t="s">
        <v>1437</v>
      </c>
      <c r="F617" s="34" t="s">
        <v>81</v>
      </c>
      <c r="G617" s="34" t="s">
        <v>1450</v>
      </c>
      <c r="H617" s="34" t="s">
        <v>51</v>
      </c>
      <c r="I617" s="34" t="s">
        <v>52</v>
      </c>
      <c r="K617" s="34" t="str">
        <f t="shared" si="19"/>
        <v>1001072</v>
      </c>
      <c r="L617" s="34" t="s">
        <v>1450</v>
      </c>
      <c r="M617" s="34" t="s">
        <v>1439</v>
      </c>
      <c r="N617" s="34" t="s">
        <v>1437</v>
      </c>
      <c r="O617">
        <f t="shared" si="18"/>
        <v>8</v>
      </c>
    </row>
    <row r="618" spans="1:15" x14ac:dyDescent="0.25">
      <c r="A618" s="34" t="s">
        <v>1451</v>
      </c>
      <c r="B618" s="34" t="s">
        <v>171</v>
      </c>
      <c r="C618" s="34" t="s">
        <v>1436</v>
      </c>
      <c r="D618" s="34" t="s">
        <v>44</v>
      </c>
      <c r="E618" s="34" t="s">
        <v>1437</v>
      </c>
      <c r="F618" s="34" t="s">
        <v>137</v>
      </c>
      <c r="G618" s="34" t="s">
        <v>1452</v>
      </c>
      <c r="H618" s="34" t="s">
        <v>59</v>
      </c>
      <c r="I618" s="34" t="s">
        <v>60</v>
      </c>
      <c r="K618" s="34" t="str">
        <f t="shared" si="19"/>
        <v>1001083</v>
      </c>
      <c r="L618" s="34" t="s">
        <v>1452</v>
      </c>
      <c r="M618" s="34" t="s">
        <v>1439</v>
      </c>
      <c r="N618" s="34" t="s">
        <v>1437</v>
      </c>
      <c r="O618">
        <f t="shared" si="18"/>
        <v>8</v>
      </c>
    </row>
    <row r="619" spans="1:15" x14ac:dyDescent="0.25">
      <c r="A619" s="34" t="s">
        <v>1453</v>
      </c>
      <c r="B619" s="34" t="s">
        <v>171</v>
      </c>
      <c r="C619" s="34" t="s">
        <v>1436</v>
      </c>
      <c r="D619" s="34" t="s">
        <v>42</v>
      </c>
      <c r="E619" s="34" t="s">
        <v>1454</v>
      </c>
      <c r="F619" s="34" t="s">
        <v>44</v>
      </c>
      <c r="G619" s="34" t="s">
        <v>1455</v>
      </c>
      <c r="H619" s="34" t="s">
        <v>47</v>
      </c>
      <c r="I619" s="34" t="s">
        <v>48</v>
      </c>
      <c r="K619" s="34" t="str">
        <f t="shared" si="19"/>
        <v>1002011</v>
      </c>
      <c r="L619" s="34" t="s">
        <v>1455</v>
      </c>
      <c r="M619" s="34" t="s">
        <v>1456</v>
      </c>
      <c r="N619" s="34" t="s">
        <v>1454</v>
      </c>
      <c r="O619">
        <f t="shared" si="18"/>
        <v>11</v>
      </c>
    </row>
    <row r="620" spans="1:15" x14ac:dyDescent="0.25">
      <c r="A620" s="34" t="s">
        <v>1457</v>
      </c>
      <c r="B620" s="34" t="s">
        <v>171</v>
      </c>
      <c r="C620" s="34" t="s">
        <v>1436</v>
      </c>
      <c r="D620" s="34" t="s">
        <v>42</v>
      </c>
      <c r="E620" s="34" t="s">
        <v>1454</v>
      </c>
      <c r="F620" s="34" t="s">
        <v>42</v>
      </c>
      <c r="G620" s="34" t="s">
        <v>1458</v>
      </c>
      <c r="H620" s="34" t="s">
        <v>51</v>
      </c>
      <c r="I620" s="34" t="s">
        <v>52</v>
      </c>
      <c r="K620" s="34" t="str">
        <f t="shared" si="19"/>
        <v>1002022</v>
      </c>
      <c r="L620" s="34" t="s">
        <v>1458</v>
      </c>
      <c r="M620" s="34" t="s">
        <v>1456</v>
      </c>
      <c r="N620" s="34" t="s">
        <v>1454</v>
      </c>
      <c r="O620">
        <f t="shared" si="18"/>
        <v>11</v>
      </c>
    </row>
    <row r="621" spans="1:15" x14ac:dyDescent="0.25">
      <c r="A621" s="34" t="s">
        <v>1459</v>
      </c>
      <c r="B621" s="34" t="s">
        <v>171</v>
      </c>
      <c r="C621" s="34" t="s">
        <v>1436</v>
      </c>
      <c r="D621" s="34" t="s">
        <v>42</v>
      </c>
      <c r="E621" s="34" t="s">
        <v>1454</v>
      </c>
      <c r="F621" s="34" t="s">
        <v>54</v>
      </c>
      <c r="G621" s="34" t="s">
        <v>1460</v>
      </c>
      <c r="H621" s="34" t="s">
        <v>51</v>
      </c>
      <c r="I621" s="34" t="s">
        <v>52</v>
      </c>
      <c r="K621" s="34" t="str">
        <f t="shared" si="19"/>
        <v>1002032</v>
      </c>
      <c r="L621" s="34" t="s">
        <v>1460</v>
      </c>
      <c r="M621" s="34" t="s">
        <v>1456</v>
      </c>
      <c r="N621" s="34" t="s">
        <v>1454</v>
      </c>
      <c r="O621">
        <f t="shared" si="18"/>
        <v>11</v>
      </c>
    </row>
    <row r="622" spans="1:15" x14ac:dyDescent="0.25">
      <c r="A622" s="34" t="s">
        <v>1461</v>
      </c>
      <c r="B622" s="34" t="s">
        <v>171</v>
      </c>
      <c r="C622" s="34" t="s">
        <v>1436</v>
      </c>
      <c r="D622" s="34" t="s">
        <v>42</v>
      </c>
      <c r="E622" s="34" t="s">
        <v>1454</v>
      </c>
      <c r="F622" s="34" t="s">
        <v>57</v>
      </c>
      <c r="G622" s="34" t="s">
        <v>1462</v>
      </c>
      <c r="H622" s="34" t="s">
        <v>59</v>
      </c>
      <c r="I622" s="34" t="s">
        <v>60</v>
      </c>
      <c r="K622" s="34" t="str">
        <f t="shared" si="19"/>
        <v>1002043</v>
      </c>
      <c r="L622" s="34" t="s">
        <v>1462</v>
      </c>
      <c r="M622" s="34" t="s">
        <v>1456</v>
      </c>
      <c r="N622" s="34" t="s">
        <v>1454</v>
      </c>
      <c r="O622">
        <f t="shared" si="18"/>
        <v>11</v>
      </c>
    </row>
    <row r="623" spans="1:15" x14ac:dyDescent="0.25">
      <c r="A623" s="34" t="s">
        <v>1463</v>
      </c>
      <c r="B623" s="34" t="s">
        <v>171</v>
      </c>
      <c r="C623" s="34" t="s">
        <v>1436</v>
      </c>
      <c r="D623" s="34" t="s">
        <v>42</v>
      </c>
      <c r="E623" s="34" t="s">
        <v>1454</v>
      </c>
      <c r="F623" s="34" t="s">
        <v>62</v>
      </c>
      <c r="G623" s="34" t="s">
        <v>1464</v>
      </c>
      <c r="H623" s="34" t="s">
        <v>51</v>
      </c>
      <c r="I623" s="34" t="s">
        <v>52</v>
      </c>
      <c r="K623" s="34" t="str">
        <f t="shared" si="19"/>
        <v>1002052</v>
      </c>
      <c r="L623" s="34" t="s">
        <v>1464</v>
      </c>
      <c r="M623" s="34" t="s">
        <v>1456</v>
      </c>
      <c r="N623" s="34" t="s">
        <v>1454</v>
      </c>
      <c r="O623">
        <f t="shared" si="18"/>
        <v>11</v>
      </c>
    </row>
    <row r="624" spans="1:15" x14ac:dyDescent="0.25">
      <c r="A624" s="34" t="s">
        <v>1465</v>
      </c>
      <c r="B624" s="34" t="s">
        <v>171</v>
      </c>
      <c r="C624" s="34" t="s">
        <v>1436</v>
      </c>
      <c r="D624" s="34" t="s">
        <v>42</v>
      </c>
      <c r="E624" s="34" t="s">
        <v>1454</v>
      </c>
      <c r="F624" s="34" t="s">
        <v>65</v>
      </c>
      <c r="G624" s="34" t="s">
        <v>1455</v>
      </c>
      <c r="H624" s="34" t="s">
        <v>51</v>
      </c>
      <c r="I624" s="34" t="s">
        <v>52</v>
      </c>
      <c r="K624" s="34" t="str">
        <f t="shared" si="19"/>
        <v>1002062</v>
      </c>
      <c r="L624" s="34" t="s">
        <v>1455</v>
      </c>
      <c r="M624" s="34" t="s">
        <v>1456</v>
      </c>
      <c r="N624" s="34" t="s">
        <v>1454</v>
      </c>
      <c r="O624">
        <f t="shared" si="18"/>
        <v>11</v>
      </c>
    </row>
    <row r="625" spans="1:15" x14ac:dyDescent="0.25">
      <c r="A625" s="34" t="s">
        <v>1466</v>
      </c>
      <c r="B625" s="34" t="s">
        <v>171</v>
      </c>
      <c r="C625" s="34" t="s">
        <v>1436</v>
      </c>
      <c r="D625" s="34" t="s">
        <v>42</v>
      </c>
      <c r="E625" s="34" t="s">
        <v>1454</v>
      </c>
      <c r="F625" s="34" t="s">
        <v>81</v>
      </c>
      <c r="G625" s="34" t="s">
        <v>1467</v>
      </c>
      <c r="H625" s="34" t="s">
        <v>51</v>
      </c>
      <c r="I625" s="34" t="s">
        <v>52</v>
      </c>
      <c r="K625" s="34" t="str">
        <f t="shared" si="19"/>
        <v>1002072</v>
      </c>
      <c r="L625" s="34" t="s">
        <v>1467</v>
      </c>
      <c r="M625" s="34" t="s">
        <v>1456</v>
      </c>
      <c r="N625" s="34" t="s">
        <v>1454</v>
      </c>
      <c r="O625">
        <f t="shared" si="18"/>
        <v>11</v>
      </c>
    </row>
    <row r="626" spans="1:15" x14ac:dyDescent="0.25">
      <c r="A626" s="34" t="s">
        <v>1468</v>
      </c>
      <c r="B626" s="34" t="s">
        <v>171</v>
      </c>
      <c r="C626" s="34" t="s">
        <v>1436</v>
      </c>
      <c r="D626" s="34" t="s">
        <v>42</v>
      </c>
      <c r="E626" s="34" t="s">
        <v>1454</v>
      </c>
      <c r="F626" s="34" t="s">
        <v>137</v>
      </c>
      <c r="G626" s="34" t="s">
        <v>1469</v>
      </c>
      <c r="H626" s="34" t="s">
        <v>51</v>
      </c>
      <c r="I626" s="34" t="s">
        <v>52</v>
      </c>
      <c r="K626" s="34" t="str">
        <f t="shared" si="19"/>
        <v>1002082</v>
      </c>
      <c r="L626" s="34" t="s">
        <v>1469</v>
      </c>
      <c r="M626" s="34" t="s">
        <v>1456</v>
      </c>
      <c r="N626" s="34" t="s">
        <v>1454</v>
      </c>
      <c r="O626">
        <f t="shared" si="18"/>
        <v>11</v>
      </c>
    </row>
    <row r="627" spans="1:15" x14ac:dyDescent="0.25">
      <c r="A627" s="34" t="s">
        <v>1470</v>
      </c>
      <c r="B627" s="34" t="s">
        <v>171</v>
      </c>
      <c r="C627" s="34" t="s">
        <v>1436</v>
      </c>
      <c r="D627" s="34" t="s">
        <v>42</v>
      </c>
      <c r="E627" s="34" t="s">
        <v>1454</v>
      </c>
      <c r="F627" s="34" t="s">
        <v>140</v>
      </c>
      <c r="G627" s="34" t="s">
        <v>1471</v>
      </c>
      <c r="H627" s="34" t="s">
        <v>51</v>
      </c>
      <c r="I627" s="34" t="s">
        <v>52</v>
      </c>
      <c r="K627" s="34" t="str">
        <f t="shared" si="19"/>
        <v>1002092</v>
      </c>
      <c r="L627" s="34" t="s">
        <v>1471</v>
      </c>
      <c r="M627" s="34" t="s">
        <v>1456</v>
      </c>
      <c r="N627" s="34" t="s">
        <v>1454</v>
      </c>
      <c r="O627">
        <f t="shared" si="18"/>
        <v>11</v>
      </c>
    </row>
    <row r="628" spans="1:15" x14ac:dyDescent="0.25">
      <c r="A628" s="34" t="s">
        <v>1472</v>
      </c>
      <c r="B628" s="34" t="s">
        <v>171</v>
      </c>
      <c r="C628" s="34" t="s">
        <v>1436</v>
      </c>
      <c r="D628" s="34" t="s">
        <v>42</v>
      </c>
      <c r="E628" s="34" t="s">
        <v>1454</v>
      </c>
      <c r="F628" s="34" t="s">
        <v>171</v>
      </c>
      <c r="G628" s="34" t="s">
        <v>1473</v>
      </c>
      <c r="H628" s="34" t="s">
        <v>51</v>
      </c>
      <c r="I628" s="34" t="s">
        <v>52</v>
      </c>
      <c r="K628" s="34" t="str">
        <f t="shared" si="19"/>
        <v>1002102</v>
      </c>
      <c r="L628" s="34" t="s">
        <v>1473</v>
      </c>
      <c r="M628" s="34" t="s">
        <v>1456</v>
      </c>
      <c r="N628" s="34" t="s">
        <v>1454</v>
      </c>
      <c r="O628">
        <f t="shared" si="18"/>
        <v>11</v>
      </c>
    </row>
    <row r="629" spans="1:15" x14ac:dyDescent="0.25">
      <c r="A629" s="34" t="s">
        <v>1474</v>
      </c>
      <c r="B629" s="34" t="s">
        <v>171</v>
      </c>
      <c r="C629" s="34" t="s">
        <v>1436</v>
      </c>
      <c r="D629" s="34" t="s">
        <v>42</v>
      </c>
      <c r="E629" s="34" t="s">
        <v>1454</v>
      </c>
      <c r="F629" s="34" t="s">
        <v>174</v>
      </c>
      <c r="G629" s="34" t="s">
        <v>1475</v>
      </c>
      <c r="H629" s="34" t="s">
        <v>59</v>
      </c>
      <c r="I629" s="34" t="s">
        <v>60</v>
      </c>
      <c r="K629" s="34" t="str">
        <f t="shared" si="19"/>
        <v>1002113</v>
      </c>
      <c r="L629" s="34" t="s">
        <v>1475</v>
      </c>
      <c r="M629" s="34" t="s">
        <v>1456</v>
      </c>
      <c r="N629" s="34" t="s">
        <v>1454</v>
      </c>
      <c r="O629">
        <f t="shared" si="18"/>
        <v>11</v>
      </c>
    </row>
    <row r="630" spans="1:15" x14ac:dyDescent="0.25">
      <c r="A630" s="34" t="s">
        <v>1476</v>
      </c>
      <c r="B630" s="34" t="s">
        <v>171</v>
      </c>
      <c r="C630" s="34" t="s">
        <v>1436</v>
      </c>
      <c r="D630" s="34" t="s">
        <v>54</v>
      </c>
      <c r="E630" s="34" t="s">
        <v>1477</v>
      </c>
      <c r="F630" s="34" t="s">
        <v>44</v>
      </c>
      <c r="G630" s="34" t="s">
        <v>1478</v>
      </c>
      <c r="H630" s="34" t="s">
        <v>51</v>
      </c>
      <c r="I630" s="34" t="s">
        <v>52</v>
      </c>
      <c r="K630" s="34" t="str">
        <f t="shared" si="19"/>
        <v>1003012</v>
      </c>
      <c r="L630" s="34" t="s">
        <v>1478</v>
      </c>
      <c r="M630" s="34" t="s">
        <v>1479</v>
      </c>
      <c r="N630" s="34" t="s">
        <v>1477</v>
      </c>
      <c r="O630">
        <f t="shared" si="18"/>
        <v>5</v>
      </c>
    </row>
    <row r="631" spans="1:15" x14ac:dyDescent="0.25">
      <c r="A631" s="34" t="s">
        <v>1480</v>
      </c>
      <c r="B631" s="34" t="s">
        <v>171</v>
      </c>
      <c r="C631" s="34" t="s">
        <v>1436</v>
      </c>
      <c r="D631" s="34" t="s">
        <v>54</v>
      </c>
      <c r="E631" s="34" t="s">
        <v>1477</v>
      </c>
      <c r="F631" s="34" t="s">
        <v>42</v>
      </c>
      <c r="G631" s="34" t="s">
        <v>1481</v>
      </c>
      <c r="H631" s="34" t="s">
        <v>59</v>
      </c>
      <c r="I631" s="34" t="s">
        <v>60</v>
      </c>
      <c r="K631" s="34" t="str">
        <f t="shared" si="19"/>
        <v>1003023</v>
      </c>
      <c r="L631" s="34" t="s">
        <v>1481</v>
      </c>
      <c r="M631" s="34" t="s">
        <v>1479</v>
      </c>
      <c r="N631" s="34" t="s">
        <v>1477</v>
      </c>
      <c r="O631">
        <f t="shared" si="18"/>
        <v>5</v>
      </c>
    </row>
    <row r="632" spans="1:15" x14ac:dyDescent="0.25">
      <c r="A632" s="34" t="s">
        <v>1482</v>
      </c>
      <c r="B632" s="34" t="s">
        <v>171</v>
      </c>
      <c r="C632" s="34" t="s">
        <v>1436</v>
      </c>
      <c r="D632" s="34" t="s">
        <v>54</v>
      </c>
      <c r="E632" s="34" t="s">
        <v>1477</v>
      </c>
      <c r="F632" s="34" t="s">
        <v>54</v>
      </c>
      <c r="G632" s="34" t="s">
        <v>1483</v>
      </c>
      <c r="H632" s="34" t="s">
        <v>51</v>
      </c>
      <c r="I632" s="34" t="s">
        <v>52</v>
      </c>
      <c r="K632" s="34" t="str">
        <f t="shared" si="19"/>
        <v>1003032</v>
      </c>
      <c r="L632" s="34" t="s">
        <v>1483</v>
      </c>
      <c r="M632" s="34" t="s">
        <v>1479</v>
      </c>
      <c r="N632" s="34" t="s">
        <v>1477</v>
      </c>
      <c r="O632">
        <f t="shared" si="18"/>
        <v>5</v>
      </c>
    </row>
    <row r="633" spans="1:15" x14ac:dyDescent="0.25">
      <c r="A633" s="34" t="s">
        <v>1484</v>
      </c>
      <c r="B633" s="34" t="s">
        <v>171</v>
      </c>
      <c r="C633" s="34" t="s">
        <v>1436</v>
      </c>
      <c r="D633" s="34" t="s">
        <v>54</v>
      </c>
      <c r="E633" s="34" t="s">
        <v>1477</v>
      </c>
      <c r="F633" s="34" t="s">
        <v>57</v>
      </c>
      <c r="G633" s="34" t="s">
        <v>1485</v>
      </c>
      <c r="H633" s="34" t="s">
        <v>51</v>
      </c>
      <c r="I633" s="34" t="s">
        <v>52</v>
      </c>
      <c r="K633" s="34" t="str">
        <f t="shared" si="19"/>
        <v>1003042</v>
      </c>
      <c r="L633" s="34" t="s">
        <v>1485</v>
      </c>
      <c r="M633" s="34" t="s">
        <v>1479</v>
      </c>
      <c r="N633" s="34" t="s">
        <v>1477</v>
      </c>
      <c r="O633">
        <f t="shared" si="18"/>
        <v>5</v>
      </c>
    </row>
    <row r="634" spans="1:15" x14ac:dyDescent="0.25">
      <c r="A634" s="34" t="s">
        <v>1486</v>
      </c>
      <c r="B634" s="34" t="s">
        <v>171</v>
      </c>
      <c r="C634" s="34" t="s">
        <v>1436</v>
      </c>
      <c r="D634" s="34" t="s">
        <v>54</v>
      </c>
      <c r="E634" s="34" t="s">
        <v>1477</v>
      </c>
      <c r="F634" s="34" t="s">
        <v>62</v>
      </c>
      <c r="G634" s="34" t="s">
        <v>1487</v>
      </c>
      <c r="H634" s="34" t="s">
        <v>51</v>
      </c>
      <c r="I634" s="34" t="s">
        <v>52</v>
      </c>
      <c r="K634" s="34" t="str">
        <f t="shared" si="19"/>
        <v>1003052</v>
      </c>
      <c r="L634" s="34" t="s">
        <v>1487</v>
      </c>
      <c r="M634" s="34" t="s">
        <v>1479</v>
      </c>
      <c r="N634" s="34" t="s">
        <v>1477</v>
      </c>
      <c r="O634">
        <f t="shared" si="18"/>
        <v>5</v>
      </c>
    </row>
    <row r="635" spans="1:15" x14ac:dyDescent="0.25">
      <c r="A635" s="34" t="s">
        <v>1488</v>
      </c>
      <c r="B635" s="34" t="s">
        <v>171</v>
      </c>
      <c r="C635" s="34" t="s">
        <v>1436</v>
      </c>
      <c r="D635" s="34" t="s">
        <v>57</v>
      </c>
      <c r="E635" s="34" t="s">
        <v>1489</v>
      </c>
      <c r="F635" s="34" t="s">
        <v>44</v>
      </c>
      <c r="G635" s="34" t="s">
        <v>1490</v>
      </c>
      <c r="H635" s="34" t="s">
        <v>47</v>
      </c>
      <c r="I635" s="34" t="s">
        <v>48</v>
      </c>
      <c r="K635" s="34" t="str">
        <f t="shared" si="19"/>
        <v>1004011</v>
      </c>
      <c r="L635" s="34" t="s">
        <v>1490</v>
      </c>
      <c r="M635" s="34" t="s">
        <v>1491</v>
      </c>
      <c r="N635" s="34" t="s">
        <v>1489</v>
      </c>
      <c r="O635">
        <f t="shared" si="18"/>
        <v>8</v>
      </c>
    </row>
    <row r="636" spans="1:15" x14ac:dyDescent="0.25">
      <c r="A636" s="34" t="s">
        <v>1492</v>
      </c>
      <c r="B636" s="34" t="s">
        <v>171</v>
      </c>
      <c r="C636" s="34" t="s">
        <v>1436</v>
      </c>
      <c r="D636" s="34" t="s">
        <v>57</v>
      </c>
      <c r="E636" s="34" t="s">
        <v>1489</v>
      </c>
      <c r="F636" s="34" t="s">
        <v>42</v>
      </c>
      <c r="G636" s="34" t="s">
        <v>1493</v>
      </c>
      <c r="H636" s="34" t="s">
        <v>51</v>
      </c>
      <c r="I636" s="34" t="s">
        <v>52</v>
      </c>
      <c r="K636" s="34" t="str">
        <f t="shared" si="19"/>
        <v>1004022</v>
      </c>
      <c r="L636" s="34" t="s">
        <v>1493</v>
      </c>
      <c r="M636" s="34" t="s">
        <v>1491</v>
      </c>
      <c r="N636" s="34" t="s">
        <v>1489</v>
      </c>
      <c r="O636">
        <f t="shared" si="18"/>
        <v>8</v>
      </c>
    </row>
    <row r="637" spans="1:15" x14ac:dyDescent="0.25">
      <c r="A637" s="34" t="s">
        <v>1494</v>
      </c>
      <c r="B637" s="34" t="s">
        <v>171</v>
      </c>
      <c r="C637" s="34" t="s">
        <v>1436</v>
      </c>
      <c r="D637" s="34" t="s">
        <v>57</v>
      </c>
      <c r="E637" s="34" t="s">
        <v>1489</v>
      </c>
      <c r="F637" s="34" t="s">
        <v>54</v>
      </c>
      <c r="G637" s="34" t="s">
        <v>1495</v>
      </c>
      <c r="H637" s="34" t="s">
        <v>51</v>
      </c>
      <c r="I637" s="34" t="s">
        <v>52</v>
      </c>
      <c r="K637" s="34" t="str">
        <f t="shared" si="19"/>
        <v>1004032</v>
      </c>
      <c r="L637" s="34" t="s">
        <v>1495</v>
      </c>
      <c r="M637" s="34" t="s">
        <v>1491</v>
      </c>
      <c r="N637" s="34" t="s">
        <v>1489</v>
      </c>
      <c r="O637">
        <f t="shared" si="18"/>
        <v>8</v>
      </c>
    </row>
    <row r="638" spans="1:15" x14ac:dyDescent="0.25">
      <c r="A638" s="34" t="s">
        <v>1496</v>
      </c>
      <c r="B638" s="34" t="s">
        <v>171</v>
      </c>
      <c r="C638" s="34" t="s">
        <v>1436</v>
      </c>
      <c r="D638" s="34" t="s">
        <v>57</v>
      </c>
      <c r="E638" s="34" t="s">
        <v>1489</v>
      </c>
      <c r="F638" s="34" t="s">
        <v>57</v>
      </c>
      <c r="G638" s="34" t="s">
        <v>1497</v>
      </c>
      <c r="H638" s="34" t="s">
        <v>51</v>
      </c>
      <c r="I638" s="34" t="s">
        <v>52</v>
      </c>
      <c r="K638" s="34" t="str">
        <f t="shared" si="19"/>
        <v>1004042</v>
      </c>
      <c r="L638" s="34" t="s">
        <v>1497</v>
      </c>
      <c r="M638" s="34" t="s">
        <v>1491</v>
      </c>
      <c r="N638" s="34" t="s">
        <v>1489</v>
      </c>
      <c r="O638">
        <f t="shared" si="18"/>
        <v>8</v>
      </c>
    </row>
    <row r="639" spans="1:15" x14ac:dyDescent="0.25">
      <c r="A639" s="34" t="s">
        <v>1498</v>
      </c>
      <c r="B639" s="34" t="s">
        <v>171</v>
      </c>
      <c r="C639" s="34" t="s">
        <v>1436</v>
      </c>
      <c r="D639" s="34" t="s">
        <v>57</v>
      </c>
      <c r="E639" s="34" t="s">
        <v>1489</v>
      </c>
      <c r="F639" s="34" t="s">
        <v>62</v>
      </c>
      <c r="G639" s="34" t="s">
        <v>1490</v>
      </c>
      <c r="H639" s="34" t="s">
        <v>51</v>
      </c>
      <c r="I639" s="34" t="s">
        <v>52</v>
      </c>
      <c r="K639" s="34" t="str">
        <f t="shared" si="19"/>
        <v>1004052</v>
      </c>
      <c r="L639" s="34" t="s">
        <v>1490</v>
      </c>
      <c r="M639" s="34" t="s">
        <v>1491</v>
      </c>
      <c r="N639" s="34" t="s">
        <v>1489</v>
      </c>
      <c r="O639">
        <f t="shared" si="18"/>
        <v>8</v>
      </c>
    </row>
    <row r="640" spans="1:15" x14ac:dyDescent="0.25">
      <c r="A640" s="34" t="s">
        <v>1499</v>
      </c>
      <c r="B640" s="34" t="s">
        <v>171</v>
      </c>
      <c r="C640" s="34" t="s">
        <v>1436</v>
      </c>
      <c r="D640" s="34" t="s">
        <v>57</v>
      </c>
      <c r="E640" s="34" t="s">
        <v>1489</v>
      </c>
      <c r="F640" s="34" t="s">
        <v>65</v>
      </c>
      <c r="G640" s="34" t="s">
        <v>1500</v>
      </c>
      <c r="H640" s="34" t="s">
        <v>51</v>
      </c>
      <c r="I640" s="34" t="s">
        <v>52</v>
      </c>
      <c r="K640" s="34" t="str">
        <f t="shared" si="19"/>
        <v>1004062</v>
      </c>
      <c r="L640" s="34" t="s">
        <v>1500</v>
      </c>
      <c r="M640" s="34" t="s">
        <v>1491</v>
      </c>
      <c r="N640" s="34" t="s">
        <v>1489</v>
      </c>
      <c r="O640">
        <f t="shared" si="18"/>
        <v>8</v>
      </c>
    </row>
    <row r="641" spans="1:15" x14ac:dyDescent="0.25">
      <c r="A641" s="34" t="s">
        <v>1501</v>
      </c>
      <c r="B641" s="34" t="s">
        <v>171</v>
      </c>
      <c r="C641" s="34" t="s">
        <v>1436</v>
      </c>
      <c r="D641" s="34" t="s">
        <v>57</v>
      </c>
      <c r="E641" s="34" t="s">
        <v>1489</v>
      </c>
      <c r="F641" s="34" t="s">
        <v>81</v>
      </c>
      <c r="G641" s="34" t="s">
        <v>1502</v>
      </c>
      <c r="H641" s="34" t="s">
        <v>51</v>
      </c>
      <c r="I641" s="34" t="s">
        <v>52</v>
      </c>
      <c r="K641" s="34" t="str">
        <f t="shared" si="19"/>
        <v>1004072</v>
      </c>
      <c r="L641" s="34" t="s">
        <v>1502</v>
      </c>
      <c r="M641" s="34" t="s">
        <v>1491</v>
      </c>
      <c r="N641" s="34" t="s">
        <v>1489</v>
      </c>
      <c r="O641">
        <f t="shared" si="18"/>
        <v>8</v>
      </c>
    </row>
    <row r="642" spans="1:15" x14ac:dyDescent="0.25">
      <c r="A642" s="34" t="s">
        <v>1503</v>
      </c>
      <c r="B642" s="34" t="s">
        <v>171</v>
      </c>
      <c r="C642" s="34" t="s">
        <v>1436</v>
      </c>
      <c r="D642" s="34" t="s">
        <v>57</v>
      </c>
      <c r="E642" s="34" t="s">
        <v>1489</v>
      </c>
      <c r="F642" s="34" t="s">
        <v>137</v>
      </c>
      <c r="G642" s="34" t="s">
        <v>1504</v>
      </c>
      <c r="H642" s="34" t="s">
        <v>51</v>
      </c>
      <c r="I642" s="34" t="s">
        <v>52</v>
      </c>
      <c r="K642" s="34" t="str">
        <f t="shared" si="19"/>
        <v>1004082</v>
      </c>
      <c r="L642" s="34" t="s">
        <v>1504</v>
      </c>
      <c r="M642" s="34" t="s">
        <v>1491</v>
      </c>
      <c r="N642" s="34" t="s">
        <v>1489</v>
      </c>
      <c r="O642">
        <f t="shared" si="18"/>
        <v>8</v>
      </c>
    </row>
    <row r="643" spans="1:15" x14ac:dyDescent="0.25">
      <c r="A643" s="34" t="s">
        <v>1505</v>
      </c>
      <c r="B643" s="34" t="s">
        <v>171</v>
      </c>
      <c r="C643" s="34" t="s">
        <v>1436</v>
      </c>
      <c r="D643" s="34" t="s">
        <v>62</v>
      </c>
      <c r="E643" s="34" t="s">
        <v>1506</v>
      </c>
      <c r="F643" s="34" t="s">
        <v>44</v>
      </c>
      <c r="G643" s="34" t="s">
        <v>1507</v>
      </c>
      <c r="H643" s="34" t="s">
        <v>47</v>
      </c>
      <c r="I643" s="34" t="s">
        <v>48</v>
      </c>
      <c r="K643" s="34" t="str">
        <f t="shared" si="19"/>
        <v>1005011</v>
      </c>
      <c r="L643" s="34" t="s">
        <v>1507</v>
      </c>
      <c r="M643" s="34" t="s">
        <v>1508</v>
      </c>
      <c r="N643" s="34" t="s">
        <v>1506</v>
      </c>
      <c r="O643">
        <f t="shared" ref="O643:O706" si="20">COUNTIF(M:M,M643)</f>
        <v>10</v>
      </c>
    </row>
    <row r="644" spans="1:15" x14ac:dyDescent="0.25">
      <c r="A644" s="34" t="s">
        <v>1509</v>
      </c>
      <c r="B644" s="34" t="s">
        <v>171</v>
      </c>
      <c r="C644" s="34" t="s">
        <v>1436</v>
      </c>
      <c r="D644" s="34" t="s">
        <v>62</v>
      </c>
      <c r="E644" s="34" t="s">
        <v>1506</v>
      </c>
      <c r="F644" s="34" t="s">
        <v>42</v>
      </c>
      <c r="G644" s="34" t="s">
        <v>1510</v>
      </c>
      <c r="H644" s="34" t="s">
        <v>51</v>
      </c>
      <c r="I644" s="34" t="s">
        <v>52</v>
      </c>
      <c r="K644" s="34" t="str">
        <f t="shared" ref="K644:K707" si="21">A644&amp;H644</f>
        <v>1005022</v>
      </c>
      <c r="L644" s="34" t="s">
        <v>1510</v>
      </c>
      <c r="M644" s="34" t="s">
        <v>1508</v>
      </c>
      <c r="N644" s="34" t="s">
        <v>1506</v>
      </c>
      <c r="O644">
        <f t="shared" si="20"/>
        <v>10</v>
      </c>
    </row>
    <row r="645" spans="1:15" x14ac:dyDescent="0.25">
      <c r="A645" s="34" t="s">
        <v>1511</v>
      </c>
      <c r="B645" s="34" t="s">
        <v>171</v>
      </c>
      <c r="C645" s="34" t="s">
        <v>1436</v>
      </c>
      <c r="D645" s="34" t="s">
        <v>62</v>
      </c>
      <c r="E645" s="34" t="s">
        <v>1506</v>
      </c>
      <c r="F645" s="34" t="s">
        <v>54</v>
      </c>
      <c r="G645" s="34" t="s">
        <v>1512</v>
      </c>
      <c r="H645" s="34" t="s">
        <v>51</v>
      </c>
      <c r="I645" s="34" t="s">
        <v>52</v>
      </c>
      <c r="K645" s="34" t="str">
        <f t="shared" si="21"/>
        <v>1005032</v>
      </c>
      <c r="L645" s="34" t="s">
        <v>1512</v>
      </c>
      <c r="M645" s="34" t="s">
        <v>1508</v>
      </c>
      <c r="N645" s="34" t="s">
        <v>1506</v>
      </c>
      <c r="O645">
        <f t="shared" si="20"/>
        <v>10</v>
      </c>
    </row>
    <row r="646" spans="1:15" x14ac:dyDescent="0.25">
      <c r="A646" s="34" t="s">
        <v>1513</v>
      </c>
      <c r="B646" s="34" t="s">
        <v>171</v>
      </c>
      <c r="C646" s="34" t="s">
        <v>1436</v>
      </c>
      <c r="D646" s="34" t="s">
        <v>62</v>
      </c>
      <c r="E646" s="34" t="s">
        <v>1506</v>
      </c>
      <c r="F646" s="34" t="s">
        <v>57</v>
      </c>
      <c r="G646" s="34" t="s">
        <v>1514</v>
      </c>
      <c r="H646" s="34" t="s">
        <v>51</v>
      </c>
      <c r="I646" s="34" t="s">
        <v>52</v>
      </c>
      <c r="K646" s="34" t="str">
        <f t="shared" si="21"/>
        <v>1005042</v>
      </c>
      <c r="L646" s="34" t="s">
        <v>1514</v>
      </c>
      <c r="M646" s="34" t="s">
        <v>1508</v>
      </c>
      <c r="N646" s="34" t="s">
        <v>1506</v>
      </c>
      <c r="O646">
        <f t="shared" si="20"/>
        <v>10</v>
      </c>
    </row>
    <row r="647" spans="1:15" x14ac:dyDescent="0.25">
      <c r="A647" s="34" t="s">
        <v>1515</v>
      </c>
      <c r="B647" s="34" t="s">
        <v>171</v>
      </c>
      <c r="C647" s="34" t="s">
        <v>1436</v>
      </c>
      <c r="D647" s="34" t="s">
        <v>62</v>
      </c>
      <c r="E647" s="34" t="s">
        <v>1506</v>
      </c>
      <c r="F647" s="34" t="s">
        <v>62</v>
      </c>
      <c r="G647" s="34" t="s">
        <v>1516</v>
      </c>
      <c r="H647" s="34" t="s">
        <v>51</v>
      </c>
      <c r="I647" s="34" t="s">
        <v>52</v>
      </c>
      <c r="K647" s="34" t="str">
        <f t="shared" si="21"/>
        <v>1005052</v>
      </c>
      <c r="L647" s="34" t="s">
        <v>1516</v>
      </c>
      <c r="M647" s="34" t="s">
        <v>1508</v>
      </c>
      <c r="N647" s="34" t="s">
        <v>1506</v>
      </c>
      <c r="O647">
        <f t="shared" si="20"/>
        <v>10</v>
      </c>
    </row>
    <row r="648" spans="1:15" x14ac:dyDescent="0.25">
      <c r="A648" s="34" t="s">
        <v>1517</v>
      </c>
      <c r="B648" s="34" t="s">
        <v>171</v>
      </c>
      <c r="C648" s="34" t="s">
        <v>1436</v>
      </c>
      <c r="D648" s="34" t="s">
        <v>62</v>
      </c>
      <c r="E648" s="34" t="s">
        <v>1506</v>
      </c>
      <c r="F648" s="34" t="s">
        <v>65</v>
      </c>
      <c r="G648" s="34" t="s">
        <v>1518</v>
      </c>
      <c r="H648" s="34" t="s">
        <v>51</v>
      </c>
      <c r="I648" s="34" t="s">
        <v>52</v>
      </c>
      <c r="K648" s="34" t="str">
        <f t="shared" si="21"/>
        <v>1005062</v>
      </c>
      <c r="L648" s="34" t="s">
        <v>1518</v>
      </c>
      <c r="M648" s="34" t="s">
        <v>1508</v>
      </c>
      <c r="N648" s="34" t="s">
        <v>1506</v>
      </c>
      <c r="O648">
        <f t="shared" si="20"/>
        <v>10</v>
      </c>
    </row>
    <row r="649" spans="1:15" x14ac:dyDescent="0.25">
      <c r="A649" s="34" t="s">
        <v>1519</v>
      </c>
      <c r="B649" s="34" t="s">
        <v>171</v>
      </c>
      <c r="C649" s="34" t="s">
        <v>1436</v>
      </c>
      <c r="D649" s="34" t="s">
        <v>62</v>
      </c>
      <c r="E649" s="34" t="s">
        <v>1506</v>
      </c>
      <c r="F649" s="34" t="s">
        <v>81</v>
      </c>
      <c r="G649" s="34" t="s">
        <v>1507</v>
      </c>
      <c r="H649" s="34" t="s">
        <v>51</v>
      </c>
      <c r="I649" s="34" t="s">
        <v>52</v>
      </c>
      <c r="K649" s="34" t="str">
        <f t="shared" si="21"/>
        <v>1005072</v>
      </c>
      <c r="L649" s="34" t="s">
        <v>1507</v>
      </c>
      <c r="M649" s="34" t="s">
        <v>1508</v>
      </c>
      <c r="N649" s="34" t="s">
        <v>1506</v>
      </c>
      <c r="O649">
        <f t="shared" si="20"/>
        <v>10</v>
      </c>
    </row>
    <row r="650" spans="1:15" x14ac:dyDescent="0.25">
      <c r="A650" s="34" t="s">
        <v>1520</v>
      </c>
      <c r="B650" s="34" t="s">
        <v>171</v>
      </c>
      <c r="C650" s="34" t="s">
        <v>1436</v>
      </c>
      <c r="D650" s="34" t="s">
        <v>62</v>
      </c>
      <c r="E650" s="34" t="s">
        <v>1506</v>
      </c>
      <c r="F650" s="34" t="s">
        <v>137</v>
      </c>
      <c r="G650" s="34" t="s">
        <v>1521</v>
      </c>
      <c r="H650" s="34" t="s">
        <v>51</v>
      </c>
      <c r="I650" s="34" t="s">
        <v>52</v>
      </c>
      <c r="K650" s="34" t="str">
        <f t="shared" si="21"/>
        <v>1005082</v>
      </c>
      <c r="L650" s="34" t="s">
        <v>1521</v>
      </c>
      <c r="M650" s="34" t="s">
        <v>1508</v>
      </c>
      <c r="N650" s="34" t="s">
        <v>1506</v>
      </c>
      <c r="O650">
        <f t="shared" si="20"/>
        <v>10</v>
      </c>
    </row>
    <row r="651" spans="1:15" x14ac:dyDescent="0.25">
      <c r="A651" s="34" t="s">
        <v>1522</v>
      </c>
      <c r="B651" s="34" t="s">
        <v>171</v>
      </c>
      <c r="C651" s="34" t="s">
        <v>1436</v>
      </c>
      <c r="D651" s="34" t="s">
        <v>62</v>
      </c>
      <c r="E651" s="34" t="s">
        <v>1506</v>
      </c>
      <c r="F651" s="34" t="s">
        <v>140</v>
      </c>
      <c r="G651" s="34" t="s">
        <v>1523</v>
      </c>
      <c r="H651" s="34" t="s">
        <v>51</v>
      </c>
      <c r="I651" s="34" t="s">
        <v>52</v>
      </c>
      <c r="K651" s="34" t="str">
        <f t="shared" si="21"/>
        <v>1005092</v>
      </c>
      <c r="L651" s="34" t="s">
        <v>1523</v>
      </c>
      <c r="M651" s="34" t="s">
        <v>1508</v>
      </c>
      <c r="N651" s="34" t="s">
        <v>1506</v>
      </c>
      <c r="O651">
        <f t="shared" si="20"/>
        <v>10</v>
      </c>
    </row>
    <row r="652" spans="1:15" x14ac:dyDescent="0.25">
      <c r="A652" s="34" t="s">
        <v>1524</v>
      </c>
      <c r="B652" s="34" t="s">
        <v>171</v>
      </c>
      <c r="C652" s="34" t="s">
        <v>1436</v>
      </c>
      <c r="D652" s="34" t="s">
        <v>62</v>
      </c>
      <c r="E652" s="34" t="s">
        <v>1506</v>
      </c>
      <c r="F652" s="34" t="s">
        <v>171</v>
      </c>
      <c r="G652" s="34" t="s">
        <v>1525</v>
      </c>
      <c r="H652" s="34" t="s">
        <v>51</v>
      </c>
      <c r="I652" s="34" t="s">
        <v>52</v>
      </c>
      <c r="K652" s="34" t="str">
        <f t="shared" si="21"/>
        <v>1005102</v>
      </c>
      <c r="L652" s="34" t="s">
        <v>1525</v>
      </c>
      <c r="M652" s="34" t="s">
        <v>1508</v>
      </c>
      <c r="N652" s="34" t="s">
        <v>1506</v>
      </c>
      <c r="O652">
        <f t="shared" si="20"/>
        <v>10</v>
      </c>
    </row>
    <row r="653" spans="1:15" x14ac:dyDescent="0.25">
      <c r="A653" s="34" t="s">
        <v>1526</v>
      </c>
      <c r="B653" s="34" t="s">
        <v>171</v>
      </c>
      <c r="C653" s="34" t="s">
        <v>1436</v>
      </c>
      <c r="D653" s="34" t="s">
        <v>65</v>
      </c>
      <c r="E653" s="34" t="s">
        <v>1527</v>
      </c>
      <c r="F653" s="34" t="s">
        <v>42</v>
      </c>
      <c r="G653" s="34" t="s">
        <v>1528</v>
      </c>
      <c r="H653" s="34" t="s">
        <v>51</v>
      </c>
      <c r="I653" s="34" t="s">
        <v>52</v>
      </c>
      <c r="K653" s="34" t="str">
        <f t="shared" si="21"/>
        <v>1006022</v>
      </c>
      <c r="L653" s="34" t="s">
        <v>1528</v>
      </c>
      <c r="M653" s="34" t="s">
        <v>1529</v>
      </c>
      <c r="N653" s="34" t="s">
        <v>1527</v>
      </c>
      <c r="O653">
        <f t="shared" si="20"/>
        <v>6</v>
      </c>
    </row>
    <row r="654" spans="1:15" x14ac:dyDescent="0.25">
      <c r="A654" s="34" t="s">
        <v>1530</v>
      </c>
      <c r="B654" s="34" t="s">
        <v>171</v>
      </c>
      <c r="C654" s="34" t="s">
        <v>1436</v>
      </c>
      <c r="D654" s="34" t="s">
        <v>65</v>
      </c>
      <c r="E654" s="34" t="s">
        <v>1527</v>
      </c>
      <c r="F654" s="34" t="s">
        <v>54</v>
      </c>
      <c r="G654" s="34" t="s">
        <v>1531</v>
      </c>
      <c r="H654" s="34" t="s">
        <v>51</v>
      </c>
      <c r="I654" s="34" t="s">
        <v>52</v>
      </c>
      <c r="K654" s="34" t="str">
        <f t="shared" si="21"/>
        <v>1006032</v>
      </c>
      <c r="L654" s="34" t="s">
        <v>1531</v>
      </c>
      <c r="M654" s="34" t="s">
        <v>1529</v>
      </c>
      <c r="N654" s="34" t="s">
        <v>1527</v>
      </c>
      <c r="O654">
        <f t="shared" si="20"/>
        <v>6</v>
      </c>
    </row>
    <row r="655" spans="1:15" x14ac:dyDescent="0.25">
      <c r="A655" s="34" t="s">
        <v>1532</v>
      </c>
      <c r="B655" s="34" t="s">
        <v>171</v>
      </c>
      <c r="C655" s="34" t="s">
        <v>1436</v>
      </c>
      <c r="D655" s="34" t="s">
        <v>65</v>
      </c>
      <c r="E655" s="34" t="s">
        <v>1527</v>
      </c>
      <c r="F655" s="34" t="s">
        <v>81</v>
      </c>
      <c r="G655" s="34" t="s">
        <v>1533</v>
      </c>
      <c r="H655" s="34" t="s">
        <v>59</v>
      </c>
      <c r="I655" s="34" t="s">
        <v>60</v>
      </c>
      <c r="K655" s="34" t="str">
        <f t="shared" si="21"/>
        <v>1006073</v>
      </c>
      <c r="L655" s="34" t="s">
        <v>1533</v>
      </c>
      <c r="M655" s="34" t="s">
        <v>1529</v>
      </c>
      <c r="N655" s="34" t="s">
        <v>1527</v>
      </c>
      <c r="O655">
        <f t="shared" si="20"/>
        <v>6</v>
      </c>
    </row>
    <row r="656" spans="1:15" x14ac:dyDescent="0.25">
      <c r="A656" s="34" t="s">
        <v>1534</v>
      </c>
      <c r="B656" s="34" t="s">
        <v>171</v>
      </c>
      <c r="C656" s="34" t="s">
        <v>1436</v>
      </c>
      <c r="D656" s="34" t="s">
        <v>65</v>
      </c>
      <c r="E656" s="34" t="s">
        <v>1527</v>
      </c>
      <c r="F656" s="34" t="s">
        <v>137</v>
      </c>
      <c r="G656" s="34" t="s">
        <v>1535</v>
      </c>
      <c r="H656" s="34" t="s">
        <v>51</v>
      </c>
      <c r="I656" s="34" t="s">
        <v>52</v>
      </c>
      <c r="K656" s="34" t="str">
        <f t="shared" si="21"/>
        <v>1006082</v>
      </c>
      <c r="L656" s="34" t="s">
        <v>1535</v>
      </c>
      <c r="M656" s="34" t="s">
        <v>1529</v>
      </c>
      <c r="N656" s="34" t="s">
        <v>1527</v>
      </c>
      <c r="O656">
        <f t="shared" si="20"/>
        <v>6</v>
      </c>
    </row>
    <row r="657" spans="1:15" x14ac:dyDescent="0.25">
      <c r="A657" s="34" t="s">
        <v>1536</v>
      </c>
      <c r="B657" s="34" t="s">
        <v>171</v>
      </c>
      <c r="C657" s="34" t="s">
        <v>1436</v>
      </c>
      <c r="D657" s="34" t="s">
        <v>65</v>
      </c>
      <c r="E657" s="34" t="s">
        <v>1527</v>
      </c>
      <c r="F657" s="34" t="s">
        <v>171</v>
      </c>
      <c r="G657" s="34" t="s">
        <v>1537</v>
      </c>
      <c r="H657" s="34" t="s">
        <v>59</v>
      </c>
      <c r="I657" s="34" t="s">
        <v>60</v>
      </c>
      <c r="K657" s="34" t="str">
        <f t="shared" si="21"/>
        <v>1006103</v>
      </c>
      <c r="L657" s="34" t="s">
        <v>1537</v>
      </c>
      <c r="M657" s="34" t="s">
        <v>1529</v>
      </c>
      <c r="N657" s="34" t="s">
        <v>1527</v>
      </c>
      <c r="O657">
        <f t="shared" si="20"/>
        <v>6</v>
      </c>
    </row>
    <row r="658" spans="1:15" x14ac:dyDescent="0.25">
      <c r="A658" s="34" t="s">
        <v>1538</v>
      </c>
      <c r="B658" s="34" t="s">
        <v>171</v>
      </c>
      <c r="C658" s="34" t="s">
        <v>1436</v>
      </c>
      <c r="D658" s="34" t="s">
        <v>65</v>
      </c>
      <c r="E658" s="34" t="s">
        <v>1527</v>
      </c>
      <c r="F658" s="34" t="s">
        <v>174</v>
      </c>
      <c r="G658" s="34" t="s">
        <v>1539</v>
      </c>
      <c r="H658" s="34" t="s">
        <v>59</v>
      </c>
      <c r="I658" s="34" t="s">
        <v>60</v>
      </c>
      <c r="K658" s="34" t="str">
        <f t="shared" si="21"/>
        <v>1006113</v>
      </c>
      <c r="L658" s="34" t="s">
        <v>1539</v>
      </c>
      <c r="M658" s="34" t="s">
        <v>1529</v>
      </c>
      <c r="N658" s="34" t="s">
        <v>1527</v>
      </c>
      <c r="O658">
        <f t="shared" si="20"/>
        <v>6</v>
      </c>
    </row>
    <row r="659" spans="1:15" x14ac:dyDescent="0.25">
      <c r="A659" s="34" t="s">
        <v>1540</v>
      </c>
      <c r="B659" s="34" t="s">
        <v>171</v>
      </c>
      <c r="C659" s="34" t="s">
        <v>1436</v>
      </c>
      <c r="D659" s="34" t="s">
        <v>81</v>
      </c>
      <c r="E659" s="34" t="s">
        <v>1541</v>
      </c>
      <c r="F659" s="34" t="s">
        <v>44</v>
      </c>
      <c r="G659" s="34" t="s">
        <v>1542</v>
      </c>
      <c r="H659" s="34" t="s">
        <v>51</v>
      </c>
      <c r="I659" s="34" t="s">
        <v>52</v>
      </c>
      <c r="K659" s="34" t="str">
        <f t="shared" si="21"/>
        <v>1007012</v>
      </c>
      <c r="L659" s="34" t="s">
        <v>1542</v>
      </c>
      <c r="M659" s="34" t="s">
        <v>1543</v>
      </c>
      <c r="N659" s="34" t="s">
        <v>1541</v>
      </c>
      <c r="O659">
        <f t="shared" si="20"/>
        <v>8</v>
      </c>
    </row>
    <row r="660" spans="1:15" x14ac:dyDescent="0.25">
      <c r="A660" s="34" t="s">
        <v>1544</v>
      </c>
      <c r="B660" s="34" t="s">
        <v>171</v>
      </c>
      <c r="C660" s="34" t="s">
        <v>1436</v>
      </c>
      <c r="D660" s="34" t="s">
        <v>81</v>
      </c>
      <c r="E660" s="34" t="s">
        <v>1541</v>
      </c>
      <c r="F660" s="34" t="s">
        <v>42</v>
      </c>
      <c r="G660" s="34" t="s">
        <v>1545</v>
      </c>
      <c r="H660" s="34" t="s">
        <v>59</v>
      </c>
      <c r="I660" s="34" t="s">
        <v>60</v>
      </c>
      <c r="K660" s="34" t="str">
        <f t="shared" si="21"/>
        <v>1007023</v>
      </c>
      <c r="L660" s="34" t="s">
        <v>1545</v>
      </c>
      <c r="M660" s="34" t="s">
        <v>1543</v>
      </c>
      <c r="N660" s="34" t="s">
        <v>1541</v>
      </c>
      <c r="O660">
        <f t="shared" si="20"/>
        <v>8</v>
      </c>
    </row>
    <row r="661" spans="1:15" x14ac:dyDescent="0.25">
      <c r="A661" s="34" t="s">
        <v>1546</v>
      </c>
      <c r="B661" s="34" t="s">
        <v>171</v>
      </c>
      <c r="C661" s="34" t="s">
        <v>1436</v>
      </c>
      <c r="D661" s="34" t="s">
        <v>81</v>
      </c>
      <c r="E661" s="34" t="s">
        <v>1541</v>
      </c>
      <c r="F661" s="34" t="s">
        <v>54</v>
      </c>
      <c r="G661" s="34" t="s">
        <v>1547</v>
      </c>
      <c r="H661" s="34" t="s">
        <v>51</v>
      </c>
      <c r="I661" s="34" t="s">
        <v>52</v>
      </c>
      <c r="K661" s="34" t="str">
        <f t="shared" si="21"/>
        <v>1007032</v>
      </c>
      <c r="L661" s="34" t="s">
        <v>1547</v>
      </c>
      <c r="M661" s="34" t="s">
        <v>1543</v>
      </c>
      <c r="N661" s="34" t="s">
        <v>1541</v>
      </c>
      <c r="O661">
        <f t="shared" si="20"/>
        <v>8</v>
      </c>
    </row>
    <row r="662" spans="1:15" x14ac:dyDescent="0.25">
      <c r="A662" s="34" t="s">
        <v>1548</v>
      </c>
      <c r="B662" s="34" t="s">
        <v>171</v>
      </c>
      <c r="C662" s="34" t="s">
        <v>1436</v>
      </c>
      <c r="D662" s="34" t="s">
        <v>81</v>
      </c>
      <c r="E662" s="34" t="s">
        <v>1541</v>
      </c>
      <c r="F662" s="34" t="s">
        <v>57</v>
      </c>
      <c r="G662" s="34" t="s">
        <v>1549</v>
      </c>
      <c r="H662" s="34" t="s">
        <v>59</v>
      </c>
      <c r="I662" s="34" t="s">
        <v>60</v>
      </c>
      <c r="K662" s="34" t="str">
        <f t="shared" si="21"/>
        <v>1007043</v>
      </c>
      <c r="L662" s="34" t="s">
        <v>1549</v>
      </c>
      <c r="M662" s="34" t="s">
        <v>1543</v>
      </c>
      <c r="N662" s="34" t="s">
        <v>1541</v>
      </c>
      <c r="O662">
        <f t="shared" si="20"/>
        <v>8</v>
      </c>
    </row>
    <row r="663" spans="1:15" x14ac:dyDescent="0.25">
      <c r="A663" s="34" t="s">
        <v>1550</v>
      </c>
      <c r="B663" s="34" t="s">
        <v>171</v>
      </c>
      <c r="C663" s="34" t="s">
        <v>1436</v>
      </c>
      <c r="D663" s="34" t="s">
        <v>81</v>
      </c>
      <c r="E663" s="34" t="s">
        <v>1541</v>
      </c>
      <c r="F663" s="34" t="s">
        <v>62</v>
      </c>
      <c r="G663" s="34" t="s">
        <v>1551</v>
      </c>
      <c r="H663" s="34" t="s">
        <v>51</v>
      </c>
      <c r="I663" s="34" t="s">
        <v>52</v>
      </c>
      <c r="K663" s="34" t="str">
        <f t="shared" si="21"/>
        <v>1007052</v>
      </c>
      <c r="L663" s="34" t="s">
        <v>1551</v>
      </c>
      <c r="M663" s="34" t="s">
        <v>1543</v>
      </c>
      <c r="N663" s="34" t="s">
        <v>1541</v>
      </c>
      <c r="O663">
        <f t="shared" si="20"/>
        <v>8</v>
      </c>
    </row>
    <row r="664" spans="1:15" x14ac:dyDescent="0.25">
      <c r="A664" s="34" t="s">
        <v>1552</v>
      </c>
      <c r="B664" s="34" t="s">
        <v>171</v>
      </c>
      <c r="C664" s="34" t="s">
        <v>1436</v>
      </c>
      <c r="D664" s="34" t="s">
        <v>81</v>
      </c>
      <c r="E664" s="34" t="s">
        <v>1541</v>
      </c>
      <c r="F664" s="34" t="s">
        <v>65</v>
      </c>
      <c r="G664" s="34" t="s">
        <v>1553</v>
      </c>
      <c r="H664" s="34" t="s">
        <v>51</v>
      </c>
      <c r="I664" s="34" t="s">
        <v>52</v>
      </c>
      <c r="K664" s="34" t="str">
        <f t="shared" si="21"/>
        <v>1007062</v>
      </c>
      <c r="L664" s="34" t="s">
        <v>1553</v>
      </c>
      <c r="M664" s="34" t="s">
        <v>1543</v>
      </c>
      <c r="N664" s="34" t="s">
        <v>1541</v>
      </c>
      <c r="O664">
        <f t="shared" si="20"/>
        <v>8</v>
      </c>
    </row>
    <row r="665" spans="1:15" x14ac:dyDescent="0.25">
      <c r="A665" s="34" t="s">
        <v>1554</v>
      </c>
      <c r="B665" s="34" t="s">
        <v>171</v>
      </c>
      <c r="C665" s="34" t="s">
        <v>1436</v>
      </c>
      <c r="D665" s="34" t="s">
        <v>81</v>
      </c>
      <c r="E665" s="34" t="s">
        <v>1541</v>
      </c>
      <c r="F665" s="34" t="s">
        <v>81</v>
      </c>
      <c r="G665" s="34" t="s">
        <v>1555</v>
      </c>
      <c r="H665" s="34" t="s">
        <v>51</v>
      </c>
      <c r="I665" s="34" t="s">
        <v>52</v>
      </c>
      <c r="K665" s="34" t="str">
        <f t="shared" si="21"/>
        <v>1007072</v>
      </c>
      <c r="L665" s="34" t="s">
        <v>1555</v>
      </c>
      <c r="M665" s="34" t="s">
        <v>1543</v>
      </c>
      <c r="N665" s="34" t="s">
        <v>1541</v>
      </c>
      <c r="O665">
        <f t="shared" si="20"/>
        <v>8</v>
      </c>
    </row>
    <row r="666" spans="1:15" x14ac:dyDescent="0.25">
      <c r="A666" s="34" t="s">
        <v>1556</v>
      </c>
      <c r="B666" s="34" t="s">
        <v>171</v>
      </c>
      <c r="C666" s="34" t="s">
        <v>1436</v>
      </c>
      <c r="D666" s="34" t="s">
        <v>81</v>
      </c>
      <c r="E666" s="34" t="s">
        <v>1541</v>
      </c>
      <c r="F666" s="34" t="s">
        <v>137</v>
      </c>
      <c r="G666" s="34" t="s">
        <v>1557</v>
      </c>
      <c r="H666" s="34" t="s">
        <v>51</v>
      </c>
      <c r="I666" s="34" t="s">
        <v>52</v>
      </c>
      <c r="K666" s="34" t="str">
        <f t="shared" si="21"/>
        <v>1007082</v>
      </c>
      <c r="L666" s="34" t="s">
        <v>1557</v>
      </c>
      <c r="M666" s="34" t="s">
        <v>1543</v>
      </c>
      <c r="N666" s="34" t="s">
        <v>1541</v>
      </c>
      <c r="O666">
        <f t="shared" si="20"/>
        <v>8</v>
      </c>
    </row>
    <row r="667" spans="1:15" x14ac:dyDescent="0.25">
      <c r="A667" s="34" t="s">
        <v>1558</v>
      </c>
      <c r="B667" s="34" t="s">
        <v>171</v>
      </c>
      <c r="C667" s="34" t="s">
        <v>1436</v>
      </c>
      <c r="D667" s="34" t="s">
        <v>137</v>
      </c>
      <c r="E667" s="34" t="s">
        <v>1559</v>
      </c>
      <c r="F667" s="34" t="s">
        <v>44</v>
      </c>
      <c r="G667" s="34" t="s">
        <v>1560</v>
      </c>
      <c r="H667" s="34" t="s">
        <v>47</v>
      </c>
      <c r="I667" s="34" t="s">
        <v>48</v>
      </c>
      <c r="K667" s="34" t="str">
        <f t="shared" si="21"/>
        <v>1008011</v>
      </c>
      <c r="L667" s="34" t="s">
        <v>1560</v>
      </c>
      <c r="M667" s="34" t="s">
        <v>1561</v>
      </c>
      <c r="N667" s="34" t="s">
        <v>1559</v>
      </c>
      <c r="O667">
        <f t="shared" si="20"/>
        <v>7</v>
      </c>
    </row>
    <row r="668" spans="1:15" x14ac:dyDescent="0.25">
      <c r="A668" s="34" t="s">
        <v>1562</v>
      </c>
      <c r="B668" s="34" t="s">
        <v>171</v>
      </c>
      <c r="C668" s="34" t="s">
        <v>1436</v>
      </c>
      <c r="D668" s="34" t="s">
        <v>137</v>
      </c>
      <c r="E668" s="34" t="s">
        <v>1559</v>
      </c>
      <c r="F668" s="34" t="s">
        <v>42</v>
      </c>
      <c r="G668" s="34" t="s">
        <v>1563</v>
      </c>
      <c r="H668" s="34" t="s">
        <v>47</v>
      </c>
      <c r="I668" s="34" t="s">
        <v>48</v>
      </c>
      <c r="K668" s="34" t="str">
        <f t="shared" si="21"/>
        <v>1008021</v>
      </c>
      <c r="L668" s="34" t="s">
        <v>1563</v>
      </c>
      <c r="M668" s="34" t="s">
        <v>1561</v>
      </c>
      <c r="N668" s="34" t="s">
        <v>1559</v>
      </c>
      <c r="O668">
        <f t="shared" si="20"/>
        <v>7</v>
      </c>
    </row>
    <row r="669" spans="1:15" x14ac:dyDescent="0.25">
      <c r="A669" s="34" t="s">
        <v>1564</v>
      </c>
      <c r="B669" s="34" t="s">
        <v>171</v>
      </c>
      <c r="C669" s="34" t="s">
        <v>1436</v>
      </c>
      <c r="D669" s="34" t="s">
        <v>137</v>
      </c>
      <c r="E669" s="34" t="s">
        <v>1559</v>
      </c>
      <c r="F669" s="34" t="s">
        <v>54</v>
      </c>
      <c r="G669" s="34" t="s">
        <v>1565</v>
      </c>
      <c r="H669" s="34" t="s">
        <v>51</v>
      </c>
      <c r="I669" s="34" t="s">
        <v>52</v>
      </c>
      <c r="K669" s="34" t="str">
        <f t="shared" si="21"/>
        <v>1008032</v>
      </c>
      <c r="L669" s="34" t="s">
        <v>1565</v>
      </c>
      <c r="M669" s="34" t="s">
        <v>1561</v>
      </c>
      <c r="N669" s="34" t="s">
        <v>1559</v>
      </c>
      <c r="O669">
        <f t="shared" si="20"/>
        <v>7</v>
      </c>
    </row>
    <row r="670" spans="1:15" x14ac:dyDescent="0.25">
      <c r="A670" s="34" t="s">
        <v>1566</v>
      </c>
      <c r="B670" s="34" t="s">
        <v>171</v>
      </c>
      <c r="C670" s="34" t="s">
        <v>1436</v>
      </c>
      <c r="D670" s="34" t="s">
        <v>137</v>
      </c>
      <c r="E670" s="34" t="s">
        <v>1559</v>
      </c>
      <c r="F670" s="34" t="s">
        <v>57</v>
      </c>
      <c r="G670" s="34" t="s">
        <v>1567</v>
      </c>
      <c r="H670" s="34" t="s">
        <v>51</v>
      </c>
      <c r="I670" s="34" t="s">
        <v>52</v>
      </c>
      <c r="K670" s="34" t="str">
        <f t="shared" si="21"/>
        <v>1008042</v>
      </c>
      <c r="L670" s="34" t="s">
        <v>1567</v>
      </c>
      <c r="M670" s="34" t="s">
        <v>1561</v>
      </c>
      <c r="N670" s="34" t="s">
        <v>1559</v>
      </c>
      <c r="O670">
        <f t="shared" si="20"/>
        <v>7</v>
      </c>
    </row>
    <row r="671" spans="1:15" x14ac:dyDescent="0.25">
      <c r="A671" s="34" t="s">
        <v>1568</v>
      </c>
      <c r="B671" s="34" t="s">
        <v>171</v>
      </c>
      <c r="C671" s="34" t="s">
        <v>1436</v>
      </c>
      <c r="D671" s="34" t="s">
        <v>137</v>
      </c>
      <c r="E671" s="34" t="s">
        <v>1559</v>
      </c>
      <c r="F671" s="34" t="s">
        <v>62</v>
      </c>
      <c r="G671" s="34" t="s">
        <v>1569</v>
      </c>
      <c r="H671" s="34" t="s">
        <v>51</v>
      </c>
      <c r="I671" s="34" t="s">
        <v>52</v>
      </c>
      <c r="K671" s="34" t="str">
        <f t="shared" si="21"/>
        <v>1008052</v>
      </c>
      <c r="L671" s="34" t="s">
        <v>1569</v>
      </c>
      <c r="M671" s="34" t="s">
        <v>1561</v>
      </c>
      <c r="N671" s="34" t="s">
        <v>1559</v>
      </c>
      <c r="O671">
        <f t="shared" si="20"/>
        <v>7</v>
      </c>
    </row>
    <row r="672" spans="1:15" x14ac:dyDescent="0.25">
      <c r="A672" s="34" t="s">
        <v>1570</v>
      </c>
      <c r="B672" s="34" t="s">
        <v>171</v>
      </c>
      <c r="C672" s="34" t="s">
        <v>1436</v>
      </c>
      <c r="D672" s="34" t="s">
        <v>137</v>
      </c>
      <c r="E672" s="34" t="s">
        <v>1559</v>
      </c>
      <c r="F672" s="34" t="s">
        <v>65</v>
      </c>
      <c r="G672" s="34" t="s">
        <v>1571</v>
      </c>
      <c r="H672" s="34" t="s">
        <v>51</v>
      </c>
      <c r="I672" s="34" t="s">
        <v>52</v>
      </c>
      <c r="K672" s="34" t="str">
        <f t="shared" si="21"/>
        <v>1008062</v>
      </c>
      <c r="L672" s="34" t="s">
        <v>1571</v>
      </c>
      <c r="M672" s="34" t="s">
        <v>1561</v>
      </c>
      <c r="N672" s="34" t="s">
        <v>1559</v>
      </c>
      <c r="O672">
        <f t="shared" si="20"/>
        <v>7</v>
      </c>
    </row>
    <row r="673" spans="1:15" x14ac:dyDescent="0.25">
      <c r="A673" s="34" t="s">
        <v>1572</v>
      </c>
      <c r="B673" s="34" t="s">
        <v>171</v>
      </c>
      <c r="C673" s="34" t="s">
        <v>1436</v>
      </c>
      <c r="D673" s="34" t="s">
        <v>137</v>
      </c>
      <c r="E673" s="34" t="s">
        <v>1559</v>
      </c>
      <c r="F673" s="34" t="s">
        <v>81</v>
      </c>
      <c r="G673" s="34" t="s">
        <v>1563</v>
      </c>
      <c r="H673" s="34" t="s">
        <v>51</v>
      </c>
      <c r="I673" s="34" t="s">
        <v>52</v>
      </c>
      <c r="K673" s="34" t="str">
        <f t="shared" si="21"/>
        <v>1008072</v>
      </c>
      <c r="L673" s="34" t="s">
        <v>1563</v>
      </c>
      <c r="M673" s="34" t="s">
        <v>1561</v>
      </c>
      <c r="N673" s="34" t="s">
        <v>1559</v>
      </c>
      <c r="O673">
        <f t="shared" si="20"/>
        <v>7</v>
      </c>
    </row>
    <row r="674" spans="1:15" x14ac:dyDescent="0.25">
      <c r="A674" s="34" t="s">
        <v>1573</v>
      </c>
      <c r="B674" s="34" t="s">
        <v>171</v>
      </c>
      <c r="C674" s="34" t="s">
        <v>1436</v>
      </c>
      <c r="D674" s="34" t="s">
        <v>140</v>
      </c>
      <c r="E674" s="34" t="s">
        <v>1574</v>
      </c>
      <c r="F674" s="34" t="s">
        <v>44</v>
      </c>
      <c r="G674" s="34" t="s">
        <v>1575</v>
      </c>
      <c r="H674" s="34" t="s">
        <v>59</v>
      </c>
      <c r="I674" s="34" t="s">
        <v>60</v>
      </c>
      <c r="K674" s="34" t="str">
        <f t="shared" si="21"/>
        <v>1009013</v>
      </c>
      <c r="L674" s="34" t="s">
        <v>1575</v>
      </c>
      <c r="M674" s="34" t="s">
        <v>1576</v>
      </c>
      <c r="N674" s="34" t="s">
        <v>1574</v>
      </c>
      <c r="O674">
        <f t="shared" si="20"/>
        <v>8</v>
      </c>
    </row>
    <row r="675" spans="1:15" x14ac:dyDescent="0.25">
      <c r="A675" s="34" t="s">
        <v>1577</v>
      </c>
      <c r="B675" s="34" t="s">
        <v>171</v>
      </c>
      <c r="C675" s="34" t="s">
        <v>1436</v>
      </c>
      <c r="D675" s="34" t="s">
        <v>140</v>
      </c>
      <c r="E675" s="34" t="s">
        <v>1574</v>
      </c>
      <c r="F675" s="34" t="s">
        <v>42</v>
      </c>
      <c r="G675" s="34" t="s">
        <v>1578</v>
      </c>
      <c r="H675" s="34" t="s">
        <v>51</v>
      </c>
      <c r="I675" s="34" t="s">
        <v>52</v>
      </c>
      <c r="K675" s="34" t="str">
        <f t="shared" si="21"/>
        <v>1009022</v>
      </c>
      <c r="L675" s="34" t="s">
        <v>1578</v>
      </c>
      <c r="M675" s="34" t="s">
        <v>1576</v>
      </c>
      <c r="N675" s="34" t="s">
        <v>1574</v>
      </c>
      <c r="O675">
        <f t="shared" si="20"/>
        <v>8</v>
      </c>
    </row>
    <row r="676" spans="1:15" x14ac:dyDescent="0.25">
      <c r="A676" s="34" t="s">
        <v>1579</v>
      </c>
      <c r="B676" s="34" t="s">
        <v>171</v>
      </c>
      <c r="C676" s="34" t="s">
        <v>1436</v>
      </c>
      <c r="D676" s="34" t="s">
        <v>140</v>
      </c>
      <c r="E676" s="34" t="s">
        <v>1574</v>
      </c>
      <c r="F676" s="34" t="s">
        <v>54</v>
      </c>
      <c r="G676" s="34" t="s">
        <v>1580</v>
      </c>
      <c r="H676" s="34" t="s">
        <v>51</v>
      </c>
      <c r="I676" s="34" t="s">
        <v>52</v>
      </c>
      <c r="K676" s="34" t="str">
        <f t="shared" si="21"/>
        <v>1009032</v>
      </c>
      <c r="L676" s="34" t="s">
        <v>1580</v>
      </c>
      <c r="M676" s="34" t="s">
        <v>1576</v>
      </c>
      <c r="N676" s="34" t="s">
        <v>1574</v>
      </c>
      <c r="O676">
        <f t="shared" si="20"/>
        <v>8</v>
      </c>
    </row>
    <row r="677" spans="1:15" x14ac:dyDescent="0.25">
      <c r="A677" s="34" t="s">
        <v>1581</v>
      </c>
      <c r="B677" s="34" t="s">
        <v>171</v>
      </c>
      <c r="C677" s="34" t="s">
        <v>1436</v>
      </c>
      <c r="D677" s="34" t="s">
        <v>140</v>
      </c>
      <c r="E677" s="34" t="s">
        <v>1574</v>
      </c>
      <c r="F677" s="34" t="s">
        <v>57</v>
      </c>
      <c r="G677" s="34" t="s">
        <v>1582</v>
      </c>
      <c r="H677" s="34" t="s">
        <v>59</v>
      </c>
      <c r="I677" s="34" t="s">
        <v>60</v>
      </c>
      <c r="K677" s="34" t="str">
        <f t="shared" si="21"/>
        <v>1009043</v>
      </c>
      <c r="L677" s="34" t="s">
        <v>1582</v>
      </c>
      <c r="M677" s="34" t="s">
        <v>1576</v>
      </c>
      <c r="N677" s="34" t="s">
        <v>1574</v>
      </c>
      <c r="O677">
        <f t="shared" si="20"/>
        <v>8</v>
      </c>
    </row>
    <row r="678" spans="1:15" x14ac:dyDescent="0.25">
      <c r="A678" s="34" t="s">
        <v>1583</v>
      </c>
      <c r="B678" s="34" t="s">
        <v>171</v>
      </c>
      <c r="C678" s="34" t="s">
        <v>1436</v>
      </c>
      <c r="D678" s="34" t="s">
        <v>140</v>
      </c>
      <c r="E678" s="34" t="s">
        <v>1574</v>
      </c>
      <c r="F678" s="34" t="s">
        <v>62</v>
      </c>
      <c r="G678" s="34" t="s">
        <v>1584</v>
      </c>
      <c r="H678" s="34" t="s">
        <v>51</v>
      </c>
      <c r="I678" s="34" t="s">
        <v>52</v>
      </c>
      <c r="K678" s="34" t="str">
        <f t="shared" si="21"/>
        <v>1009052</v>
      </c>
      <c r="L678" s="34" t="s">
        <v>1584</v>
      </c>
      <c r="M678" s="34" t="s">
        <v>1576</v>
      </c>
      <c r="N678" s="34" t="s">
        <v>1574</v>
      </c>
      <c r="O678">
        <f t="shared" si="20"/>
        <v>8</v>
      </c>
    </row>
    <row r="679" spans="1:15" x14ac:dyDescent="0.25">
      <c r="A679" s="34" t="s">
        <v>1585</v>
      </c>
      <c r="B679" s="34" t="s">
        <v>171</v>
      </c>
      <c r="C679" s="34" t="s">
        <v>1436</v>
      </c>
      <c r="D679" s="34" t="s">
        <v>140</v>
      </c>
      <c r="E679" s="34" t="s">
        <v>1574</v>
      </c>
      <c r="F679" s="34" t="s">
        <v>65</v>
      </c>
      <c r="G679" s="34" t="s">
        <v>1586</v>
      </c>
      <c r="H679" s="34" t="s">
        <v>51</v>
      </c>
      <c r="I679" s="34" t="s">
        <v>52</v>
      </c>
      <c r="K679" s="34" t="str">
        <f t="shared" si="21"/>
        <v>1009062</v>
      </c>
      <c r="L679" s="34" t="s">
        <v>1586</v>
      </c>
      <c r="M679" s="34" t="s">
        <v>1576</v>
      </c>
      <c r="N679" s="34" t="s">
        <v>1574</v>
      </c>
      <c r="O679">
        <f t="shared" si="20"/>
        <v>8</v>
      </c>
    </row>
    <row r="680" spans="1:15" x14ac:dyDescent="0.25">
      <c r="A680" s="34" t="s">
        <v>1587</v>
      </c>
      <c r="B680" s="34" t="s">
        <v>171</v>
      </c>
      <c r="C680" s="34" t="s">
        <v>1436</v>
      </c>
      <c r="D680" s="34" t="s">
        <v>140</v>
      </c>
      <c r="E680" s="34" t="s">
        <v>1574</v>
      </c>
      <c r="F680" s="34" t="s">
        <v>81</v>
      </c>
      <c r="G680" s="34" t="s">
        <v>1588</v>
      </c>
      <c r="H680" s="34" t="s">
        <v>51</v>
      </c>
      <c r="I680" s="34" t="s">
        <v>52</v>
      </c>
      <c r="K680" s="34" t="str">
        <f t="shared" si="21"/>
        <v>1009072</v>
      </c>
      <c r="L680" s="34" t="s">
        <v>1588</v>
      </c>
      <c r="M680" s="34" t="s">
        <v>1576</v>
      </c>
      <c r="N680" s="34" t="s">
        <v>1574</v>
      </c>
      <c r="O680">
        <f t="shared" si="20"/>
        <v>8</v>
      </c>
    </row>
    <row r="681" spans="1:15" x14ac:dyDescent="0.25">
      <c r="A681" s="34" t="s">
        <v>1589</v>
      </c>
      <c r="B681" s="34" t="s">
        <v>171</v>
      </c>
      <c r="C681" s="34" t="s">
        <v>1436</v>
      </c>
      <c r="D681" s="34" t="s">
        <v>140</v>
      </c>
      <c r="E681" s="34" t="s">
        <v>1574</v>
      </c>
      <c r="F681" s="34" t="s">
        <v>137</v>
      </c>
      <c r="G681" s="34" t="s">
        <v>1590</v>
      </c>
      <c r="H681" s="34" t="s">
        <v>51</v>
      </c>
      <c r="I681" s="34" t="s">
        <v>52</v>
      </c>
      <c r="K681" s="34" t="str">
        <f t="shared" si="21"/>
        <v>1009082</v>
      </c>
      <c r="L681" s="34" t="s">
        <v>1590</v>
      </c>
      <c r="M681" s="34" t="s">
        <v>1576</v>
      </c>
      <c r="N681" s="34" t="s">
        <v>1574</v>
      </c>
      <c r="O681">
        <f t="shared" si="20"/>
        <v>8</v>
      </c>
    </row>
    <row r="682" spans="1:15" x14ac:dyDescent="0.25">
      <c r="A682" s="34" t="s">
        <v>1591</v>
      </c>
      <c r="B682" s="34" t="s">
        <v>171</v>
      </c>
      <c r="C682" s="34" t="s">
        <v>1436</v>
      </c>
      <c r="D682" s="34" t="s">
        <v>171</v>
      </c>
      <c r="E682" s="34" t="s">
        <v>1592</v>
      </c>
      <c r="F682" s="34" t="s">
        <v>44</v>
      </c>
      <c r="G682" s="34" t="s">
        <v>830</v>
      </c>
      <c r="H682" s="34" t="s">
        <v>51</v>
      </c>
      <c r="I682" s="34" t="s">
        <v>52</v>
      </c>
      <c r="K682" s="34" t="str">
        <f t="shared" si="21"/>
        <v>1010012</v>
      </c>
      <c r="L682" s="34" t="s">
        <v>830</v>
      </c>
      <c r="M682" s="34" t="s">
        <v>1593</v>
      </c>
      <c r="N682" s="34" t="s">
        <v>1592</v>
      </c>
      <c r="O682">
        <f t="shared" si="20"/>
        <v>11</v>
      </c>
    </row>
    <row r="683" spans="1:15" x14ac:dyDescent="0.25">
      <c r="A683" s="34" t="s">
        <v>1594</v>
      </c>
      <c r="B683" s="34" t="s">
        <v>171</v>
      </c>
      <c r="C683" s="34" t="s">
        <v>1436</v>
      </c>
      <c r="D683" s="34" t="s">
        <v>171</v>
      </c>
      <c r="E683" s="34" t="s">
        <v>1592</v>
      </c>
      <c r="F683" s="34" t="s">
        <v>42</v>
      </c>
      <c r="G683" s="34" t="s">
        <v>1595</v>
      </c>
      <c r="H683" s="34" t="s">
        <v>51</v>
      </c>
      <c r="I683" s="34" t="s">
        <v>52</v>
      </c>
      <c r="K683" s="34" t="str">
        <f t="shared" si="21"/>
        <v>1010022</v>
      </c>
      <c r="L683" s="34" t="s">
        <v>1595</v>
      </c>
      <c r="M683" s="34" t="s">
        <v>1593</v>
      </c>
      <c r="N683" s="34" t="s">
        <v>1592</v>
      </c>
      <c r="O683">
        <f t="shared" si="20"/>
        <v>11</v>
      </c>
    </row>
    <row r="684" spans="1:15" x14ac:dyDescent="0.25">
      <c r="A684" s="34" t="s">
        <v>1596</v>
      </c>
      <c r="B684" s="34" t="s">
        <v>171</v>
      </c>
      <c r="C684" s="34" t="s">
        <v>1436</v>
      </c>
      <c r="D684" s="34" t="s">
        <v>171</v>
      </c>
      <c r="E684" s="34" t="s">
        <v>1592</v>
      </c>
      <c r="F684" s="34" t="s">
        <v>54</v>
      </c>
      <c r="G684" s="34" t="s">
        <v>1597</v>
      </c>
      <c r="H684" s="34" t="s">
        <v>51</v>
      </c>
      <c r="I684" s="34" t="s">
        <v>52</v>
      </c>
      <c r="K684" s="34" t="str">
        <f t="shared" si="21"/>
        <v>1010032</v>
      </c>
      <c r="L684" s="34" t="s">
        <v>1597</v>
      </c>
      <c r="M684" s="34" t="s">
        <v>1593</v>
      </c>
      <c r="N684" s="34" t="s">
        <v>1592</v>
      </c>
      <c r="O684">
        <f t="shared" si="20"/>
        <v>11</v>
      </c>
    </row>
    <row r="685" spans="1:15" x14ac:dyDescent="0.25">
      <c r="A685" s="34" t="s">
        <v>1598</v>
      </c>
      <c r="B685" s="34" t="s">
        <v>171</v>
      </c>
      <c r="C685" s="34" t="s">
        <v>1436</v>
      </c>
      <c r="D685" s="34" t="s">
        <v>171</v>
      </c>
      <c r="E685" s="34" t="s">
        <v>1592</v>
      </c>
      <c r="F685" s="34" t="s">
        <v>57</v>
      </c>
      <c r="G685" s="34" t="s">
        <v>1599</v>
      </c>
      <c r="H685" s="34" t="s">
        <v>51</v>
      </c>
      <c r="I685" s="34" t="s">
        <v>52</v>
      </c>
      <c r="K685" s="34" t="str">
        <f t="shared" si="21"/>
        <v>1010042</v>
      </c>
      <c r="L685" s="34" t="s">
        <v>1599</v>
      </c>
      <c r="M685" s="34" t="s">
        <v>1593</v>
      </c>
      <c r="N685" s="34" t="s">
        <v>1592</v>
      </c>
      <c r="O685">
        <f t="shared" si="20"/>
        <v>11</v>
      </c>
    </row>
    <row r="686" spans="1:15" x14ac:dyDescent="0.25">
      <c r="A686" s="34" t="s">
        <v>1600</v>
      </c>
      <c r="B686" s="34" t="s">
        <v>171</v>
      </c>
      <c r="C686" s="34" t="s">
        <v>1436</v>
      </c>
      <c r="D686" s="34" t="s">
        <v>171</v>
      </c>
      <c r="E686" s="34" t="s">
        <v>1592</v>
      </c>
      <c r="F686" s="34" t="s">
        <v>62</v>
      </c>
      <c r="G686" s="34" t="s">
        <v>1601</v>
      </c>
      <c r="H686" s="34" t="s">
        <v>51</v>
      </c>
      <c r="I686" s="34" t="s">
        <v>52</v>
      </c>
      <c r="K686" s="34" t="str">
        <f t="shared" si="21"/>
        <v>1010052</v>
      </c>
      <c r="L686" s="34" t="s">
        <v>1601</v>
      </c>
      <c r="M686" s="34" t="s">
        <v>1593</v>
      </c>
      <c r="N686" s="34" t="s">
        <v>1592</v>
      </c>
      <c r="O686">
        <f t="shared" si="20"/>
        <v>11</v>
      </c>
    </row>
    <row r="687" spans="1:15" x14ac:dyDescent="0.25">
      <c r="A687" s="34" t="s">
        <v>1602</v>
      </c>
      <c r="B687" s="34" t="s">
        <v>171</v>
      </c>
      <c r="C687" s="34" t="s">
        <v>1436</v>
      </c>
      <c r="D687" s="34" t="s">
        <v>171</v>
      </c>
      <c r="E687" s="34" t="s">
        <v>1592</v>
      </c>
      <c r="F687" s="34" t="s">
        <v>65</v>
      </c>
      <c r="G687" s="34" t="s">
        <v>1603</v>
      </c>
      <c r="H687" s="34" t="s">
        <v>51</v>
      </c>
      <c r="I687" s="34" t="s">
        <v>52</v>
      </c>
      <c r="K687" s="34" t="str">
        <f t="shared" si="21"/>
        <v>1010062</v>
      </c>
      <c r="L687" s="34" t="s">
        <v>1603</v>
      </c>
      <c r="M687" s="34" t="s">
        <v>1593</v>
      </c>
      <c r="N687" s="34" t="s">
        <v>1592</v>
      </c>
      <c r="O687">
        <f t="shared" si="20"/>
        <v>11</v>
      </c>
    </row>
    <row r="688" spans="1:15" x14ac:dyDescent="0.25">
      <c r="A688" s="34" t="s">
        <v>1604</v>
      </c>
      <c r="B688" s="34" t="s">
        <v>171</v>
      </c>
      <c r="C688" s="34" t="s">
        <v>1436</v>
      </c>
      <c r="D688" s="34" t="s">
        <v>171</v>
      </c>
      <c r="E688" s="34" t="s">
        <v>1592</v>
      </c>
      <c r="F688" s="34" t="s">
        <v>81</v>
      </c>
      <c r="G688" s="34" t="s">
        <v>1605</v>
      </c>
      <c r="H688" s="34" t="s">
        <v>51</v>
      </c>
      <c r="I688" s="34" t="s">
        <v>52</v>
      </c>
      <c r="K688" s="34" t="str">
        <f t="shared" si="21"/>
        <v>1010072</v>
      </c>
      <c r="L688" s="34" t="s">
        <v>1605</v>
      </c>
      <c r="M688" s="34" t="s">
        <v>1593</v>
      </c>
      <c r="N688" s="34" t="s">
        <v>1592</v>
      </c>
      <c r="O688">
        <f t="shared" si="20"/>
        <v>11</v>
      </c>
    </row>
    <row r="689" spans="1:15" x14ac:dyDescent="0.25">
      <c r="A689" s="34" t="s">
        <v>1606</v>
      </c>
      <c r="B689" s="34" t="s">
        <v>171</v>
      </c>
      <c r="C689" s="34" t="s">
        <v>1436</v>
      </c>
      <c r="D689" s="34" t="s">
        <v>171</v>
      </c>
      <c r="E689" s="34" t="s">
        <v>1592</v>
      </c>
      <c r="F689" s="34" t="s">
        <v>137</v>
      </c>
      <c r="G689" s="34" t="s">
        <v>1607</v>
      </c>
      <c r="H689" s="34" t="s">
        <v>51</v>
      </c>
      <c r="I689" s="34" t="s">
        <v>52</v>
      </c>
      <c r="K689" s="34" t="str">
        <f t="shared" si="21"/>
        <v>1010082</v>
      </c>
      <c r="L689" s="34" t="s">
        <v>1607</v>
      </c>
      <c r="M689" s="34" t="s">
        <v>1593</v>
      </c>
      <c r="N689" s="34" t="s">
        <v>1592</v>
      </c>
      <c r="O689">
        <f t="shared" si="20"/>
        <v>11</v>
      </c>
    </row>
    <row r="690" spans="1:15" x14ac:dyDescent="0.25">
      <c r="A690" s="34" t="s">
        <v>1608</v>
      </c>
      <c r="B690" s="34" t="s">
        <v>171</v>
      </c>
      <c r="C690" s="34" t="s">
        <v>1436</v>
      </c>
      <c r="D690" s="34" t="s">
        <v>171</v>
      </c>
      <c r="E690" s="34" t="s">
        <v>1592</v>
      </c>
      <c r="F690" s="34" t="s">
        <v>140</v>
      </c>
      <c r="G690" s="34" t="s">
        <v>1609</v>
      </c>
      <c r="H690" s="34" t="s">
        <v>59</v>
      </c>
      <c r="I690" s="34" t="s">
        <v>60</v>
      </c>
      <c r="K690" s="34" t="str">
        <f t="shared" si="21"/>
        <v>1010093</v>
      </c>
      <c r="L690" s="34" t="s">
        <v>1609</v>
      </c>
      <c r="M690" s="34" t="s">
        <v>1593</v>
      </c>
      <c r="N690" s="34" t="s">
        <v>1592</v>
      </c>
      <c r="O690">
        <f t="shared" si="20"/>
        <v>11</v>
      </c>
    </row>
    <row r="691" spans="1:15" x14ac:dyDescent="0.25">
      <c r="A691" s="34" t="s">
        <v>1610</v>
      </c>
      <c r="B691" s="34" t="s">
        <v>171</v>
      </c>
      <c r="C691" s="34" t="s">
        <v>1436</v>
      </c>
      <c r="D691" s="34" t="s">
        <v>171</v>
      </c>
      <c r="E691" s="34" t="s">
        <v>1592</v>
      </c>
      <c r="F691" s="34" t="s">
        <v>171</v>
      </c>
      <c r="G691" s="34" t="s">
        <v>1611</v>
      </c>
      <c r="H691" s="34" t="s">
        <v>51</v>
      </c>
      <c r="I691" s="34" t="s">
        <v>52</v>
      </c>
      <c r="K691" s="34" t="str">
        <f t="shared" si="21"/>
        <v>1010102</v>
      </c>
      <c r="L691" s="34" t="s">
        <v>1611</v>
      </c>
      <c r="M691" s="34" t="s">
        <v>1593</v>
      </c>
      <c r="N691" s="34" t="s">
        <v>1592</v>
      </c>
      <c r="O691">
        <f t="shared" si="20"/>
        <v>11</v>
      </c>
    </row>
    <row r="692" spans="1:15" x14ac:dyDescent="0.25">
      <c r="A692" s="34" t="s">
        <v>1612</v>
      </c>
      <c r="B692" s="34" t="s">
        <v>171</v>
      </c>
      <c r="C692" s="34" t="s">
        <v>1436</v>
      </c>
      <c r="D692" s="34" t="s">
        <v>171</v>
      </c>
      <c r="E692" s="34" t="s">
        <v>1592</v>
      </c>
      <c r="F692" s="34" t="s">
        <v>174</v>
      </c>
      <c r="G692" s="34" t="s">
        <v>1613</v>
      </c>
      <c r="H692" s="34" t="s">
        <v>59</v>
      </c>
      <c r="I692" s="34" t="s">
        <v>60</v>
      </c>
      <c r="K692" s="34" t="str">
        <f t="shared" si="21"/>
        <v>1010113</v>
      </c>
      <c r="L692" s="34" t="s">
        <v>1613</v>
      </c>
      <c r="M692" s="34" t="s">
        <v>1593</v>
      </c>
      <c r="N692" s="34" t="s">
        <v>1592</v>
      </c>
      <c r="O692">
        <f t="shared" si="20"/>
        <v>11</v>
      </c>
    </row>
    <row r="693" spans="1:15" x14ac:dyDescent="0.25">
      <c r="A693" s="34" t="s">
        <v>1614</v>
      </c>
      <c r="B693" s="34" t="s">
        <v>171</v>
      </c>
      <c r="C693" s="34" t="s">
        <v>1436</v>
      </c>
      <c r="D693" s="34" t="s">
        <v>174</v>
      </c>
      <c r="E693" s="34" t="s">
        <v>1615</v>
      </c>
      <c r="F693" s="34" t="s">
        <v>44</v>
      </c>
      <c r="G693" s="34" t="s">
        <v>1616</v>
      </c>
      <c r="H693" s="34" t="s">
        <v>51</v>
      </c>
      <c r="I693" s="34" t="s">
        <v>52</v>
      </c>
      <c r="K693" s="34" t="str">
        <f t="shared" si="21"/>
        <v>1011012</v>
      </c>
      <c r="L693" s="34" t="s">
        <v>1616</v>
      </c>
      <c r="M693" s="34" t="s">
        <v>1617</v>
      </c>
      <c r="N693" s="34" t="s">
        <v>1615</v>
      </c>
      <c r="O693">
        <f t="shared" si="20"/>
        <v>6</v>
      </c>
    </row>
    <row r="694" spans="1:15" x14ac:dyDescent="0.25">
      <c r="A694" s="34" t="s">
        <v>1618</v>
      </c>
      <c r="B694" s="34" t="s">
        <v>171</v>
      </c>
      <c r="C694" s="34" t="s">
        <v>1436</v>
      </c>
      <c r="D694" s="34" t="s">
        <v>174</v>
      </c>
      <c r="E694" s="34" t="s">
        <v>1615</v>
      </c>
      <c r="F694" s="34" t="s">
        <v>42</v>
      </c>
      <c r="G694" s="34" t="s">
        <v>1619</v>
      </c>
      <c r="H694" s="34" t="s">
        <v>51</v>
      </c>
      <c r="I694" s="34" t="s">
        <v>52</v>
      </c>
      <c r="K694" s="34" t="str">
        <f t="shared" si="21"/>
        <v>1011022</v>
      </c>
      <c r="L694" s="34" t="s">
        <v>1619</v>
      </c>
      <c r="M694" s="34" t="s">
        <v>1617</v>
      </c>
      <c r="N694" s="34" t="s">
        <v>1615</v>
      </c>
      <c r="O694">
        <f t="shared" si="20"/>
        <v>6</v>
      </c>
    </row>
    <row r="695" spans="1:15" x14ac:dyDescent="0.25">
      <c r="A695" s="34" t="s">
        <v>1620</v>
      </c>
      <c r="B695" s="34" t="s">
        <v>171</v>
      </c>
      <c r="C695" s="34" t="s">
        <v>1436</v>
      </c>
      <c r="D695" s="34" t="s">
        <v>174</v>
      </c>
      <c r="E695" s="34" t="s">
        <v>1615</v>
      </c>
      <c r="F695" s="34" t="s">
        <v>54</v>
      </c>
      <c r="G695" s="34" t="s">
        <v>1621</v>
      </c>
      <c r="H695" s="34" t="s">
        <v>59</v>
      </c>
      <c r="I695" s="34" t="s">
        <v>60</v>
      </c>
      <c r="K695" s="34" t="str">
        <f t="shared" si="21"/>
        <v>1011033</v>
      </c>
      <c r="L695" s="34" t="s">
        <v>1621</v>
      </c>
      <c r="M695" s="34" t="s">
        <v>1617</v>
      </c>
      <c r="N695" s="34" t="s">
        <v>1615</v>
      </c>
      <c r="O695">
        <f t="shared" si="20"/>
        <v>6</v>
      </c>
    </row>
    <row r="696" spans="1:15" x14ac:dyDescent="0.25">
      <c r="A696" s="34" t="s">
        <v>1622</v>
      </c>
      <c r="B696" s="34" t="s">
        <v>171</v>
      </c>
      <c r="C696" s="34" t="s">
        <v>1436</v>
      </c>
      <c r="D696" s="34" t="s">
        <v>174</v>
      </c>
      <c r="E696" s="34" t="s">
        <v>1615</v>
      </c>
      <c r="F696" s="34" t="s">
        <v>57</v>
      </c>
      <c r="G696" s="34" t="s">
        <v>1623</v>
      </c>
      <c r="H696" s="34" t="s">
        <v>59</v>
      </c>
      <c r="I696" s="34" t="s">
        <v>60</v>
      </c>
      <c r="K696" s="34" t="str">
        <f t="shared" si="21"/>
        <v>1011043</v>
      </c>
      <c r="L696" s="34" t="s">
        <v>1623</v>
      </c>
      <c r="M696" s="34" t="s">
        <v>1617</v>
      </c>
      <c r="N696" s="34" t="s">
        <v>1615</v>
      </c>
      <c r="O696">
        <f t="shared" si="20"/>
        <v>6</v>
      </c>
    </row>
    <row r="697" spans="1:15" x14ac:dyDescent="0.25">
      <c r="A697" s="34" t="s">
        <v>1624</v>
      </c>
      <c r="B697" s="34" t="s">
        <v>171</v>
      </c>
      <c r="C697" s="34" t="s">
        <v>1436</v>
      </c>
      <c r="D697" s="34" t="s">
        <v>174</v>
      </c>
      <c r="E697" s="34" t="s">
        <v>1615</v>
      </c>
      <c r="F697" s="34" t="s">
        <v>62</v>
      </c>
      <c r="G697" s="34" t="s">
        <v>1625</v>
      </c>
      <c r="H697" s="34" t="s">
        <v>51</v>
      </c>
      <c r="I697" s="34" t="s">
        <v>52</v>
      </c>
      <c r="K697" s="34" t="str">
        <f t="shared" si="21"/>
        <v>1011052</v>
      </c>
      <c r="L697" s="34" t="s">
        <v>1625</v>
      </c>
      <c r="M697" s="34" t="s">
        <v>1617</v>
      </c>
      <c r="N697" s="34" t="s">
        <v>1615</v>
      </c>
      <c r="O697">
        <f t="shared" si="20"/>
        <v>6</v>
      </c>
    </row>
    <row r="698" spans="1:15" x14ac:dyDescent="0.25">
      <c r="A698" s="34" t="s">
        <v>1626</v>
      </c>
      <c r="B698" s="34" t="s">
        <v>171</v>
      </c>
      <c r="C698" s="34" t="s">
        <v>1436</v>
      </c>
      <c r="D698" s="34" t="s">
        <v>174</v>
      </c>
      <c r="E698" s="34" t="s">
        <v>1615</v>
      </c>
      <c r="F698" s="34" t="s">
        <v>65</v>
      </c>
      <c r="G698" s="34" t="s">
        <v>1627</v>
      </c>
      <c r="H698" s="34" t="s">
        <v>51</v>
      </c>
      <c r="I698" s="34" t="s">
        <v>52</v>
      </c>
      <c r="K698" s="34" t="str">
        <f t="shared" si="21"/>
        <v>1011062</v>
      </c>
      <c r="L698" s="34" t="s">
        <v>1627</v>
      </c>
      <c r="M698" s="34" t="s">
        <v>1617</v>
      </c>
      <c r="N698" s="34" t="s">
        <v>1615</v>
      </c>
      <c r="O698">
        <f t="shared" si="20"/>
        <v>6</v>
      </c>
    </row>
    <row r="699" spans="1:15" x14ac:dyDescent="0.25">
      <c r="A699" s="34" t="s">
        <v>1628</v>
      </c>
      <c r="B699" s="34" t="s">
        <v>171</v>
      </c>
      <c r="C699" s="34" t="s">
        <v>1436</v>
      </c>
      <c r="D699" s="34" t="s">
        <v>176</v>
      </c>
      <c r="E699" s="34" t="s">
        <v>1629</v>
      </c>
      <c r="F699" s="34" t="s">
        <v>44</v>
      </c>
      <c r="G699" s="34" t="s">
        <v>1630</v>
      </c>
      <c r="H699" s="34" t="s">
        <v>47</v>
      </c>
      <c r="I699" s="34" t="s">
        <v>48</v>
      </c>
      <c r="K699" s="34" t="str">
        <f t="shared" si="21"/>
        <v>1012011</v>
      </c>
      <c r="L699" s="34" t="s">
        <v>1630</v>
      </c>
      <c r="M699" s="34" t="s">
        <v>1631</v>
      </c>
      <c r="N699" s="34" t="s">
        <v>1629</v>
      </c>
      <c r="O699">
        <f t="shared" si="20"/>
        <v>14</v>
      </c>
    </row>
    <row r="700" spans="1:15" x14ac:dyDescent="0.25">
      <c r="A700" s="34" t="s">
        <v>1632</v>
      </c>
      <c r="B700" s="34" t="s">
        <v>171</v>
      </c>
      <c r="C700" s="34" t="s">
        <v>1436</v>
      </c>
      <c r="D700" s="34" t="s">
        <v>176</v>
      </c>
      <c r="E700" s="34" t="s">
        <v>1629</v>
      </c>
      <c r="F700" s="34" t="s">
        <v>42</v>
      </c>
      <c r="G700" s="34" t="s">
        <v>1633</v>
      </c>
      <c r="H700" s="34" t="s">
        <v>51</v>
      </c>
      <c r="I700" s="34" t="s">
        <v>52</v>
      </c>
      <c r="K700" s="34" t="str">
        <f t="shared" si="21"/>
        <v>1012022</v>
      </c>
      <c r="L700" s="34" t="s">
        <v>1633</v>
      </c>
      <c r="M700" s="34" t="s">
        <v>1631</v>
      </c>
      <c r="N700" s="34" t="s">
        <v>1629</v>
      </c>
      <c r="O700">
        <f t="shared" si="20"/>
        <v>14</v>
      </c>
    </row>
    <row r="701" spans="1:15" x14ac:dyDescent="0.25">
      <c r="A701" s="34" t="s">
        <v>1634</v>
      </c>
      <c r="B701" s="34" t="s">
        <v>171</v>
      </c>
      <c r="C701" s="34" t="s">
        <v>1436</v>
      </c>
      <c r="D701" s="34" t="s">
        <v>176</v>
      </c>
      <c r="E701" s="34" t="s">
        <v>1629</v>
      </c>
      <c r="F701" s="34" t="s">
        <v>54</v>
      </c>
      <c r="G701" s="34" t="s">
        <v>1635</v>
      </c>
      <c r="H701" s="34" t="s">
        <v>51</v>
      </c>
      <c r="I701" s="34" t="s">
        <v>52</v>
      </c>
      <c r="K701" s="34" t="str">
        <f t="shared" si="21"/>
        <v>1012032</v>
      </c>
      <c r="L701" s="34" t="s">
        <v>1635</v>
      </c>
      <c r="M701" s="34" t="s">
        <v>1631</v>
      </c>
      <c r="N701" s="34" t="s">
        <v>1629</v>
      </c>
      <c r="O701">
        <f t="shared" si="20"/>
        <v>14</v>
      </c>
    </row>
    <row r="702" spans="1:15" x14ac:dyDescent="0.25">
      <c r="A702" s="34" t="s">
        <v>1636</v>
      </c>
      <c r="B702" s="34" t="s">
        <v>171</v>
      </c>
      <c r="C702" s="34" t="s">
        <v>1436</v>
      </c>
      <c r="D702" s="34" t="s">
        <v>176</v>
      </c>
      <c r="E702" s="34" t="s">
        <v>1629</v>
      </c>
      <c r="F702" s="34" t="s">
        <v>57</v>
      </c>
      <c r="G702" s="34" t="s">
        <v>1637</v>
      </c>
      <c r="H702" s="34" t="s">
        <v>51</v>
      </c>
      <c r="I702" s="34" t="s">
        <v>52</v>
      </c>
      <c r="K702" s="34" t="str">
        <f t="shared" si="21"/>
        <v>1012042</v>
      </c>
      <c r="L702" s="34" t="s">
        <v>1637</v>
      </c>
      <c r="M702" s="34" t="s">
        <v>1631</v>
      </c>
      <c r="N702" s="34" t="s">
        <v>1629</v>
      </c>
      <c r="O702">
        <f t="shared" si="20"/>
        <v>14</v>
      </c>
    </row>
    <row r="703" spans="1:15" x14ac:dyDescent="0.25">
      <c r="A703" s="34" t="s">
        <v>1638</v>
      </c>
      <c r="B703" s="34" t="s">
        <v>171</v>
      </c>
      <c r="C703" s="34" t="s">
        <v>1436</v>
      </c>
      <c r="D703" s="34" t="s">
        <v>176</v>
      </c>
      <c r="E703" s="34" t="s">
        <v>1629</v>
      </c>
      <c r="F703" s="34" t="s">
        <v>62</v>
      </c>
      <c r="G703" s="34" t="s">
        <v>1639</v>
      </c>
      <c r="H703" s="34" t="s">
        <v>59</v>
      </c>
      <c r="I703" s="34" t="s">
        <v>60</v>
      </c>
      <c r="K703" s="34" t="str">
        <f t="shared" si="21"/>
        <v>1012053</v>
      </c>
      <c r="L703" s="34" t="s">
        <v>1639</v>
      </c>
      <c r="M703" s="34" t="s">
        <v>1631</v>
      </c>
      <c r="N703" s="34" t="s">
        <v>1629</v>
      </c>
      <c r="O703">
        <f t="shared" si="20"/>
        <v>14</v>
      </c>
    </row>
    <row r="704" spans="1:15" x14ac:dyDescent="0.25">
      <c r="A704" s="34" t="s">
        <v>1640</v>
      </c>
      <c r="B704" s="34" t="s">
        <v>171</v>
      </c>
      <c r="C704" s="34" t="s">
        <v>1436</v>
      </c>
      <c r="D704" s="34" t="s">
        <v>176</v>
      </c>
      <c r="E704" s="34" t="s">
        <v>1629</v>
      </c>
      <c r="F704" s="34" t="s">
        <v>65</v>
      </c>
      <c r="G704" s="34" t="s">
        <v>1641</v>
      </c>
      <c r="H704" s="34" t="s">
        <v>51</v>
      </c>
      <c r="I704" s="34" t="s">
        <v>52</v>
      </c>
      <c r="K704" s="34" t="str">
        <f t="shared" si="21"/>
        <v>1012062</v>
      </c>
      <c r="L704" s="34" t="s">
        <v>1641</v>
      </c>
      <c r="M704" s="34" t="s">
        <v>1631</v>
      </c>
      <c r="N704" s="34" t="s">
        <v>1629</v>
      </c>
      <c r="O704">
        <f t="shared" si="20"/>
        <v>14</v>
      </c>
    </row>
    <row r="705" spans="1:15" x14ac:dyDescent="0.25">
      <c r="A705" s="34" t="s">
        <v>1642</v>
      </c>
      <c r="B705" s="34" t="s">
        <v>171</v>
      </c>
      <c r="C705" s="34" t="s">
        <v>1436</v>
      </c>
      <c r="D705" s="34" t="s">
        <v>176</v>
      </c>
      <c r="E705" s="34" t="s">
        <v>1629</v>
      </c>
      <c r="F705" s="34" t="s">
        <v>81</v>
      </c>
      <c r="G705" s="34" t="s">
        <v>1643</v>
      </c>
      <c r="H705" s="34" t="s">
        <v>51</v>
      </c>
      <c r="I705" s="34" t="s">
        <v>52</v>
      </c>
      <c r="K705" s="34" t="str">
        <f t="shared" si="21"/>
        <v>1012072</v>
      </c>
      <c r="L705" s="34" t="s">
        <v>1643</v>
      </c>
      <c r="M705" s="34" t="s">
        <v>1631</v>
      </c>
      <c r="N705" s="34" t="s">
        <v>1629</v>
      </c>
      <c r="O705">
        <f t="shared" si="20"/>
        <v>14</v>
      </c>
    </row>
    <row r="706" spans="1:15" x14ac:dyDescent="0.25">
      <c r="A706" s="34" t="s">
        <v>1644</v>
      </c>
      <c r="B706" s="34" t="s">
        <v>171</v>
      </c>
      <c r="C706" s="34" t="s">
        <v>1436</v>
      </c>
      <c r="D706" s="34" t="s">
        <v>176</v>
      </c>
      <c r="E706" s="34" t="s">
        <v>1629</v>
      </c>
      <c r="F706" s="34" t="s">
        <v>137</v>
      </c>
      <c r="G706" s="34" t="s">
        <v>1645</v>
      </c>
      <c r="H706" s="34" t="s">
        <v>51</v>
      </c>
      <c r="I706" s="34" t="s">
        <v>52</v>
      </c>
      <c r="K706" s="34" t="str">
        <f t="shared" si="21"/>
        <v>1012082</v>
      </c>
      <c r="L706" s="34" t="s">
        <v>1645</v>
      </c>
      <c r="M706" s="34" t="s">
        <v>1631</v>
      </c>
      <c r="N706" s="34" t="s">
        <v>1629</v>
      </c>
      <c r="O706">
        <f t="shared" si="20"/>
        <v>14</v>
      </c>
    </row>
    <row r="707" spans="1:15" x14ac:dyDescent="0.25">
      <c r="A707" s="34" t="s">
        <v>1646</v>
      </c>
      <c r="B707" s="34" t="s">
        <v>171</v>
      </c>
      <c r="C707" s="34" t="s">
        <v>1436</v>
      </c>
      <c r="D707" s="34" t="s">
        <v>176</v>
      </c>
      <c r="E707" s="34" t="s">
        <v>1629</v>
      </c>
      <c r="F707" s="34" t="s">
        <v>140</v>
      </c>
      <c r="G707" s="34" t="s">
        <v>1647</v>
      </c>
      <c r="H707" s="34" t="s">
        <v>51</v>
      </c>
      <c r="I707" s="34" t="s">
        <v>52</v>
      </c>
      <c r="K707" s="34" t="str">
        <f t="shared" si="21"/>
        <v>1012092</v>
      </c>
      <c r="L707" s="34" t="s">
        <v>1647</v>
      </c>
      <c r="M707" s="34" t="s">
        <v>1631</v>
      </c>
      <c r="N707" s="34" t="s">
        <v>1629</v>
      </c>
      <c r="O707">
        <f t="shared" ref="O707:O770" si="22">COUNTIF(M:M,M707)</f>
        <v>14</v>
      </c>
    </row>
    <row r="708" spans="1:15" x14ac:dyDescent="0.25">
      <c r="A708" s="34" t="s">
        <v>1648</v>
      </c>
      <c r="B708" s="34" t="s">
        <v>171</v>
      </c>
      <c r="C708" s="34" t="s">
        <v>1436</v>
      </c>
      <c r="D708" s="34" t="s">
        <v>176</v>
      </c>
      <c r="E708" s="34" t="s">
        <v>1629</v>
      </c>
      <c r="F708" s="34" t="s">
        <v>171</v>
      </c>
      <c r="G708" s="34" t="s">
        <v>1649</v>
      </c>
      <c r="H708" s="34" t="s">
        <v>51</v>
      </c>
      <c r="I708" s="34" t="s">
        <v>52</v>
      </c>
      <c r="K708" s="34" t="str">
        <f t="shared" ref="K708:K771" si="23">A708&amp;H708</f>
        <v>1012102</v>
      </c>
      <c r="L708" s="34" t="s">
        <v>1649</v>
      </c>
      <c r="M708" s="34" t="s">
        <v>1631</v>
      </c>
      <c r="N708" s="34" t="s">
        <v>1629</v>
      </c>
      <c r="O708">
        <f t="shared" si="22"/>
        <v>14</v>
      </c>
    </row>
    <row r="709" spans="1:15" x14ac:dyDescent="0.25">
      <c r="A709" s="34" t="s">
        <v>1650</v>
      </c>
      <c r="B709" s="34" t="s">
        <v>171</v>
      </c>
      <c r="C709" s="34" t="s">
        <v>1436</v>
      </c>
      <c r="D709" s="34" t="s">
        <v>176</v>
      </c>
      <c r="E709" s="34" t="s">
        <v>1629</v>
      </c>
      <c r="F709" s="34" t="s">
        <v>174</v>
      </c>
      <c r="G709" s="34" t="s">
        <v>1651</v>
      </c>
      <c r="H709" s="34" t="s">
        <v>59</v>
      </c>
      <c r="I709" s="34" t="s">
        <v>60</v>
      </c>
      <c r="K709" s="34" t="str">
        <f t="shared" si="23"/>
        <v>1012113</v>
      </c>
      <c r="L709" s="34" t="s">
        <v>1651</v>
      </c>
      <c r="M709" s="34" t="s">
        <v>1631</v>
      </c>
      <c r="N709" s="34" t="s">
        <v>1629</v>
      </c>
      <c r="O709">
        <f t="shared" si="22"/>
        <v>14</v>
      </c>
    </row>
    <row r="710" spans="1:15" x14ac:dyDescent="0.25">
      <c r="A710" s="34" t="s">
        <v>1652</v>
      </c>
      <c r="B710" s="34" t="s">
        <v>171</v>
      </c>
      <c r="C710" s="34" t="s">
        <v>1436</v>
      </c>
      <c r="D710" s="34" t="s">
        <v>176</v>
      </c>
      <c r="E710" s="34" t="s">
        <v>1629</v>
      </c>
      <c r="F710" s="34" t="s">
        <v>176</v>
      </c>
      <c r="G710" s="34" t="s">
        <v>1630</v>
      </c>
      <c r="H710" s="34" t="s">
        <v>51</v>
      </c>
      <c r="I710" s="34" t="s">
        <v>52</v>
      </c>
      <c r="K710" s="34" t="str">
        <f t="shared" si="23"/>
        <v>1012122</v>
      </c>
      <c r="L710" s="34" t="s">
        <v>1630</v>
      </c>
      <c r="M710" s="34" t="s">
        <v>1631</v>
      </c>
      <c r="N710" s="34" t="s">
        <v>1629</v>
      </c>
      <c r="O710">
        <f t="shared" si="22"/>
        <v>14</v>
      </c>
    </row>
    <row r="711" spans="1:15" x14ac:dyDescent="0.25">
      <c r="A711" s="34" t="s">
        <v>1653</v>
      </c>
      <c r="B711" s="34" t="s">
        <v>171</v>
      </c>
      <c r="C711" s="34" t="s">
        <v>1436</v>
      </c>
      <c r="D711" s="34" t="s">
        <v>176</v>
      </c>
      <c r="E711" s="34" t="s">
        <v>1629</v>
      </c>
      <c r="F711" s="34" t="s">
        <v>179</v>
      </c>
      <c r="G711" s="34" t="s">
        <v>1654</v>
      </c>
      <c r="H711" s="34" t="s">
        <v>51</v>
      </c>
      <c r="I711" s="34" t="s">
        <v>52</v>
      </c>
      <c r="K711" s="34" t="str">
        <f t="shared" si="23"/>
        <v>1012132</v>
      </c>
      <c r="L711" s="34" t="s">
        <v>1654</v>
      </c>
      <c r="M711" s="34" t="s">
        <v>1631</v>
      </c>
      <c r="N711" s="34" t="s">
        <v>1629</v>
      </c>
      <c r="O711">
        <f t="shared" si="22"/>
        <v>14</v>
      </c>
    </row>
    <row r="712" spans="1:15" x14ac:dyDescent="0.25">
      <c r="A712" s="34" t="s">
        <v>1655</v>
      </c>
      <c r="B712" s="34" t="s">
        <v>171</v>
      </c>
      <c r="C712" s="34" t="s">
        <v>1436</v>
      </c>
      <c r="D712" s="34" t="s">
        <v>176</v>
      </c>
      <c r="E712" s="34" t="s">
        <v>1629</v>
      </c>
      <c r="F712" s="34" t="s">
        <v>182</v>
      </c>
      <c r="G712" s="34" t="s">
        <v>1656</v>
      </c>
      <c r="H712" s="34" t="s">
        <v>51</v>
      </c>
      <c r="I712" s="34" t="s">
        <v>52</v>
      </c>
      <c r="K712" s="34" t="str">
        <f t="shared" si="23"/>
        <v>1012142</v>
      </c>
      <c r="L712" s="34" t="s">
        <v>1656</v>
      </c>
      <c r="M712" s="34" t="s">
        <v>1631</v>
      </c>
      <c r="N712" s="34" t="s">
        <v>1629</v>
      </c>
      <c r="O712">
        <f t="shared" si="22"/>
        <v>14</v>
      </c>
    </row>
    <row r="713" spans="1:15" x14ac:dyDescent="0.25">
      <c r="A713" s="34" t="s">
        <v>1657</v>
      </c>
      <c r="B713" s="34" t="s">
        <v>171</v>
      </c>
      <c r="C713" s="34" t="s">
        <v>1436</v>
      </c>
      <c r="D713" s="34" t="s">
        <v>179</v>
      </c>
      <c r="E713" s="34" t="s">
        <v>1658</v>
      </c>
      <c r="F713" s="34" t="s">
        <v>44</v>
      </c>
      <c r="G713" s="34" t="s">
        <v>1659</v>
      </c>
      <c r="H713" s="34" t="s">
        <v>47</v>
      </c>
      <c r="I713" s="34" t="s">
        <v>48</v>
      </c>
      <c r="K713" s="34" t="str">
        <f t="shared" si="23"/>
        <v>1013011</v>
      </c>
      <c r="L713" s="34" t="s">
        <v>1659</v>
      </c>
      <c r="M713" s="34" t="s">
        <v>1660</v>
      </c>
      <c r="N713" s="34" t="s">
        <v>1658</v>
      </c>
      <c r="O713">
        <f t="shared" si="22"/>
        <v>6</v>
      </c>
    </row>
    <row r="714" spans="1:15" x14ac:dyDescent="0.25">
      <c r="A714" s="34" t="s">
        <v>1661</v>
      </c>
      <c r="B714" s="34" t="s">
        <v>171</v>
      </c>
      <c r="C714" s="34" t="s">
        <v>1436</v>
      </c>
      <c r="D714" s="34" t="s">
        <v>179</v>
      </c>
      <c r="E714" s="34" t="s">
        <v>1658</v>
      </c>
      <c r="F714" s="34" t="s">
        <v>42</v>
      </c>
      <c r="G714" s="34" t="s">
        <v>1662</v>
      </c>
      <c r="H714" s="34" t="s">
        <v>59</v>
      </c>
      <c r="I714" s="34" t="s">
        <v>60</v>
      </c>
      <c r="K714" s="34" t="str">
        <f t="shared" si="23"/>
        <v>1013023</v>
      </c>
      <c r="L714" s="34" t="s">
        <v>1662</v>
      </c>
      <c r="M714" s="34" t="s">
        <v>1660</v>
      </c>
      <c r="N714" s="34" t="s">
        <v>1658</v>
      </c>
      <c r="O714">
        <f t="shared" si="22"/>
        <v>6</v>
      </c>
    </row>
    <row r="715" spans="1:15" x14ac:dyDescent="0.25">
      <c r="A715" s="34" t="s">
        <v>1663</v>
      </c>
      <c r="B715" s="34" t="s">
        <v>171</v>
      </c>
      <c r="C715" s="34" t="s">
        <v>1436</v>
      </c>
      <c r="D715" s="34" t="s">
        <v>179</v>
      </c>
      <c r="E715" s="34" t="s">
        <v>1658</v>
      </c>
      <c r="F715" s="34" t="s">
        <v>54</v>
      </c>
      <c r="G715" s="34" t="s">
        <v>1664</v>
      </c>
      <c r="H715" s="34" t="s">
        <v>51</v>
      </c>
      <c r="I715" s="34" t="s">
        <v>52</v>
      </c>
      <c r="K715" s="34" t="str">
        <f t="shared" si="23"/>
        <v>1013032</v>
      </c>
      <c r="L715" s="34" t="s">
        <v>1664</v>
      </c>
      <c r="M715" s="34" t="s">
        <v>1660</v>
      </c>
      <c r="N715" s="34" t="s">
        <v>1658</v>
      </c>
      <c r="O715">
        <f t="shared" si="22"/>
        <v>6</v>
      </c>
    </row>
    <row r="716" spans="1:15" x14ac:dyDescent="0.25">
      <c r="A716" s="34" t="s">
        <v>1665</v>
      </c>
      <c r="B716" s="34" t="s">
        <v>171</v>
      </c>
      <c r="C716" s="34" t="s">
        <v>1436</v>
      </c>
      <c r="D716" s="34" t="s">
        <v>179</v>
      </c>
      <c r="E716" s="34" t="s">
        <v>1658</v>
      </c>
      <c r="F716" s="34" t="s">
        <v>57</v>
      </c>
      <c r="G716" s="34" t="s">
        <v>1659</v>
      </c>
      <c r="H716" s="34" t="s">
        <v>51</v>
      </c>
      <c r="I716" s="34" t="s">
        <v>52</v>
      </c>
      <c r="K716" s="34" t="str">
        <f t="shared" si="23"/>
        <v>1013042</v>
      </c>
      <c r="L716" s="34" t="s">
        <v>1659</v>
      </c>
      <c r="M716" s="34" t="s">
        <v>1660</v>
      </c>
      <c r="N716" s="34" t="s">
        <v>1658</v>
      </c>
      <c r="O716">
        <f t="shared" si="22"/>
        <v>6</v>
      </c>
    </row>
    <row r="717" spans="1:15" x14ac:dyDescent="0.25">
      <c r="A717" s="34" t="s">
        <v>1666</v>
      </c>
      <c r="B717" s="34" t="s">
        <v>171</v>
      </c>
      <c r="C717" s="34" t="s">
        <v>1436</v>
      </c>
      <c r="D717" s="34" t="s">
        <v>179</v>
      </c>
      <c r="E717" s="34" t="s">
        <v>1658</v>
      </c>
      <c r="F717" s="34" t="s">
        <v>62</v>
      </c>
      <c r="G717" s="34" t="s">
        <v>1667</v>
      </c>
      <c r="H717" s="34" t="s">
        <v>51</v>
      </c>
      <c r="I717" s="34" t="s">
        <v>52</v>
      </c>
      <c r="K717" s="34" t="str">
        <f t="shared" si="23"/>
        <v>1013052</v>
      </c>
      <c r="L717" s="34" t="s">
        <v>1667</v>
      </c>
      <c r="M717" s="34" t="s">
        <v>1660</v>
      </c>
      <c r="N717" s="34" t="s">
        <v>1658</v>
      </c>
      <c r="O717">
        <f t="shared" si="22"/>
        <v>6</v>
      </c>
    </row>
    <row r="718" spans="1:15" x14ac:dyDescent="0.25">
      <c r="A718" s="34" t="s">
        <v>1668</v>
      </c>
      <c r="B718" s="34" t="s">
        <v>171</v>
      </c>
      <c r="C718" s="34" t="s">
        <v>1436</v>
      </c>
      <c r="D718" s="34" t="s">
        <v>179</v>
      </c>
      <c r="E718" s="34" t="s">
        <v>1658</v>
      </c>
      <c r="F718" s="34" t="s">
        <v>65</v>
      </c>
      <c r="G718" s="34" t="s">
        <v>1669</v>
      </c>
      <c r="H718" s="34" t="s">
        <v>51</v>
      </c>
      <c r="I718" s="34" t="s">
        <v>52</v>
      </c>
      <c r="K718" s="34" t="str">
        <f t="shared" si="23"/>
        <v>1013062</v>
      </c>
      <c r="L718" s="34" t="s">
        <v>1669</v>
      </c>
      <c r="M718" s="34" t="s">
        <v>1660</v>
      </c>
      <c r="N718" s="34" t="s">
        <v>1658</v>
      </c>
      <c r="O718">
        <f t="shared" si="22"/>
        <v>6</v>
      </c>
    </row>
    <row r="719" spans="1:15" x14ac:dyDescent="0.25">
      <c r="A719" s="34" t="s">
        <v>1670</v>
      </c>
      <c r="B719" s="34" t="s">
        <v>171</v>
      </c>
      <c r="C719" s="34" t="s">
        <v>1436</v>
      </c>
      <c r="D719" s="34" t="s">
        <v>182</v>
      </c>
      <c r="E719" s="34" t="s">
        <v>1671</v>
      </c>
      <c r="F719" s="34" t="s">
        <v>44</v>
      </c>
      <c r="G719" s="34" t="s">
        <v>1672</v>
      </c>
      <c r="H719" s="34" t="s">
        <v>47</v>
      </c>
      <c r="I719" s="34" t="s">
        <v>48</v>
      </c>
      <c r="K719" s="34" t="str">
        <f t="shared" si="23"/>
        <v>1014011</v>
      </c>
      <c r="L719" s="34" t="s">
        <v>1672</v>
      </c>
      <c r="M719" s="34" t="s">
        <v>1673</v>
      </c>
      <c r="N719" s="34" t="s">
        <v>1671</v>
      </c>
      <c r="O719">
        <f t="shared" si="22"/>
        <v>11</v>
      </c>
    </row>
    <row r="720" spans="1:15" x14ac:dyDescent="0.25">
      <c r="A720" s="34" t="s">
        <v>1674</v>
      </c>
      <c r="B720" s="34" t="s">
        <v>171</v>
      </c>
      <c r="C720" s="34" t="s">
        <v>1436</v>
      </c>
      <c r="D720" s="34" t="s">
        <v>182</v>
      </c>
      <c r="E720" s="34" t="s">
        <v>1671</v>
      </c>
      <c r="F720" s="34" t="s">
        <v>42</v>
      </c>
      <c r="G720" s="34" t="s">
        <v>1675</v>
      </c>
      <c r="H720" s="34" t="s">
        <v>59</v>
      </c>
      <c r="I720" s="34" t="s">
        <v>60</v>
      </c>
      <c r="K720" s="34" t="str">
        <f t="shared" si="23"/>
        <v>1014023</v>
      </c>
      <c r="L720" s="34" t="s">
        <v>1675</v>
      </c>
      <c r="M720" s="34" t="s">
        <v>1673</v>
      </c>
      <c r="N720" s="34" t="s">
        <v>1671</v>
      </c>
      <c r="O720">
        <f t="shared" si="22"/>
        <v>11</v>
      </c>
    </row>
    <row r="721" spans="1:15" x14ac:dyDescent="0.25">
      <c r="A721" s="34" t="s">
        <v>1676</v>
      </c>
      <c r="B721" s="34" t="s">
        <v>171</v>
      </c>
      <c r="C721" s="34" t="s">
        <v>1436</v>
      </c>
      <c r="D721" s="34" t="s">
        <v>182</v>
      </c>
      <c r="E721" s="34" t="s">
        <v>1671</v>
      </c>
      <c r="F721" s="34" t="s">
        <v>54</v>
      </c>
      <c r="G721" s="34" t="s">
        <v>1677</v>
      </c>
      <c r="H721" s="34" t="s">
        <v>51</v>
      </c>
      <c r="I721" s="34" t="s">
        <v>52</v>
      </c>
      <c r="K721" s="34" t="str">
        <f t="shared" si="23"/>
        <v>1014032</v>
      </c>
      <c r="L721" s="34" t="s">
        <v>1677</v>
      </c>
      <c r="M721" s="34" t="s">
        <v>1673</v>
      </c>
      <c r="N721" s="34" t="s">
        <v>1671</v>
      </c>
      <c r="O721">
        <f t="shared" si="22"/>
        <v>11</v>
      </c>
    </row>
    <row r="722" spans="1:15" x14ac:dyDescent="0.25">
      <c r="A722" s="34" t="s">
        <v>1678</v>
      </c>
      <c r="B722" s="34" t="s">
        <v>171</v>
      </c>
      <c r="C722" s="34" t="s">
        <v>1436</v>
      </c>
      <c r="D722" s="34" t="s">
        <v>182</v>
      </c>
      <c r="E722" s="34" t="s">
        <v>1671</v>
      </c>
      <c r="F722" s="34" t="s">
        <v>57</v>
      </c>
      <c r="G722" s="34" t="s">
        <v>1679</v>
      </c>
      <c r="H722" s="34" t="s">
        <v>51</v>
      </c>
      <c r="I722" s="34" t="s">
        <v>52</v>
      </c>
      <c r="K722" s="34" t="str">
        <f t="shared" si="23"/>
        <v>1014042</v>
      </c>
      <c r="L722" s="34" t="s">
        <v>1679</v>
      </c>
      <c r="M722" s="34" t="s">
        <v>1673</v>
      </c>
      <c r="N722" s="34" t="s">
        <v>1671</v>
      </c>
      <c r="O722">
        <f t="shared" si="22"/>
        <v>11</v>
      </c>
    </row>
    <row r="723" spans="1:15" x14ac:dyDescent="0.25">
      <c r="A723" s="34" t="s">
        <v>1680</v>
      </c>
      <c r="B723" s="34" t="s">
        <v>171</v>
      </c>
      <c r="C723" s="34" t="s">
        <v>1436</v>
      </c>
      <c r="D723" s="34" t="s">
        <v>182</v>
      </c>
      <c r="E723" s="34" t="s">
        <v>1671</v>
      </c>
      <c r="F723" s="34" t="s">
        <v>62</v>
      </c>
      <c r="G723" s="34" t="s">
        <v>1681</v>
      </c>
      <c r="H723" s="34" t="s">
        <v>51</v>
      </c>
      <c r="I723" s="34" t="s">
        <v>52</v>
      </c>
      <c r="K723" s="34" t="str">
        <f t="shared" si="23"/>
        <v>1014052</v>
      </c>
      <c r="L723" s="34" t="s">
        <v>1681</v>
      </c>
      <c r="M723" s="34" t="s">
        <v>1673</v>
      </c>
      <c r="N723" s="34" t="s">
        <v>1671</v>
      </c>
      <c r="O723">
        <f t="shared" si="22"/>
        <v>11</v>
      </c>
    </row>
    <row r="724" spans="1:15" x14ac:dyDescent="0.25">
      <c r="A724" s="34" t="s">
        <v>1682</v>
      </c>
      <c r="B724" s="34" t="s">
        <v>171</v>
      </c>
      <c r="C724" s="34" t="s">
        <v>1436</v>
      </c>
      <c r="D724" s="34" t="s">
        <v>182</v>
      </c>
      <c r="E724" s="34" t="s">
        <v>1671</v>
      </c>
      <c r="F724" s="34" t="s">
        <v>65</v>
      </c>
      <c r="G724" s="34" t="s">
        <v>1683</v>
      </c>
      <c r="H724" s="34" t="s">
        <v>51</v>
      </c>
      <c r="I724" s="34" t="s">
        <v>52</v>
      </c>
      <c r="K724" s="34" t="str">
        <f t="shared" si="23"/>
        <v>1014062</v>
      </c>
      <c r="L724" s="34" t="s">
        <v>1683</v>
      </c>
      <c r="M724" s="34" t="s">
        <v>1673</v>
      </c>
      <c r="N724" s="34" t="s">
        <v>1671</v>
      </c>
      <c r="O724">
        <f t="shared" si="22"/>
        <v>11</v>
      </c>
    </row>
    <row r="725" spans="1:15" x14ac:dyDescent="0.25">
      <c r="A725" s="34" t="s">
        <v>1684</v>
      </c>
      <c r="B725" s="34" t="s">
        <v>171</v>
      </c>
      <c r="C725" s="34" t="s">
        <v>1436</v>
      </c>
      <c r="D725" s="34" t="s">
        <v>182</v>
      </c>
      <c r="E725" s="34" t="s">
        <v>1671</v>
      </c>
      <c r="F725" s="34" t="s">
        <v>81</v>
      </c>
      <c r="G725" s="34" t="s">
        <v>1685</v>
      </c>
      <c r="H725" s="34" t="s">
        <v>51</v>
      </c>
      <c r="I725" s="34" t="s">
        <v>52</v>
      </c>
      <c r="K725" s="34" t="str">
        <f t="shared" si="23"/>
        <v>1014072</v>
      </c>
      <c r="L725" s="34" t="s">
        <v>1685</v>
      </c>
      <c r="M725" s="34" t="s">
        <v>1673</v>
      </c>
      <c r="N725" s="34" t="s">
        <v>1671</v>
      </c>
      <c r="O725">
        <f t="shared" si="22"/>
        <v>11</v>
      </c>
    </row>
    <row r="726" spans="1:15" x14ac:dyDescent="0.25">
      <c r="A726" s="34" t="s">
        <v>1686</v>
      </c>
      <c r="B726" s="34" t="s">
        <v>171</v>
      </c>
      <c r="C726" s="34" t="s">
        <v>1436</v>
      </c>
      <c r="D726" s="34" t="s">
        <v>182</v>
      </c>
      <c r="E726" s="34" t="s">
        <v>1671</v>
      </c>
      <c r="F726" s="34" t="s">
        <v>137</v>
      </c>
      <c r="G726" s="34" t="s">
        <v>1672</v>
      </c>
      <c r="H726" s="34" t="s">
        <v>51</v>
      </c>
      <c r="I726" s="34" t="s">
        <v>52</v>
      </c>
      <c r="K726" s="34" t="str">
        <f t="shared" si="23"/>
        <v>1014082</v>
      </c>
      <c r="L726" s="34" t="s">
        <v>1672</v>
      </c>
      <c r="M726" s="34" t="s">
        <v>1673</v>
      </c>
      <c r="N726" s="34" t="s">
        <v>1671</v>
      </c>
      <c r="O726">
        <f t="shared" si="22"/>
        <v>11</v>
      </c>
    </row>
    <row r="727" spans="1:15" x14ac:dyDescent="0.25">
      <c r="A727" s="34" t="s">
        <v>1687</v>
      </c>
      <c r="B727" s="34" t="s">
        <v>171</v>
      </c>
      <c r="C727" s="34" t="s">
        <v>1436</v>
      </c>
      <c r="D727" s="34" t="s">
        <v>182</v>
      </c>
      <c r="E727" s="34" t="s">
        <v>1671</v>
      </c>
      <c r="F727" s="34" t="s">
        <v>140</v>
      </c>
      <c r="G727" s="34" t="s">
        <v>1688</v>
      </c>
      <c r="H727" s="34" t="s">
        <v>59</v>
      </c>
      <c r="I727" s="34" t="s">
        <v>60</v>
      </c>
      <c r="K727" s="34" t="str">
        <f t="shared" si="23"/>
        <v>1014093</v>
      </c>
      <c r="L727" s="34" t="s">
        <v>1688</v>
      </c>
      <c r="M727" s="34" t="s">
        <v>1673</v>
      </c>
      <c r="N727" s="34" t="s">
        <v>1671</v>
      </c>
      <c r="O727">
        <f t="shared" si="22"/>
        <v>11</v>
      </c>
    </row>
    <row r="728" spans="1:15" x14ac:dyDescent="0.25">
      <c r="A728" s="34" t="s">
        <v>1689</v>
      </c>
      <c r="B728" s="34" t="s">
        <v>171</v>
      </c>
      <c r="C728" s="34" t="s">
        <v>1436</v>
      </c>
      <c r="D728" s="34" t="s">
        <v>182</v>
      </c>
      <c r="E728" s="34" t="s">
        <v>1671</v>
      </c>
      <c r="F728" s="34" t="s">
        <v>171</v>
      </c>
      <c r="G728" s="34" t="s">
        <v>1690</v>
      </c>
      <c r="H728" s="34" t="s">
        <v>51</v>
      </c>
      <c r="I728" s="34" t="s">
        <v>52</v>
      </c>
      <c r="K728" s="34" t="str">
        <f t="shared" si="23"/>
        <v>1014102</v>
      </c>
      <c r="L728" s="34" t="s">
        <v>1690</v>
      </c>
      <c r="M728" s="34" t="s">
        <v>1673</v>
      </c>
      <c r="N728" s="34" t="s">
        <v>1671</v>
      </c>
      <c r="O728">
        <f t="shared" si="22"/>
        <v>11</v>
      </c>
    </row>
    <row r="729" spans="1:15" x14ac:dyDescent="0.25">
      <c r="A729" s="34" t="s">
        <v>1691</v>
      </c>
      <c r="B729" s="34" t="s">
        <v>171</v>
      </c>
      <c r="C729" s="34" t="s">
        <v>1436</v>
      </c>
      <c r="D729" s="34" t="s">
        <v>182</v>
      </c>
      <c r="E729" s="34" t="s">
        <v>1671</v>
      </c>
      <c r="F729" s="34" t="s">
        <v>174</v>
      </c>
      <c r="G729" s="34" t="s">
        <v>1692</v>
      </c>
      <c r="H729" s="34" t="s">
        <v>59</v>
      </c>
      <c r="I729" s="34" t="s">
        <v>60</v>
      </c>
      <c r="K729" s="34" t="str">
        <f t="shared" si="23"/>
        <v>1014113</v>
      </c>
      <c r="L729" s="34" t="s">
        <v>1692</v>
      </c>
      <c r="M729" s="34" t="s">
        <v>1673</v>
      </c>
      <c r="N729" s="34" t="s">
        <v>1671</v>
      </c>
      <c r="O729">
        <f t="shared" si="22"/>
        <v>11</v>
      </c>
    </row>
    <row r="730" spans="1:15" x14ac:dyDescent="0.25">
      <c r="A730" s="34" t="s">
        <v>1693</v>
      </c>
      <c r="B730" s="34" t="s">
        <v>171</v>
      </c>
      <c r="C730" s="34" t="s">
        <v>1436</v>
      </c>
      <c r="D730" s="34" t="s">
        <v>263</v>
      </c>
      <c r="E730" s="34" t="s">
        <v>1694</v>
      </c>
      <c r="F730" s="34" t="s">
        <v>44</v>
      </c>
      <c r="G730" s="34" t="s">
        <v>1695</v>
      </c>
      <c r="H730" s="34" t="s">
        <v>51</v>
      </c>
      <c r="I730" s="34" t="s">
        <v>52</v>
      </c>
      <c r="K730" s="34" t="str">
        <f t="shared" si="23"/>
        <v>1015012</v>
      </c>
      <c r="L730" s="34" t="s">
        <v>1695</v>
      </c>
      <c r="M730" s="34" t="s">
        <v>1696</v>
      </c>
      <c r="N730" s="34" t="s">
        <v>1694</v>
      </c>
      <c r="O730">
        <f t="shared" si="22"/>
        <v>9</v>
      </c>
    </row>
    <row r="731" spans="1:15" x14ac:dyDescent="0.25">
      <c r="A731" s="34" t="s">
        <v>1697</v>
      </c>
      <c r="B731" s="34" t="s">
        <v>171</v>
      </c>
      <c r="C731" s="34" t="s">
        <v>1436</v>
      </c>
      <c r="D731" s="34" t="s">
        <v>263</v>
      </c>
      <c r="E731" s="34" t="s">
        <v>1694</v>
      </c>
      <c r="F731" s="34" t="s">
        <v>42</v>
      </c>
      <c r="G731" s="34" t="s">
        <v>1698</v>
      </c>
      <c r="H731" s="34" t="s">
        <v>51</v>
      </c>
      <c r="I731" s="34" t="s">
        <v>52</v>
      </c>
      <c r="K731" s="34" t="str">
        <f t="shared" si="23"/>
        <v>1015022</v>
      </c>
      <c r="L731" s="34" t="s">
        <v>1698</v>
      </c>
      <c r="M731" s="34" t="s">
        <v>1696</v>
      </c>
      <c r="N731" s="34" t="s">
        <v>1694</v>
      </c>
      <c r="O731">
        <f t="shared" si="22"/>
        <v>9</v>
      </c>
    </row>
    <row r="732" spans="1:15" x14ac:dyDescent="0.25">
      <c r="A732" s="34" t="s">
        <v>1699</v>
      </c>
      <c r="B732" s="34" t="s">
        <v>171</v>
      </c>
      <c r="C732" s="34" t="s">
        <v>1436</v>
      </c>
      <c r="D732" s="34" t="s">
        <v>263</v>
      </c>
      <c r="E732" s="34" t="s">
        <v>1694</v>
      </c>
      <c r="F732" s="34" t="s">
        <v>54</v>
      </c>
      <c r="G732" s="34" t="s">
        <v>1700</v>
      </c>
      <c r="H732" s="34" t="s">
        <v>51</v>
      </c>
      <c r="I732" s="34" t="s">
        <v>52</v>
      </c>
      <c r="K732" s="34" t="str">
        <f t="shared" si="23"/>
        <v>1015032</v>
      </c>
      <c r="L732" s="34" t="s">
        <v>1700</v>
      </c>
      <c r="M732" s="34" t="s">
        <v>1696</v>
      </c>
      <c r="N732" s="34" t="s">
        <v>1694</v>
      </c>
      <c r="O732">
        <f t="shared" si="22"/>
        <v>9</v>
      </c>
    </row>
    <row r="733" spans="1:15" x14ac:dyDescent="0.25">
      <c r="A733" s="34" t="s">
        <v>1701</v>
      </c>
      <c r="B733" s="34" t="s">
        <v>171</v>
      </c>
      <c r="C733" s="34" t="s">
        <v>1436</v>
      </c>
      <c r="D733" s="34" t="s">
        <v>263</v>
      </c>
      <c r="E733" s="34" t="s">
        <v>1694</v>
      </c>
      <c r="F733" s="34" t="s">
        <v>57</v>
      </c>
      <c r="G733" s="34" t="s">
        <v>1702</v>
      </c>
      <c r="H733" s="34" t="s">
        <v>51</v>
      </c>
      <c r="I733" s="34" t="s">
        <v>52</v>
      </c>
      <c r="K733" s="34" t="str">
        <f t="shared" si="23"/>
        <v>1015042</v>
      </c>
      <c r="L733" s="34" t="s">
        <v>1702</v>
      </c>
      <c r="M733" s="34" t="s">
        <v>1696</v>
      </c>
      <c r="N733" s="34" t="s">
        <v>1694</v>
      </c>
      <c r="O733">
        <f t="shared" si="22"/>
        <v>9</v>
      </c>
    </row>
    <row r="734" spans="1:15" x14ac:dyDescent="0.25">
      <c r="A734" s="34" t="s">
        <v>1703</v>
      </c>
      <c r="B734" s="34" t="s">
        <v>171</v>
      </c>
      <c r="C734" s="34" t="s">
        <v>1436</v>
      </c>
      <c r="D734" s="34" t="s">
        <v>263</v>
      </c>
      <c r="E734" s="34" t="s">
        <v>1694</v>
      </c>
      <c r="F734" s="34" t="s">
        <v>62</v>
      </c>
      <c r="G734" s="34" t="s">
        <v>1704</v>
      </c>
      <c r="H734" s="34" t="s">
        <v>51</v>
      </c>
      <c r="I734" s="34" t="s">
        <v>52</v>
      </c>
      <c r="K734" s="34" t="str">
        <f t="shared" si="23"/>
        <v>1015052</v>
      </c>
      <c r="L734" s="34" t="s">
        <v>1704</v>
      </c>
      <c r="M734" s="34" t="s">
        <v>1696</v>
      </c>
      <c r="N734" s="34" t="s">
        <v>1694</v>
      </c>
      <c r="O734">
        <f t="shared" si="22"/>
        <v>9</v>
      </c>
    </row>
    <row r="735" spans="1:15" x14ac:dyDescent="0.25">
      <c r="A735" s="34" t="s">
        <v>1705</v>
      </c>
      <c r="B735" s="34" t="s">
        <v>171</v>
      </c>
      <c r="C735" s="34" t="s">
        <v>1436</v>
      </c>
      <c r="D735" s="34" t="s">
        <v>263</v>
      </c>
      <c r="E735" s="34" t="s">
        <v>1694</v>
      </c>
      <c r="F735" s="34" t="s">
        <v>65</v>
      </c>
      <c r="G735" s="34" t="s">
        <v>1706</v>
      </c>
      <c r="H735" s="34" t="s">
        <v>51</v>
      </c>
      <c r="I735" s="34" t="s">
        <v>52</v>
      </c>
      <c r="K735" s="34" t="str">
        <f t="shared" si="23"/>
        <v>1015062</v>
      </c>
      <c r="L735" s="34" t="s">
        <v>1706</v>
      </c>
      <c r="M735" s="34" t="s">
        <v>1696</v>
      </c>
      <c r="N735" s="34" t="s">
        <v>1694</v>
      </c>
      <c r="O735">
        <f t="shared" si="22"/>
        <v>9</v>
      </c>
    </row>
    <row r="736" spans="1:15" x14ac:dyDescent="0.25">
      <c r="A736" s="34" t="s">
        <v>1707</v>
      </c>
      <c r="B736" s="34" t="s">
        <v>171</v>
      </c>
      <c r="C736" s="34" t="s">
        <v>1436</v>
      </c>
      <c r="D736" s="34" t="s">
        <v>263</v>
      </c>
      <c r="E736" s="34" t="s">
        <v>1694</v>
      </c>
      <c r="F736" s="34" t="s">
        <v>81</v>
      </c>
      <c r="G736" s="34" t="s">
        <v>1708</v>
      </c>
      <c r="H736" s="34" t="s">
        <v>51</v>
      </c>
      <c r="I736" s="34" t="s">
        <v>52</v>
      </c>
      <c r="K736" s="34" t="str">
        <f t="shared" si="23"/>
        <v>1015072</v>
      </c>
      <c r="L736" s="34" t="s">
        <v>1708</v>
      </c>
      <c r="M736" s="34" t="s">
        <v>1696</v>
      </c>
      <c r="N736" s="34" t="s">
        <v>1694</v>
      </c>
      <c r="O736">
        <f t="shared" si="22"/>
        <v>9</v>
      </c>
    </row>
    <row r="737" spans="1:15" x14ac:dyDescent="0.25">
      <c r="A737" s="34" t="s">
        <v>1709</v>
      </c>
      <c r="B737" s="34" t="s">
        <v>171</v>
      </c>
      <c r="C737" s="34" t="s">
        <v>1436</v>
      </c>
      <c r="D737" s="34" t="s">
        <v>263</v>
      </c>
      <c r="E737" s="34" t="s">
        <v>1694</v>
      </c>
      <c r="F737" s="34" t="s">
        <v>137</v>
      </c>
      <c r="G737" s="34" t="s">
        <v>1710</v>
      </c>
      <c r="H737" s="34" t="s">
        <v>51</v>
      </c>
      <c r="I737" s="34" t="s">
        <v>52</v>
      </c>
      <c r="K737" s="34" t="str">
        <f t="shared" si="23"/>
        <v>1015082</v>
      </c>
      <c r="L737" s="34" t="s">
        <v>1710</v>
      </c>
      <c r="M737" s="34" t="s">
        <v>1696</v>
      </c>
      <c r="N737" s="34" t="s">
        <v>1694</v>
      </c>
      <c r="O737">
        <f t="shared" si="22"/>
        <v>9</v>
      </c>
    </row>
    <row r="738" spans="1:15" x14ac:dyDescent="0.25">
      <c r="A738" s="34" t="s">
        <v>1711</v>
      </c>
      <c r="B738" s="34" t="s">
        <v>171</v>
      </c>
      <c r="C738" s="34" t="s">
        <v>1436</v>
      </c>
      <c r="D738" s="34" t="s">
        <v>263</v>
      </c>
      <c r="E738" s="34" t="s">
        <v>1694</v>
      </c>
      <c r="F738" s="34" t="s">
        <v>140</v>
      </c>
      <c r="G738" s="34" t="s">
        <v>1712</v>
      </c>
      <c r="H738" s="34" t="s">
        <v>51</v>
      </c>
      <c r="I738" s="34" t="s">
        <v>52</v>
      </c>
      <c r="K738" s="34" t="str">
        <f t="shared" si="23"/>
        <v>1015092</v>
      </c>
      <c r="L738" s="34" t="s">
        <v>1712</v>
      </c>
      <c r="M738" s="34" t="s">
        <v>1696</v>
      </c>
      <c r="N738" s="34" t="s">
        <v>1694</v>
      </c>
      <c r="O738">
        <f t="shared" si="22"/>
        <v>9</v>
      </c>
    </row>
    <row r="739" spans="1:15" x14ac:dyDescent="0.25">
      <c r="A739" s="34" t="s">
        <v>1713</v>
      </c>
      <c r="B739" s="34" t="s">
        <v>171</v>
      </c>
      <c r="C739" s="34" t="s">
        <v>1436</v>
      </c>
      <c r="D739" s="34" t="s">
        <v>273</v>
      </c>
      <c r="E739" s="34" t="s">
        <v>1155</v>
      </c>
      <c r="F739" s="34" t="s">
        <v>44</v>
      </c>
      <c r="G739" s="34" t="s">
        <v>1714</v>
      </c>
      <c r="H739" s="34" t="s">
        <v>47</v>
      </c>
      <c r="I739" s="34" t="s">
        <v>48</v>
      </c>
      <c r="K739" s="34" t="str">
        <f t="shared" si="23"/>
        <v>1016011</v>
      </c>
      <c r="L739" s="34" t="s">
        <v>1714</v>
      </c>
      <c r="M739" s="34" t="s">
        <v>1715</v>
      </c>
      <c r="N739" s="34" t="s">
        <v>1155</v>
      </c>
      <c r="O739">
        <f t="shared" si="22"/>
        <v>11</v>
      </c>
    </row>
    <row r="740" spans="1:15" x14ac:dyDescent="0.25">
      <c r="A740" s="34" t="s">
        <v>1716</v>
      </c>
      <c r="B740" s="34" t="s">
        <v>171</v>
      </c>
      <c r="C740" s="34" t="s">
        <v>1436</v>
      </c>
      <c r="D740" s="34" t="s">
        <v>273</v>
      </c>
      <c r="E740" s="34" t="s">
        <v>1155</v>
      </c>
      <c r="F740" s="34" t="s">
        <v>42</v>
      </c>
      <c r="G740" s="34" t="s">
        <v>1717</v>
      </c>
      <c r="H740" s="34" t="s">
        <v>51</v>
      </c>
      <c r="I740" s="34" t="s">
        <v>52</v>
      </c>
      <c r="K740" s="34" t="str">
        <f t="shared" si="23"/>
        <v>1016022</v>
      </c>
      <c r="L740" s="34" t="s">
        <v>1717</v>
      </c>
      <c r="M740" s="34" t="s">
        <v>1715</v>
      </c>
      <c r="N740" s="34" t="s">
        <v>1155</v>
      </c>
      <c r="O740">
        <f t="shared" si="22"/>
        <v>11</v>
      </c>
    </row>
    <row r="741" spans="1:15" x14ac:dyDescent="0.25">
      <c r="A741" s="34" t="s">
        <v>1718</v>
      </c>
      <c r="B741" s="34" t="s">
        <v>171</v>
      </c>
      <c r="C741" s="34" t="s">
        <v>1436</v>
      </c>
      <c r="D741" s="34" t="s">
        <v>273</v>
      </c>
      <c r="E741" s="34" t="s">
        <v>1155</v>
      </c>
      <c r="F741" s="34" t="s">
        <v>54</v>
      </c>
      <c r="G741" s="34" t="s">
        <v>1719</v>
      </c>
      <c r="H741" s="34" t="s">
        <v>51</v>
      </c>
      <c r="I741" s="34" t="s">
        <v>52</v>
      </c>
      <c r="K741" s="34" t="str">
        <f t="shared" si="23"/>
        <v>1016032</v>
      </c>
      <c r="L741" s="34" t="s">
        <v>1719</v>
      </c>
      <c r="M741" s="34" t="s">
        <v>1715</v>
      </c>
      <c r="N741" s="34" t="s">
        <v>1155</v>
      </c>
      <c r="O741">
        <f t="shared" si="22"/>
        <v>11</v>
      </c>
    </row>
    <row r="742" spans="1:15" x14ac:dyDescent="0.25">
      <c r="A742" s="34" t="s">
        <v>1720</v>
      </c>
      <c r="B742" s="34" t="s">
        <v>171</v>
      </c>
      <c r="C742" s="34" t="s">
        <v>1436</v>
      </c>
      <c r="D742" s="34" t="s">
        <v>273</v>
      </c>
      <c r="E742" s="34" t="s">
        <v>1155</v>
      </c>
      <c r="F742" s="34" t="s">
        <v>57</v>
      </c>
      <c r="G742" s="34" t="s">
        <v>1721</v>
      </c>
      <c r="H742" s="34" t="s">
        <v>51</v>
      </c>
      <c r="I742" s="34" t="s">
        <v>52</v>
      </c>
      <c r="K742" s="34" t="str">
        <f t="shared" si="23"/>
        <v>1016042</v>
      </c>
      <c r="L742" s="34" t="s">
        <v>1721</v>
      </c>
      <c r="M742" s="34" t="s">
        <v>1715</v>
      </c>
      <c r="N742" s="34" t="s">
        <v>1155</v>
      </c>
      <c r="O742">
        <f t="shared" si="22"/>
        <v>11</v>
      </c>
    </row>
    <row r="743" spans="1:15" x14ac:dyDescent="0.25">
      <c r="A743" s="34" t="s">
        <v>1722</v>
      </c>
      <c r="B743" s="34" t="s">
        <v>171</v>
      </c>
      <c r="C743" s="34" t="s">
        <v>1436</v>
      </c>
      <c r="D743" s="34" t="s">
        <v>273</v>
      </c>
      <c r="E743" s="34" t="s">
        <v>1155</v>
      </c>
      <c r="F743" s="34" t="s">
        <v>62</v>
      </c>
      <c r="G743" s="34" t="s">
        <v>1723</v>
      </c>
      <c r="H743" s="34" t="s">
        <v>51</v>
      </c>
      <c r="I743" s="34" t="s">
        <v>52</v>
      </c>
      <c r="K743" s="34" t="str">
        <f t="shared" si="23"/>
        <v>1016052</v>
      </c>
      <c r="L743" s="34" t="s">
        <v>1723</v>
      </c>
      <c r="M743" s="34" t="s">
        <v>1715</v>
      </c>
      <c r="N743" s="34" t="s">
        <v>1155</v>
      </c>
      <c r="O743">
        <f t="shared" si="22"/>
        <v>11</v>
      </c>
    </row>
    <row r="744" spans="1:15" x14ac:dyDescent="0.25">
      <c r="A744" s="34" t="s">
        <v>1724</v>
      </c>
      <c r="B744" s="34" t="s">
        <v>171</v>
      </c>
      <c r="C744" s="34" t="s">
        <v>1436</v>
      </c>
      <c r="D744" s="34" t="s">
        <v>273</v>
      </c>
      <c r="E744" s="34" t="s">
        <v>1155</v>
      </c>
      <c r="F744" s="34" t="s">
        <v>65</v>
      </c>
      <c r="G744" s="34" t="s">
        <v>1725</v>
      </c>
      <c r="H744" s="34" t="s">
        <v>51</v>
      </c>
      <c r="I744" s="34" t="s">
        <v>52</v>
      </c>
      <c r="K744" s="34" t="str">
        <f t="shared" si="23"/>
        <v>1016062</v>
      </c>
      <c r="L744" s="34" t="s">
        <v>1725</v>
      </c>
      <c r="M744" s="34" t="s">
        <v>1715</v>
      </c>
      <c r="N744" s="34" t="s">
        <v>1155</v>
      </c>
      <c r="O744">
        <f t="shared" si="22"/>
        <v>11</v>
      </c>
    </row>
    <row r="745" spans="1:15" x14ac:dyDescent="0.25">
      <c r="A745" s="34" t="s">
        <v>1726</v>
      </c>
      <c r="B745" s="34" t="s">
        <v>171</v>
      </c>
      <c r="C745" s="34" t="s">
        <v>1436</v>
      </c>
      <c r="D745" s="34" t="s">
        <v>273</v>
      </c>
      <c r="E745" s="34" t="s">
        <v>1155</v>
      </c>
      <c r="F745" s="34" t="s">
        <v>81</v>
      </c>
      <c r="G745" s="34" t="s">
        <v>1727</v>
      </c>
      <c r="H745" s="34" t="s">
        <v>51</v>
      </c>
      <c r="I745" s="34" t="s">
        <v>52</v>
      </c>
      <c r="K745" s="34" t="str">
        <f t="shared" si="23"/>
        <v>1016072</v>
      </c>
      <c r="L745" s="34" t="s">
        <v>1727</v>
      </c>
      <c r="M745" s="34" t="s">
        <v>1715</v>
      </c>
      <c r="N745" s="34" t="s">
        <v>1155</v>
      </c>
      <c r="O745">
        <f t="shared" si="22"/>
        <v>11</v>
      </c>
    </row>
    <row r="746" spans="1:15" x14ac:dyDescent="0.25">
      <c r="A746" s="34" t="s">
        <v>1728</v>
      </c>
      <c r="B746" s="34" t="s">
        <v>171</v>
      </c>
      <c r="C746" s="34" t="s">
        <v>1436</v>
      </c>
      <c r="D746" s="34" t="s">
        <v>273</v>
      </c>
      <c r="E746" s="34" t="s">
        <v>1155</v>
      </c>
      <c r="F746" s="34" t="s">
        <v>137</v>
      </c>
      <c r="G746" s="34" t="s">
        <v>1729</v>
      </c>
      <c r="H746" s="34" t="s">
        <v>51</v>
      </c>
      <c r="I746" s="34" t="s">
        <v>52</v>
      </c>
      <c r="K746" s="34" t="str">
        <f t="shared" si="23"/>
        <v>1016082</v>
      </c>
      <c r="L746" s="34" t="s">
        <v>1729</v>
      </c>
      <c r="M746" s="34" t="s">
        <v>1715</v>
      </c>
      <c r="N746" s="34" t="s">
        <v>1155</v>
      </c>
      <c r="O746">
        <f t="shared" si="22"/>
        <v>11</v>
      </c>
    </row>
    <row r="747" spans="1:15" x14ac:dyDescent="0.25">
      <c r="A747" s="34" t="s">
        <v>1730</v>
      </c>
      <c r="B747" s="34" t="s">
        <v>171</v>
      </c>
      <c r="C747" s="34" t="s">
        <v>1436</v>
      </c>
      <c r="D747" s="34" t="s">
        <v>273</v>
      </c>
      <c r="E747" s="34" t="s">
        <v>1155</v>
      </c>
      <c r="F747" s="34" t="s">
        <v>140</v>
      </c>
      <c r="G747" s="34" t="s">
        <v>1714</v>
      </c>
      <c r="H747" s="34" t="s">
        <v>51</v>
      </c>
      <c r="I747" s="34" t="s">
        <v>52</v>
      </c>
      <c r="K747" s="34" t="str">
        <f t="shared" si="23"/>
        <v>1016092</v>
      </c>
      <c r="L747" s="34" t="s">
        <v>1714</v>
      </c>
      <c r="M747" s="34" t="s">
        <v>1715</v>
      </c>
      <c r="N747" s="34" t="s">
        <v>1155</v>
      </c>
      <c r="O747">
        <f t="shared" si="22"/>
        <v>11</v>
      </c>
    </row>
    <row r="748" spans="1:15" x14ac:dyDescent="0.25">
      <c r="A748" s="34" t="s">
        <v>1731</v>
      </c>
      <c r="B748" s="34" t="s">
        <v>171</v>
      </c>
      <c r="C748" s="34" t="s">
        <v>1436</v>
      </c>
      <c r="D748" s="34" t="s">
        <v>273</v>
      </c>
      <c r="E748" s="34" t="s">
        <v>1155</v>
      </c>
      <c r="F748" s="34" t="s">
        <v>171</v>
      </c>
      <c r="G748" s="34" t="s">
        <v>1732</v>
      </c>
      <c r="H748" s="34" t="s">
        <v>51</v>
      </c>
      <c r="I748" s="34" t="s">
        <v>52</v>
      </c>
      <c r="K748" s="34" t="str">
        <f t="shared" si="23"/>
        <v>1016102</v>
      </c>
      <c r="L748" s="34" t="s">
        <v>1732</v>
      </c>
      <c r="M748" s="34" t="s">
        <v>1715</v>
      </c>
      <c r="N748" s="34" t="s">
        <v>1155</v>
      </c>
      <c r="O748">
        <f t="shared" si="22"/>
        <v>11</v>
      </c>
    </row>
    <row r="749" spans="1:15" x14ac:dyDescent="0.25">
      <c r="A749" s="34" t="s">
        <v>1733</v>
      </c>
      <c r="B749" s="34" t="s">
        <v>171</v>
      </c>
      <c r="C749" s="34" t="s">
        <v>1436</v>
      </c>
      <c r="D749" s="34" t="s">
        <v>273</v>
      </c>
      <c r="E749" s="34" t="s">
        <v>1155</v>
      </c>
      <c r="F749" s="34" t="s">
        <v>174</v>
      </c>
      <c r="G749" s="34" t="s">
        <v>1734</v>
      </c>
      <c r="H749" s="34" t="s">
        <v>51</v>
      </c>
      <c r="I749" s="34" t="s">
        <v>52</v>
      </c>
      <c r="K749" s="34" t="str">
        <f t="shared" si="23"/>
        <v>1016112</v>
      </c>
      <c r="L749" s="34" t="s">
        <v>1734</v>
      </c>
      <c r="M749" s="34" t="s">
        <v>1715</v>
      </c>
      <c r="N749" s="34" t="s">
        <v>1155</v>
      </c>
      <c r="O749">
        <f t="shared" si="22"/>
        <v>11</v>
      </c>
    </row>
    <row r="750" spans="1:15" x14ac:dyDescent="0.25">
      <c r="A750" s="34" t="s">
        <v>1735</v>
      </c>
      <c r="B750" s="34" t="s">
        <v>171</v>
      </c>
      <c r="C750" s="34" t="s">
        <v>1436</v>
      </c>
      <c r="D750" s="34" t="s">
        <v>288</v>
      </c>
      <c r="E750" s="34" t="s">
        <v>1736</v>
      </c>
      <c r="F750" s="34" t="s">
        <v>44</v>
      </c>
      <c r="G750" s="34" t="s">
        <v>1737</v>
      </c>
      <c r="H750" s="34" t="s">
        <v>51</v>
      </c>
      <c r="I750" s="34" t="s">
        <v>52</v>
      </c>
      <c r="K750" s="34" t="str">
        <f t="shared" si="23"/>
        <v>1017012</v>
      </c>
      <c r="L750" s="34" t="s">
        <v>1737</v>
      </c>
      <c r="M750" s="34" t="s">
        <v>1738</v>
      </c>
      <c r="N750" s="34" t="s">
        <v>1736</v>
      </c>
      <c r="O750">
        <f t="shared" si="22"/>
        <v>10</v>
      </c>
    </row>
    <row r="751" spans="1:15" x14ac:dyDescent="0.25">
      <c r="A751" s="34" t="s">
        <v>1739</v>
      </c>
      <c r="B751" s="34" t="s">
        <v>171</v>
      </c>
      <c r="C751" s="34" t="s">
        <v>1436</v>
      </c>
      <c r="D751" s="34" t="s">
        <v>288</v>
      </c>
      <c r="E751" s="34" t="s">
        <v>1736</v>
      </c>
      <c r="F751" s="34" t="s">
        <v>42</v>
      </c>
      <c r="G751" s="34" t="s">
        <v>1740</v>
      </c>
      <c r="H751" s="34" t="s">
        <v>51</v>
      </c>
      <c r="I751" s="34" t="s">
        <v>52</v>
      </c>
      <c r="K751" s="34" t="str">
        <f t="shared" si="23"/>
        <v>1017022</v>
      </c>
      <c r="L751" s="34" t="s">
        <v>1740</v>
      </c>
      <c r="M751" s="34" t="s">
        <v>1738</v>
      </c>
      <c r="N751" s="34" t="s">
        <v>1736</v>
      </c>
      <c r="O751">
        <f t="shared" si="22"/>
        <v>10</v>
      </c>
    </row>
    <row r="752" spans="1:15" x14ac:dyDescent="0.25">
      <c r="A752" s="34" t="s">
        <v>1741</v>
      </c>
      <c r="B752" s="34" t="s">
        <v>171</v>
      </c>
      <c r="C752" s="34" t="s">
        <v>1436</v>
      </c>
      <c r="D752" s="34" t="s">
        <v>288</v>
      </c>
      <c r="E752" s="34" t="s">
        <v>1736</v>
      </c>
      <c r="F752" s="34" t="s">
        <v>54</v>
      </c>
      <c r="G752" s="34" t="s">
        <v>1004</v>
      </c>
      <c r="H752" s="34" t="s">
        <v>51</v>
      </c>
      <c r="I752" s="34" t="s">
        <v>52</v>
      </c>
      <c r="K752" s="34" t="str">
        <f t="shared" si="23"/>
        <v>1017032</v>
      </c>
      <c r="L752" s="34" t="s">
        <v>1004</v>
      </c>
      <c r="M752" s="34" t="s">
        <v>1738</v>
      </c>
      <c r="N752" s="34" t="s">
        <v>1736</v>
      </c>
      <c r="O752">
        <f t="shared" si="22"/>
        <v>10</v>
      </c>
    </row>
    <row r="753" spans="1:15" x14ac:dyDescent="0.25">
      <c r="A753" s="34" t="s">
        <v>1742</v>
      </c>
      <c r="B753" s="34" t="s">
        <v>171</v>
      </c>
      <c r="C753" s="34" t="s">
        <v>1436</v>
      </c>
      <c r="D753" s="34" t="s">
        <v>288</v>
      </c>
      <c r="E753" s="34" t="s">
        <v>1736</v>
      </c>
      <c r="F753" s="34" t="s">
        <v>57</v>
      </c>
      <c r="G753" s="34" t="s">
        <v>1743</v>
      </c>
      <c r="H753" s="34" t="s">
        <v>51</v>
      </c>
      <c r="I753" s="34" t="s">
        <v>52</v>
      </c>
      <c r="K753" s="34" t="str">
        <f t="shared" si="23"/>
        <v>1017042</v>
      </c>
      <c r="L753" s="34" t="s">
        <v>1743</v>
      </c>
      <c r="M753" s="34" t="s">
        <v>1738</v>
      </c>
      <c r="N753" s="34" t="s">
        <v>1736</v>
      </c>
      <c r="O753">
        <f t="shared" si="22"/>
        <v>10</v>
      </c>
    </row>
    <row r="754" spans="1:15" x14ac:dyDescent="0.25">
      <c r="A754" s="34" t="s">
        <v>1744</v>
      </c>
      <c r="B754" s="34" t="s">
        <v>171</v>
      </c>
      <c r="C754" s="34" t="s">
        <v>1436</v>
      </c>
      <c r="D754" s="34" t="s">
        <v>288</v>
      </c>
      <c r="E754" s="34" t="s">
        <v>1736</v>
      </c>
      <c r="F754" s="34" t="s">
        <v>62</v>
      </c>
      <c r="G754" s="34" t="s">
        <v>1745</v>
      </c>
      <c r="H754" s="34" t="s">
        <v>51</v>
      </c>
      <c r="I754" s="34" t="s">
        <v>52</v>
      </c>
      <c r="K754" s="34" t="str">
        <f t="shared" si="23"/>
        <v>1017052</v>
      </c>
      <c r="L754" s="34" t="s">
        <v>1745</v>
      </c>
      <c r="M754" s="34" t="s">
        <v>1738</v>
      </c>
      <c r="N754" s="34" t="s">
        <v>1736</v>
      </c>
      <c r="O754">
        <f t="shared" si="22"/>
        <v>10</v>
      </c>
    </row>
    <row r="755" spans="1:15" x14ac:dyDescent="0.25">
      <c r="A755" s="34" t="s">
        <v>1746</v>
      </c>
      <c r="B755" s="34" t="s">
        <v>171</v>
      </c>
      <c r="C755" s="34" t="s">
        <v>1436</v>
      </c>
      <c r="D755" s="34" t="s">
        <v>288</v>
      </c>
      <c r="E755" s="34" t="s">
        <v>1736</v>
      </c>
      <c r="F755" s="34" t="s">
        <v>65</v>
      </c>
      <c r="G755" s="34" t="s">
        <v>982</v>
      </c>
      <c r="H755" s="34" t="s">
        <v>51</v>
      </c>
      <c r="I755" s="34" t="s">
        <v>52</v>
      </c>
      <c r="K755" s="34" t="str">
        <f t="shared" si="23"/>
        <v>1017062</v>
      </c>
      <c r="L755" s="34" t="s">
        <v>982</v>
      </c>
      <c r="M755" s="34" t="s">
        <v>1738</v>
      </c>
      <c r="N755" s="34" t="s">
        <v>1736</v>
      </c>
      <c r="O755">
        <f t="shared" si="22"/>
        <v>10</v>
      </c>
    </row>
    <row r="756" spans="1:15" x14ac:dyDescent="0.25">
      <c r="A756" s="34" t="s">
        <v>1747</v>
      </c>
      <c r="B756" s="34" t="s">
        <v>171</v>
      </c>
      <c r="C756" s="34" t="s">
        <v>1436</v>
      </c>
      <c r="D756" s="34" t="s">
        <v>288</v>
      </c>
      <c r="E756" s="34" t="s">
        <v>1736</v>
      </c>
      <c r="F756" s="34" t="s">
        <v>81</v>
      </c>
      <c r="G756" s="34" t="s">
        <v>1748</v>
      </c>
      <c r="H756" s="34" t="s">
        <v>51</v>
      </c>
      <c r="I756" s="34" t="s">
        <v>52</v>
      </c>
      <c r="K756" s="34" t="str">
        <f t="shared" si="23"/>
        <v>1017072</v>
      </c>
      <c r="L756" s="34" t="s">
        <v>1748</v>
      </c>
      <c r="M756" s="34" t="s">
        <v>1738</v>
      </c>
      <c r="N756" s="34" t="s">
        <v>1736</v>
      </c>
      <c r="O756">
        <f t="shared" si="22"/>
        <v>10</v>
      </c>
    </row>
    <row r="757" spans="1:15" x14ac:dyDescent="0.25">
      <c r="A757" s="34" t="s">
        <v>1749</v>
      </c>
      <c r="B757" s="34" t="s">
        <v>171</v>
      </c>
      <c r="C757" s="34" t="s">
        <v>1436</v>
      </c>
      <c r="D757" s="34" t="s">
        <v>288</v>
      </c>
      <c r="E757" s="34" t="s">
        <v>1736</v>
      </c>
      <c r="F757" s="34" t="s">
        <v>137</v>
      </c>
      <c r="G757" s="34" t="s">
        <v>1750</v>
      </c>
      <c r="H757" s="34" t="s">
        <v>51</v>
      </c>
      <c r="I757" s="34" t="s">
        <v>52</v>
      </c>
      <c r="K757" s="34" t="str">
        <f t="shared" si="23"/>
        <v>1017082</v>
      </c>
      <c r="L757" s="34" t="s">
        <v>1750</v>
      </c>
      <c r="M757" s="34" t="s">
        <v>1738</v>
      </c>
      <c r="N757" s="34" t="s">
        <v>1736</v>
      </c>
      <c r="O757">
        <f t="shared" si="22"/>
        <v>10</v>
      </c>
    </row>
    <row r="758" spans="1:15" x14ac:dyDescent="0.25">
      <c r="A758" s="34" t="s">
        <v>1751</v>
      </c>
      <c r="B758" s="34" t="s">
        <v>171</v>
      </c>
      <c r="C758" s="34" t="s">
        <v>1436</v>
      </c>
      <c r="D758" s="34" t="s">
        <v>288</v>
      </c>
      <c r="E758" s="34" t="s">
        <v>1736</v>
      </c>
      <c r="F758" s="34" t="s">
        <v>140</v>
      </c>
      <c r="G758" s="34" t="s">
        <v>1752</v>
      </c>
      <c r="H758" s="34" t="s">
        <v>59</v>
      </c>
      <c r="I758" s="34" t="s">
        <v>60</v>
      </c>
      <c r="K758" s="34" t="str">
        <f t="shared" si="23"/>
        <v>1017093</v>
      </c>
      <c r="L758" s="34" t="s">
        <v>1752</v>
      </c>
      <c r="M758" s="34" t="s">
        <v>1738</v>
      </c>
      <c r="N758" s="34" t="s">
        <v>1736</v>
      </c>
      <c r="O758">
        <f t="shared" si="22"/>
        <v>10</v>
      </c>
    </row>
    <row r="759" spans="1:15" x14ac:dyDescent="0.25">
      <c r="A759" s="34" t="s">
        <v>1753</v>
      </c>
      <c r="B759" s="34" t="s">
        <v>171</v>
      </c>
      <c r="C759" s="34" t="s">
        <v>1436</v>
      </c>
      <c r="D759" s="34" t="s">
        <v>288</v>
      </c>
      <c r="E759" s="34" t="s">
        <v>1736</v>
      </c>
      <c r="F759" s="34" t="s">
        <v>171</v>
      </c>
      <c r="G759" s="34" t="s">
        <v>1754</v>
      </c>
      <c r="H759" s="34" t="s">
        <v>51</v>
      </c>
      <c r="I759" s="34" t="s">
        <v>52</v>
      </c>
      <c r="K759" s="34" t="str">
        <f t="shared" si="23"/>
        <v>1017102</v>
      </c>
      <c r="L759" s="34" t="s">
        <v>1754</v>
      </c>
      <c r="M759" s="34" t="s">
        <v>1738</v>
      </c>
      <c r="N759" s="34" t="s">
        <v>1736</v>
      </c>
      <c r="O759">
        <f t="shared" si="22"/>
        <v>10</v>
      </c>
    </row>
    <row r="760" spans="1:15" x14ac:dyDescent="0.25">
      <c r="A760" s="34" t="s">
        <v>1755</v>
      </c>
      <c r="B760" s="34" t="s">
        <v>171</v>
      </c>
      <c r="C760" s="34" t="s">
        <v>1436</v>
      </c>
      <c r="D760" s="34" t="s">
        <v>301</v>
      </c>
      <c r="E760" s="34" t="s">
        <v>1756</v>
      </c>
      <c r="F760" s="34" t="s">
        <v>44</v>
      </c>
      <c r="G760" s="34" t="s">
        <v>46</v>
      </c>
      <c r="H760" s="34" t="s">
        <v>51</v>
      </c>
      <c r="I760" s="34" t="s">
        <v>52</v>
      </c>
      <c r="K760" s="34" t="str">
        <f t="shared" si="23"/>
        <v>1018012</v>
      </c>
      <c r="L760" s="34" t="s">
        <v>46</v>
      </c>
      <c r="M760" s="34" t="s">
        <v>1757</v>
      </c>
      <c r="N760" s="34" t="s">
        <v>1756</v>
      </c>
      <c r="O760">
        <f t="shared" si="22"/>
        <v>7</v>
      </c>
    </row>
    <row r="761" spans="1:15" x14ac:dyDescent="0.25">
      <c r="A761" s="34" t="s">
        <v>1758</v>
      </c>
      <c r="B761" s="34" t="s">
        <v>171</v>
      </c>
      <c r="C761" s="34" t="s">
        <v>1436</v>
      </c>
      <c r="D761" s="34" t="s">
        <v>301</v>
      </c>
      <c r="E761" s="34" t="s">
        <v>1756</v>
      </c>
      <c r="F761" s="34" t="s">
        <v>42</v>
      </c>
      <c r="G761" s="34" t="s">
        <v>1759</v>
      </c>
      <c r="H761" s="34" t="s">
        <v>51</v>
      </c>
      <c r="I761" s="34" t="s">
        <v>52</v>
      </c>
      <c r="K761" s="34" t="str">
        <f t="shared" si="23"/>
        <v>1018022</v>
      </c>
      <c r="L761" s="34" t="s">
        <v>1759</v>
      </c>
      <c r="M761" s="34" t="s">
        <v>1757</v>
      </c>
      <c r="N761" s="34" t="s">
        <v>1756</v>
      </c>
      <c r="O761">
        <f t="shared" si="22"/>
        <v>7</v>
      </c>
    </row>
    <row r="762" spans="1:15" x14ac:dyDescent="0.25">
      <c r="A762" s="34" t="s">
        <v>1760</v>
      </c>
      <c r="B762" s="34" t="s">
        <v>171</v>
      </c>
      <c r="C762" s="34" t="s">
        <v>1436</v>
      </c>
      <c r="D762" s="34" t="s">
        <v>301</v>
      </c>
      <c r="E762" s="34" t="s">
        <v>1756</v>
      </c>
      <c r="F762" s="34" t="s">
        <v>54</v>
      </c>
      <c r="G762" s="34" t="s">
        <v>1761</v>
      </c>
      <c r="H762" s="34" t="s">
        <v>51</v>
      </c>
      <c r="I762" s="34" t="s">
        <v>52</v>
      </c>
      <c r="K762" s="34" t="str">
        <f t="shared" si="23"/>
        <v>1018032</v>
      </c>
      <c r="L762" s="34" t="s">
        <v>1761</v>
      </c>
      <c r="M762" s="34" t="s">
        <v>1757</v>
      </c>
      <c r="N762" s="34" t="s">
        <v>1756</v>
      </c>
      <c r="O762">
        <f t="shared" si="22"/>
        <v>7</v>
      </c>
    </row>
    <row r="763" spans="1:15" x14ac:dyDescent="0.25">
      <c r="A763" s="34" t="s">
        <v>1762</v>
      </c>
      <c r="B763" s="34" t="s">
        <v>171</v>
      </c>
      <c r="C763" s="34" t="s">
        <v>1436</v>
      </c>
      <c r="D763" s="34" t="s">
        <v>301</v>
      </c>
      <c r="E763" s="34" t="s">
        <v>1756</v>
      </c>
      <c r="F763" s="34" t="s">
        <v>57</v>
      </c>
      <c r="G763" s="34" t="s">
        <v>1763</v>
      </c>
      <c r="H763" s="34" t="s">
        <v>51</v>
      </c>
      <c r="I763" s="34" t="s">
        <v>52</v>
      </c>
      <c r="K763" s="34" t="str">
        <f t="shared" si="23"/>
        <v>1018042</v>
      </c>
      <c r="L763" s="34" t="s">
        <v>1763</v>
      </c>
      <c r="M763" s="34" t="s">
        <v>1757</v>
      </c>
      <c r="N763" s="34" t="s">
        <v>1756</v>
      </c>
      <c r="O763">
        <f t="shared" si="22"/>
        <v>7</v>
      </c>
    </row>
    <row r="764" spans="1:15" x14ac:dyDescent="0.25">
      <c r="A764" s="34" t="s">
        <v>1764</v>
      </c>
      <c r="B764" s="34" t="s">
        <v>171</v>
      </c>
      <c r="C764" s="34" t="s">
        <v>1436</v>
      </c>
      <c r="D764" s="34" t="s">
        <v>301</v>
      </c>
      <c r="E764" s="34" t="s">
        <v>1756</v>
      </c>
      <c r="F764" s="34" t="s">
        <v>62</v>
      </c>
      <c r="G764" s="34" t="s">
        <v>1765</v>
      </c>
      <c r="H764" s="34" t="s">
        <v>51</v>
      </c>
      <c r="I764" s="34" t="s">
        <v>52</v>
      </c>
      <c r="K764" s="34" t="str">
        <f t="shared" si="23"/>
        <v>1018052</v>
      </c>
      <c r="L764" s="34" t="s">
        <v>1765</v>
      </c>
      <c r="M764" s="34" t="s">
        <v>1757</v>
      </c>
      <c r="N764" s="34" t="s">
        <v>1756</v>
      </c>
      <c r="O764">
        <f t="shared" si="22"/>
        <v>7</v>
      </c>
    </row>
    <row r="765" spans="1:15" x14ac:dyDescent="0.25">
      <c r="A765" s="34" t="s">
        <v>1766</v>
      </c>
      <c r="B765" s="34" t="s">
        <v>171</v>
      </c>
      <c r="C765" s="34" t="s">
        <v>1436</v>
      </c>
      <c r="D765" s="34" t="s">
        <v>301</v>
      </c>
      <c r="E765" s="34" t="s">
        <v>1756</v>
      </c>
      <c r="F765" s="34" t="s">
        <v>65</v>
      </c>
      <c r="G765" s="34" t="s">
        <v>1767</v>
      </c>
      <c r="H765" s="34" t="s">
        <v>51</v>
      </c>
      <c r="I765" s="34" t="s">
        <v>52</v>
      </c>
      <c r="K765" s="34" t="str">
        <f t="shared" si="23"/>
        <v>1018062</v>
      </c>
      <c r="L765" s="34" t="s">
        <v>1767</v>
      </c>
      <c r="M765" s="34" t="s">
        <v>1757</v>
      </c>
      <c r="N765" s="34" t="s">
        <v>1756</v>
      </c>
      <c r="O765">
        <f t="shared" si="22"/>
        <v>7</v>
      </c>
    </row>
    <row r="766" spans="1:15" x14ac:dyDescent="0.25">
      <c r="A766" s="34" t="s">
        <v>1768</v>
      </c>
      <c r="B766" s="34" t="s">
        <v>171</v>
      </c>
      <c r="C766" s="34" t="s">
        <v>1436</v>
      </c>
      <c r="D766" s="34" t="s">
        <v>301</v>
      </c>
      <c r="E766" s="34" t="s">
        <v>1756</v>
      </c>
      <c r="F766" s="34" t="s">
        <v>81</v>
      </c>
      <c r="G766" s="34" t="s">
        <v>1769</v>
      </c>
      <c r="H766" s="34" t="s">
        <v>59</v>
      </c>
      <c r="I766" s="34" t="s">
        <v>60</v>
      </c>
      <c r="K766" s="34" t="str">
        <f t="shared" si="23"/>
        <v>1018073</v>
      </c>
      <c r="L766" s="34" t="s">
        <v>1769</v>
      </c>
      <c r="M766" s="34" t="s">
        <v>1757</v>
      </c>
      <c r="N766" s="34" t="s">
        <v>1756</v>
      </c>
      <c r="O766">
        <f t="shared" si="22"/>
        <v>7</v>
      </c>
    </row>
    <row r="767" spans="1:15" x14ac:dyDescent="0.25">
      <c r="A767" s="34" t="s">
        <v>1770</v>
      </c>
      <c r="B767" s="34" t="s">
        <v>171</v>
      </c>
      <c r="C767" s="34" t="s">
        <v>1436</v>
      </c>
      <c r="D767" s="34" t="s">
        <v>314</v>
      </c>
      <c r="E767" s="34" t="s">
        <v>1771</v>
      </c>
      <c r="F767" s="34" t="s">
        <v>44</v>
      </c>
      <c r="G767" s="34" t="s">
        <v>1772</v>
      </c>
      <c r="H767" s="34" t="s">
        <v>47</v>
      </c>
      <c r="I767" s="34" t="s">
        <v>48</v>
      </c>
      <c r="K767" s="34" t="str">
        <f t="shared" si="23"/>
        <v>1019011</v>
      </c>
      <c r="L767" s="34" t="s">
        <v>1772</v>
      </c>
      <c r="M767" s="34" t="s">
        <v>1773</v>
      </c>
      <c r="N767" s="34" t="s">
        <v>1771</v>
      </c>
      <c r="O767">
        <f t="shared" si="22"/>
        <v>4</v>
      </c>
    </row>
    <row r="768" spans="1:15" x14ac:dyDescent="0.25">
      <c r="A768" s="34" t="s">
        <v>1774</v>
      </c>
      <c r="B768" s="34" t="s">
        <v>171</v>
      </c>
      <c r="C768" s="34" t="s">
        <v>1436</v>
      </c>
      <c r="D768" s="34" t="s">
        <v>314</v>
      </c>
      <c r="E768" s="34" t="s">
        <v>1771</v>
      </c>
      <c r="F768" s="34" t="s">
        <v>42</v>
      </c>
      <c r="G768" s="34" t="s">
        <v>1775</v>
      </c>
      <c r="H768" s="34" t="s">
        <v>59</v>
      </c>
      <c r="I768" s="34" t="s">
        <v>60</v>
      </c>
      <c r="K768" s="34" t="str">
        <f t="shared" si="23"/>
        <v>1019023</v>
      </c>
      <c r="L768" s="34" t="s">
        <v>1775</v>
      </c>
      <c r="M768" s="34" t="s">
        <v>1773</v>
      </c>
      <c r="N768" s="34" t="s">
        <v>1771</v>
      </c>
      <c r="O768">
        <f t="shared" si="22"/>
        <v>4</v>
      </c>
    </row>
    <row r="769" spans="1:15" x14ac:dyDescent="0.25">
      <c r="A769" s="34" t="s">
        <v>1776</v>
      </c>
      <c r="B769" s="34" t="s">
        <v>171</v>
      </c>
      <c r="C769" s="34" t="s">
        <v>1436</v>
      </c>
      <c r="D769" s="34" t="s">
        <v>314</v>
      </c>
      <c r="E769" s="34" t="s">
        <v>1771</v>
      </c>
      <c r="F769" s="34" t="s">
        <v>54</v>
      </c>
      <c r="G769" s="34" t="s">
        <v>1777</v>
      </c>
      <c r="H769" s="34" t="s">
        <v>51</v>
      </c>
      <c r="I769" s="34" t="s">
        <v>52</v>
      </c>
      <c r="K769" s="34" t="str">
        <f t="shared" si="23"/>
        <v>1019032</v>
      </c>
      <c r="L769" s="34" t="s">
        <v>1777</v>
      </c>
      <c r="M769" s="34" t="s">
        <v>1773</v>
      </c>
      <c r="N769" s="34" t="s">
        <v>1771</v>
      </c>
      <c r="O769">
        <f t="shared" si="22"/>
        <v>4</v>
      </c>
    </row>
    <row r="770" spans="1:15" x14ac:dyDescent="0.25">
      <c r="A770" s="34" t="s">
        <v>1778</v>
      </c>
      <c r="B770" s="34" t="s">
        <v>171</v>
      </c>
      <c r="C770" s="34" t="s">
        <v>1436</v>
      </c>
      <c r="D770" s="34" t="s">
        <v>314</v>
      </c>
      <c r="E770" s="34" t="s">
        <v>1771</v>
      </c>
      <c r="F770" s="34" t="s">
        <v>57</v>
      </c>
      <c r="G770" s="34" t="s">
        <v>1772</v>
      </c>
      <c r="H770" s="34" t="s">
        <v>51</v>
      </c>
      <c r="I770" s="34" t="s">
        <v>52</v>
      </c>
      <c r="K770" s="34" t="str">
        <f t="shared" si="23"/>
        <v>1019042</v>
      </c>
      <c r="L770" s="34" t="s">
        <v>1772</v>
      </c>
      <c r="M770" s="34" t="s">
        <v>1773</v>
      </c>
      <c r="N770" s="34" t="s">
        <v>1771</v>
      </c>
      <c r="O770">
        <f t="shared" si="22"/>
        <v>4</v>
      </c>
    </row>
    <row r="771" spans="1:15" x14ac:dyDescent="0.25">
      <c r="A771" s="34" t="s">
        <v>1779</v>
      </c>
      <c r="B771" s="34" t="s">
        <v>171</v>
      </c>
      <c r="C771" s="34" t="s">
        <v>1436</v>
      </c>
      <c r="D771" s="34" t="s">
        <v>332</v>
      </c>
      <c r="E771" s="34" t="s">
        <v>1780</v>
      </c>
      <c r="F771" s="34" t="s">
        <v>44</v>
      </c>
      <c r="G771" s="34" t="s">
        <v>1781</v>
      </c>
      <c r="H771" s="34" t="s">
        <v>47</v>
      </c>
      <c r="I771" s="34" t="s">
        <v>48</v>
      </c>
      <c r="K771" s="34" t="str">
        <f t="shared" si="23"/>
        <v>1020011</v>
      </c>
      <c r="L771" s="34" t="s">
        <v>1781</v>
      </c>
      <c r="M771" s="34" t="s">
        <v>1782</v>
      </c>
      <c r="N771" s="34" t="s">
        <v>1780</v>
      </c>
      <c r="O771">
        <f t="shared" ref="O771:O834" si="24">COUNTIF(M:M,M771)</f>
        <v>9</v>
      </c>
    </row>
    <row r="772" spans="1:15" x14ac:dyDescent="0.25">
      <c r="A772" s="34" t="s">
        <v>1783</v>
      </c>
      <c r="B772" s="34" t="s">
        <v>171</v>
      </c>
      <c r="C772" s="34" t="s">
        <v>1436</v>
      </c>
      <c r="D772" s="34" t="s">
        <v>332</v>
      </c>
      <c r="E772" s="34" t="s">
        <v>1780</v>
      </c>
      <c r="F772" s="34" t="s">
        <v>42</v>
      </c>
      <c r="G772" s="34" t="s">
        <v>1784</v>
      </c>
      <c r="H772" s="34" t="s">
        <v>47</v>
      </c>
      <c r="I772" s="34" t="s">
        <v>48</v>
      </c>
      <c r="K772" s="34" t="str">
        <f t="shared" ref="K772:K835" si="25">A772&amp;H772</f>
        <v>1020021</v>
      </c>
      <c r="L772" s="34" t="s">
        <v>1784</v>
      </c>
      <c r="M772" s="34" t="s">
        <v>1782</v>
      </c>
      <c r="N772" s="34" t="s">
        <v>1780</v>
      </c>
      <c r="O772">
        <f t="shared" si="24"/>
        <v>9</v>
      </c>
    </row>
    <row r="773" spans="1:15" x14ac:dyDescent="0.25">
      <c r="A773" s="34" t="s">
        <v>1785</v>
      </c>
      <c r="B773" s="34" t="s">
        <v>171</v>
      </c>
      <c r="C773" s="34" t="s">
        <v>1436</v>
      </c>
      <c r="D773" s="34" t="s">
        <v>332</v>
      </c>
      <c r="E773" s="34" t="s">
        <v>1780</v>
      </c>
      <c r="F773" s="34" t="s">
        <v>54</v>
      </c>
      <c r="G773" s="34" t="s">
        <v>1786</v>
      </c>
      <c r="H773" s="34" t="s">
        <v>47</v>
      </c>
      <c r="I773" s="34" t="s">
        <v>48</v>
      </c>
      <c r="K773" s="34" t="str">
        <f t="shared" si="25"/>
        <v>1020031</v>
      </c>
      <c r="L773" s="34" t="s">
        <v>1786</v>
      </c>
      <c r="M773" s="34" t="s">
        <v>1782</v>
      </c>
      <c r="N773" s="34" t="s">
        <v>1780</v>
      </c>
      <c r="O773">
        <f t="shared" si="24"/>
        <v>9</v>
      </c>
    </row>
    <row r="774" spans="1:15" x14ac:dyDescent="0.25">
      <c r="A774" s="34" t="s">
        <v>1787</v>
      </c>
      <c r="B774" s="34" t="s">
        <v>171</v>
      </c>
      <c r="C774" s="34" t="s">
        <v>1436</v>
      </c>
      <c r="D774" s="34" t="s">
        <v>332</v>
      </c>
      <c r="E774" s="34" t="s">
        <v>1780</v>
      </c>
      <c r="F774" s="34" t="s">
        <v>57</v>
      </c>
      <c r="G774" s="34" t="s">
        <v>1788</v>
      </c>
      <c r="H774" s="34" t="s">
        <v>59</v>
      </c>
      <c r="I774" s="34" t="s">
        <v>60</v>
      </c>
      <c r="K774" s="34" t="str">
        <f t="shared" si="25"/>
        <v>1020043</v>
      </c>
      <c r="L774" s="34" t="s">
        <v>1788</v>
      </c>
      <c r="M774" s="34" t="s">
        <v>1782</v>
      </c>
      <c r="N774" s="34" t="s">
        <v>1780</v>
      </c>
      <c r="O774">
        <f t="shared" si="24"/>
        <v>9</v>
      </c>
    </row>
    <row r="775" spans="1:15" x14ac:dyDescent="0.25">
      <c r="A775" s="34" t="s">
        <v>1789</v>
      </c>
      <c r="B775" s="34" t="s">
        <v>171</v>
      </c>
      <c r="C775" s="34" t="s">
        <v>1436</v>
      </c>
      <c r="D775" s="34" t="s">
        <v>332</v>
      </c>
      <c r="E775" s="34" t="s">
        <v>1780</v>
      </c>
      <c r="F775" s="34" t="s">
        <v>62</v>
      </c>
      <c r="G775" s="34" t="s">
        <v>1781</v>
      </c>
      <c r="H775" s="34" t="s">
        <v>51</v>
      </c>
      <c r="I775" s="34" t="s">
        <v>52</v>
      </c>
      <c r="K775" s="34" t="str">
        <f t="shared" si="25"/>
        <v>1020052</v>
      </c>
      <c r="L775" s="34" t="s">
        <v>1781</v>
      </c>
      <c r="M775" s="34" t="s">
        <v>1782</v>
      </c>
      <c r="N775" s="34" t="s">
        <v>1780</v>
      </c>
      <c r="O775">
        <f t="shared" si="24"/>
        <v>9</v>
      </c>
    </row>
    <row r="776" spans="1:15" x14ac:dyDescent="0.25">
      <c r="A776" s="34" t="s">
        <v>1790</v>
      </c>
      <c r="B776" s="34" t="s">
        <v>171</v>
      </c>
      <c r="C776" s="34" t="s">
        <v>1436</v>
      </c>
      <c r="D776" s="34" t="s">
        <v>332</v>
      </c>
      <c r="E776" s="34" t="s">
        <v>1780</v>
      </c>
      <c r="F776" s="34" t="s">
        <v>65</v>
      </c>
      <c r="G776" s="34" t="s">
        <v>1784</v>
      </c>
      <c r="H776" s="34" t="s">
        <v>51</v>
      </c>
      <c r="I776" s="34" t="s">
        <v>52</v>
      </c>
      <c r="K776" s="34" t="str">
        <f t="shared" si="25"/>
        <v>1020062</v>
      </c>
      <c r="L776" s="34" t="s">
        <v>1784</v>
      </c>
      <c r="M776" s="34" t="s">
        <v>1782</v>
      </c>
      <c r="N776" s="34" t="s">
        <v>1780</v>
      </c>
      <c r="O776">
        <f t="shared" si="24"/>
        <v>9</v>
      </c>
    </row>
    <row r="777" spans="1:15" x14ac:dyDescent="0.25">
      <c r="A777" s="34" t="s">
        <v>1791</v>
      </c>
      <c r="B777" s="34" t="s">
        <v>171</v>
      </c>
      <c r="C777" s="34" t="s">
        <v>1436</v>
      </c>
      <c r="D777" s="34" t="s">
        <v>332</v>
      </c>
      <c r="E777" s="34" t="s">
        <v>1780</v>
      </c>
      <c r="F777" s="34" t="s">
        <v>81</v>
      </c>
      <c r="G777" s="34" t="s">
        <v>1792</v>
      </c>
      <c r="H777" s="34" t="s">
        <v>51</v>
      </c>
      <c r="I777" s="34" t="s">
        <v>52</v>
      </c>
      <c r="K777" s="34" t="str">
        <f t="shared" si="25"/>
        <v>1020072</v>
      </c>
      <c r="L777" s="34" t="s">
        <v>1792</v>
      </c>
      <c r="M777" s="34" t="s">
        <v>1782</v>
      </c>
      <c r="N777" s="34" t="s">
        <v>1780</v>
      </c>
      <c r="O777">
        <f t="shared" si="24"/>
        <v>9</v>
      </c>
    </row>
    <row r="778" spans="1:15" x14ac:dyDescent="0.25">
      <c r="A778" s="34" t="s">
        <v>1793</v>
      </c>
      <c r="B778" s="34" t="s">
        <v>171</v>
      </c>
      <c r="C778" s="34" t="s">
        <v>1436</v>
      </c>
      <c r="D778" s="34" t="s">
        <v>332</v>
      </c>
      <c r="E778" s="34" t="s">
        <v>1780</v>
      </c>
      <c r="F778" s="34" t="s">
        <v>137</v>
      </c>
      <c r="G778" s="34" t="s">
        <v>1794</v>
      </c>
      <c r="H778" s="34" t="s">
        <v>59</v>
      </c>
      <c r="I778" s="34" t="s">
        <v>60</v>
      </c>
      <c r="K778" s="34" t="str">
        <f t="shared" si="25"/>
        <v>1020083</v>
      </c>
      <c r="L778" s="34" t="s">
        <v>1794</v>
      </c>
      <c r="M778" s="34" t="s">
        <v>1782</v>
      </c>
      <c r="N778" s="34" t="s">
        <v>1780</v>
      </c>
      <c r="O778">
        <f t="shared" si="24"/>
        <v>9</v>
      </c>
    </row>
    <row r="779" spans="1:15" x14ac:dyDescent="0.25">
      <c r="A779" s="34" t="s">
        <v>1795</v>
      </c>
      <c r="B779" s="34" t="s">
        <v>171</v>
      </c>
      <c r="C779" s="34" t="s">
        <v>1436</v>
      </c>
      <c r="D779" s="34" t="s">
        <v>332</v>
      </c>
      <c r="E779" s="34" t="s">
        <v>1780</v>
      </c>
      <c r="F779" s="34" t="s">
        <v>140</v>
      </c>
      <c r="G779" s="34" t="s">
        <v>1786</v>
      </c>
      <c r="H779" s="34" t="s">
        <v>51</v>
      </c>
      <c r="I779" s="34" t="s">
        <v>52</v>
      </c>
      <c r="K779" s="34" t="str">
        <f t="shared" si="25"/>
        <v>1020092</v>
      </c>
      <c r="L779" s="34" t="s">
        <v>1786</v>
      </c>
      <c r="M779" s="34" t="s">
        <v>1782</v>
      </c>
      <c r="N779" s="34" t="s">
        <v>1780</v>
      </c>
      <c r="O779">
        <f t="shared" si="24"/>
        <v>9</v>
      </c>
    </row>
    <row r="780" spans="1:15" x14ac:dyDescent="0.25">
      <c r="A780" s="34" t="s">
        <v>1796</v>
      </c>
      <c r="B780" s="34" t="s">
        <v>171</v>
      </c>
      <c r="C780" s="34" t="s">
        <v>1436</v>
      </c>
      <c r="D780" s="34" t="s">
        <v>347</v>
      </c>
      <c r="E780" s="34" t="s">
        <v>1797</v>
      </c>
      <c r="F780" s="34" t="s">
        <v>44</v>
      </c>
      <c r="G780" s="34" t="s">
        <v>1798</v>
      </c>
      <c r="H780" s="34" t="s">
        <v>47</v>
      </c>
      <c r="I780" s="34" t="s">
        <v>48</v>
      </c>
      <c r="K780" s="34" t="str">
        <f t="shared" si="25"/>
        <v>1021011</v>
      </c>
      <c r="L780" s="34" t="s">
        <v>1798</v>
      </c>
      <c r="M780" s="34" t="s">
        <v>1799</v>
      </c>
      <c r="N780" s="34" t="s">
        <v>1797</v>
      </c>
      <c r="O780">
        <f t="shared" si="24"/>
        <v>5</v>
      </c>
    </row>
    <row r="781" spans="1:15" x14ac:dyDescent="0.25">
      <c r="A781" s="34" t="s">
        <v>1800</v>
      </c>
      <c r="B781" s="34" t="s">
        <v>171</v>
      </c>
      <c r="C781" s="34" t="s">
        <v>1436</v>
      </c>
      <c r="D781" s="34" t="s">
        <v>347</v>
      </c>
      <c r="E781" s="34" t="s">
        <v>1797</v>
      </c>
      <c r="F781" s="34" t="s">
        <v>42</v>
      </c>
      <c r="G781" s="34" t="s">
        <v>1798</v>
      </c>
      <c r="H781" s="34" t="s">
        <v>51</v>
      </c>
      <c r="I781" s="34" t="s">
        <v>52</v>
      </c>
      <c r="K781" s="34" t="str">
        <f t="shared" si="25"/>
        <v>1021022</v>
      </c>
      <c r="L781" s="34" t="s">
        <v>1798</v>
      </c>
      <c r="M781" s="34" t="s">
        <v>1799</v>
      </c>
      <c r="N781" s="34" t="s">
        <v>1797</v>
      </c>
      <c r="O781">
        <f t="shared" si="24"/>
        <v>5</v>
      </c>
    </row>
    <row r="782" spans="1:15" x14ac:dyDescent="0.25">
      <c r="A782" s="34" t="s">
        <v>1801</v>
      </c>
      <c r="B782" s="34" t="s">
        <v>171</v>
      </c>
      <c r="C782" s="34" t="s">
        <v>1436</v>
      </c>
      <c r="D782" s="34" t="s">
        <v>347</v>
      </c>
      <c r="E782" s="34" t="s">
        <v>1797</v>
      </c>
      <c r="F782" s="34" t="s">
        <v>54</v>
      </c>
      <c r="G782" s="34" t="s">
        <v>1802</v>
      </c>
      <c r="H782" s="34" t="s">
        <v>51</v>
      </c>
      <c r="I782" s="34" t="s">
        <v>52</v>
      </c>
      <c r="K782" s="34" t="str">
        <f t="shared" si="25"/>
        <v>1021032</v>
      </c>
      <c r="L782" s="34" t="s">
        <v>1802</v>
      </c>
      <c r="M782" s="34" t="s">
        <v>1799</v>
      </c>
      <c r="N782" s="34" t="s">
        <v>1797</v>
      </c>
      <c r="O782">
        <f t="shared" si="24"/>
        <v>5</v>
      </c>
    </row>
    <row r="783" spans="1:15" x14ac:dyDescent="0.25">
      <c r="A783" s="34" t="s">
        <v>1803</v>
      </c>
      <c r="B783" s="34" t="s">
        <v>171</v>
      </c>
      <c r="C783" s="34" t="s">
        <v>1436</v>
      </c>
      <c r="D783" s="34" t="s">
        <v>347</v>
      </c>
      <c r="E783" s="34" t="s">
        <v>1797</v>
      </c>
      <c r="F783" s="34" t="s">
        <v>57</v>
      </c>
      <c r="G783" s="34" t="s">
        <v>1804</v>
      </c>
      <c r="H783" s="34" t="s">
        <v>51</v>
      </c>
      <c r="I783" s="34" t="s">
        <v>52</v>
      </c>
      <c r="K783" s="34" t="str">
        <f t="shared" si="25"/>
        <v>1021042</v>
      </c>
      <c r="L783" s="34" t="s">
        <v>1804</v>
      </c>
      <c r="M783" s="34" t="s">
        <v>1799</v>
      </c>
      <c r="N783" s="34" t="s">
        <v>1797</v>
      </c>
      <c r="O783">
        <f t="shared" si="24"/>
        <v>5</v>
      </c>
    </row>
    <row r="784" spans="1:15" x14ac:dyDescent="0.25">
      <c r="A784" s="34" t="s">
        <v>1805</v>
      </c>
      <c r="B784" s="34" t="s">
        <v>171</v>
      </c>
      <c r="C784" s="34" t="s">
        <v>1436</v>
      </c>
      <c r="D784" s="34" t="s">
        <v>347</v>
      </c>
      <c r="E784" s="34" t="s">
        <v>1797</v>
      </c>
      <c r="F784" s="34" t="s">
        <v>62</v>
      </c>
      <c r="G784" s="34" t="s">
        <v>1806</v>
      </c>
      <c r="H784" s="34" t="s">
        <v>51</v>
      </c>
      <c r="I784" s="34" t="s">
        <v>52</v>
      </c>
      <c r="K784" s="34" t="str">
        <f t="shared" si="25"/>
        <v>1021052</v>
      </c>
      <c r="L784" s="34" t="s">
        <v>1806</v>
      </c>
      <c r="M784" s="34" t="s">
        <v>1799</v>
      </c>
      <c r="N784" s="34" t="s">
        <v>1797</v>
      </c>
      <c r="O784">
        <f t="shared" si="24"/>
        <v>5</v>
      </c>
    </row>
    <row r="785" spans="1:15" x14ac:dyDescent="0.25">
      <c r="A785" s="34" t="s">
        <v>1807</v>
      </c>
      <c r="B785" s="34" t="s">
        <v>171</v>
      </c>
      <c r="C785" s="34" t="s">
        <v>1436</v>
      </c>
      <c r="D785" s="34" t="s">
        <v>443</v>
      </c>
      <c r="E785" s="34" t="s">
        <v>1808</v>
      </c>
      <c r="F785" s="34" t="s">
        <v>44</v>
      </c>
      <c r="G785" s="34" t="s">
        <v>1809</v>
      </c>
      <c r="H785" s="34" t="s">
        <v>47</v>
      </c>
      <c r="I785" s="34" t="s">
        <v>48</v>
      </c>
      <c r="K785" s="34" t="str">
        <f t="shared" si="25"/>
        <v>1061011</v>
      </c>
      <c r="L785" s="34" t="s">
        <v>1809</v>
      </c>
      <c r="M785" s="34" t="s">
        <v>1810</v>
      </c>
      <c r="N785" s="34" t="s">
        <v>1808</v>
      </c>
      <c r="O785">
        <f t="shared" si="24"/>
        <v>1</v>
      </c>
    </row>
    <row r="786" spans="1:15" x14ac:dyDescent="0.25">
      <c r="A786" s="34" t="s">
        <v>1811</v>
      </c>
      <c r="B786" s="34" t="s">
        <v>171</v>
      </c>
      <c r="C786" s="34" t="s">
        <v>1436</v>
      </c>
      <c r="D786" s="34" t="s">
        <v>448</v>
      </c>
      <c r="E786" s="34" t="s">
        <v>1812</v>
      </c>
      <c r="F786" s="34" t="s">
        <v>44</v>
      </c>
      <c r="G786" s="34" t="s">
        <v>1813</v>
      </c>
      <c r="H786" s="34" t="s">
        <v>47</v>
      </c>
      <c r="I786" s="34" t="s">
        <v>48</v>
      </c>
      <c r="K786" s="34" t="str">
        <f t="shared" si="25"/>
        <v>1062011</v>
      </c>
      <c r="L786" s="34" t="s">
        <v>1813</v>
      </c>
      <c r="M786" s="34" t="s">
        <v>1814</v>
      </c>
      <c r="N786" s="34" t="s">
        <v>1812</v>
      </c>
      <c r="O786">
        <f t="shared" si="24"/>
        <v>1</v>
      </c>
    </row>
    <row r="787" spans="1:15" x14ac:dyDescent="0.25">
      <c r="A787" s="34" t="s">
        <v>1815</v>
      </c>
      <c r="B787" s="34" t="s">
        <v>171</v>
      </c>
      <c r="C787" s="34" t="s">
        <v>1436</v>
      </c>
      <c r="D787" s="34" t="s">
        <v>778</v>
      </c>
      <c r="E787" s="34" t="s">
        <v>1816</v>
      </c>
      <c r="F787" s="34" t="s">
        <v>44</v>
      </c>
      <c r="G787" s="34" t="s">
        <v>1817</v>
      </c>
      <c r="H787" s="34" t="s">
        <v>47</v>
      </c>
      <c r="I787" s="34" t="s">
        <v>48</v>
      </c>
      <c r="K787" s="34" t="str">
        <f t="shared" si="25"/>
        <v>1063011</v>
      </c>
      <c r="L787" s="34" t="s">
        <v>1817</v>
      </c>
      <c r="M787" s="34" t="s">
        <v>1818</v>
      </c>
      <c r="N787" s="34" t="s">
        <v>1816</v>
      </c>
      <c r="O787">
        <f t="shared" si="24"/>
        <v>1</v>
      </c>
    </row>
    <row r="788" spans="1:15" x14ac:dyDescent="0.25">
      <c r="A788" s="34" t="s">
        <v>1819</v>
      </c>
      <c r="B788" s="34" t="s">
        <v>176</v>
      </c>
      <c r="C788" s="34" t="s">
        <v>1820</v>
      </c>
      <c r="D788" s="34" t="s">
        <v>44</v>
      </c>
      <c r="E788" s="34" t="s">
        <v>1821</v>
      </c>
      <c r="F788" s="34" t="s">
        <v>44</v>
      </c>
      <c r="G788" s="34" t="s">
        <v>1822</v>
      </c>
      <c r="H788" s="34" t="s">
        <v>47</v>
      </c>
      <c r="I788" s="34" t="s">
        <v>48</v>
      </c>
      <c r="K788" s="34" t="str">
        <f t="shared" si="25"/>
        <v>1201011</v>
      </c>
      <c r="L788" s="34" t="s">
        <v>1822</v>
      </c>
      <c r="M788" s="34" t="s">
        <v>1823</v>
      </c>
      <c r="N788" s="34" t="s">
        <v>1821</v>
      </c>
      <c r="O788">
        <f t="shared" si="24"/>
        <v>9</v>
      </c>
    </row>
    <row r="789" spans="1:15" x14ac:dyDescent="0.25">
      <c r="A789" s="34" t="s">
        <v>1824</v>
      </c>
      <c r="B789" s="34" t="s">
        <v>176</v>
      </c>
      <c r="C789" s="34" t="s">
        <v>1820</v>
      </c>
      <c r="D789" s="34" t="s">
        <v>44</v>
      </c>
      <c r="E789" s="34" t="s">
        <v>1821</v>
      </c>
      <c r="F789" s="34" t="s">
        <v>42</v>
      </c>
      <c r="G789" s="34" t="s">
        <v>1822</v>
      </c>
      <c r="H789" s="34" t="s">
        <v>51</v>
      </c>
      <c r="I789" s="34" t="s">
        <v>52</v>
      </c>
      <c r="K789" s="34" t="str">
        <f t="shared" si="25"/>
        <v>1201022</v>
      </c>
      <c r="L789" s="34" t="s">
        <v>1822</v>
      </c>
      <c r="M789" s="34" t="s">
        <v>1823</v>
      </c>
      <c r="N789" s="34" t="s">
        <v>1821</v>
      </c>
      <c r="O789">
        <f t="shared" si="24"/>
        <v>9</v>
      </c>
    </row>
    <row r="790" spans="1:15" x14ac:dyDescent="0.25">
      <c r="A790" s="34" t="s">
        <v>1825</v>
      </c>
      <c r="B790" s="34" t="s">
        <v>176</v>
      </c>
      <c r="C790" s="34" t="s">
        <v>1820</v>
      </c>
      <c r="D790" s="34" t="s">
        <v>44</v>
      </c>
      <c r="E790" s="34" t="s">
        <v>1821</v>
      </c>
      <c r="F790" s="34" t="s">
        <v>54</v>
      </c>
      <c r="G790" s="34" t="s">
        <v>1826</v>
      </c>
      <c r="H790" s="34" t="s">
        <v>51</v>
      </c>
      <c r="I790" s="34" t="s">
        <v>52</v>
      </c>
      <c r="K790" s="34" t="str">
        <f t="shared" si="25"/>
        <v>1201032</v>
      </c>
      <c r="L790" s="34" t="s">
        <v>1826</v>
      </c>
      <c r="M790" s="34" t="s">
        <v>1823</v>
      </c>
      <c r="N790" s="34" t="s">
        <v>1821</v>
      </c>
      <c r="O790">
        <f t="shared" si="24"/>
        <v>9</v>
      </c>
    </row>
    <row r="791" spans="1:15" x14ac:dyDescent="0.25">
      <c r="A791" s="34" t="s">
        <v>1827</v>
      </c>
      <c r="B791" s="34" t="s">
        <v>176</v>
      </c>
      <c r="C791" s="34" t="s">
        <v>1820</v>
      </c>
      <c r="D791" s="34" t="s">
        <v>44</v>
      </c>
      <c r="E791" s="34" t="s">
        <v>1821</v>
      </c>
      <c r="F791" s="34" t="s">
        <v>57</v>
      </c>
      <c r="G791" s="34" t="s">
        <v>1828</v>
      </c>
      <c r="H791" s="34" t="s">
        <v>51</v>
      </c>
      <c r="I791" s="34" t="s">
        <v>52</v>
      </c>
      <c r="K791" s="34" t="str">
        <f t="shared" si="25"/>
        <v>1201042</v>
      </c>
      <c r="L791" s="34" t="s">
        <v>1828</v>
      </c>
      <c r="M791" s="34" t="s">
        <v>1823</v>
      </c>
      <c r="N791" s="34" t="s">
        <v>1821</v>
      </c>
      <c r="O791">
        <f t="shared" si="24"/>
        <v>9</v>
      </c>
    </row>
    <row r="792" spans="1:15" x14ac:dyDescent="0.25">
      <c r="A792" s="34" t="s">
        <v>1829</v>
      </c>
      <c r="B792" s="34" t="s">
        <v>176</v>
      </c>
      <c r="C792" s="34" t="s">
        <v>1820</v>
      </c>
      <c r="D792" s="34" t="s">
        <v>44</v>
      </c>
      <c r="E792" s="34" t="s">
        <v>1821</v>
      </c>
      <c r="F792" s="34" t="s">
        <v>62</v>
      </c>
      <c r="G792" s="34" t="s">
        <v>1830</v>
      </c>
      <c r="H792" s="34" t="s">
        <v>51</v>
      </c>
      <c r="I792" s="34" t="s">
        <v>52</v>
      </c>
      <c r="K792" s="34" t="str">
        <f t="shared" si="25"/>
        <v>1201052</v>
      </c>
      <c r="L792" s="34" t="s">
        <v>1830</v>
      </c>
      <c r="M792" s="34" t="s">
        <v>1823</v>
      </c>
      <c r="N792" s="34" t="s">
        <v>1821</v>
      </c>
      <c r="O792">
        <f t="shared" si="24"/>
        <v>9</v>
      </c>
    </row>
    <row r="793" spans="1:15" x14ac:dyDescent="0.25">
      <c r="A793" s="34" t="s">
        <v>1831</v>
      </c>
      <c r="B793" s="34" t="s">
        <v>176</v>
      </c>
      <c r="C793" s="34" t="s">
        <v>1820</v>
      </c>
      <c r="D793" s="34" t="s">
        <v>44</v>
      </c>
      <c r="E793" s="34" t="s">
        <v>1821</v>
      </c>
      <c r="F793" s="34" t="s">
        <v>65</v>
      </c>
      <c r="G793" s="34" t="s">
        <v>1832</v>
      </c>
      <c r="H793" s="34" t="s">
        <v>59</v>
      </c>
      <c r="I793" s="34" t="s">
        <v>60</v>
      </c>
      <c r="K793" s="34" t="str">
        <f t="shared" si="25"/>
        <v>1201063</v>
      </c>
      <c r="L793" s="34" t="s">
        <v>1832</v>
      </c>
      <c r="M793" s="34" t="s">
        <v>1823</v>
      </c>
      <c r="N793" s="34" t="s">
        <v>1821</v>
      </c>
      <c r="O793">
        <f t="shared" si="24"/>
        <v>9</v>
      </c>
    </row>
    <row r="794" spans="1:15" x14ac:dyDescent="0.25">
      <c r="A794" s="34" t="s">
        <v>1833</v>
      </c>
      <c r="B794" s="34" t="s">
        <v>176</v>
      </c>
      <c r="C794" s="34" t="s">
        <v>1820</v>
      </c>
      <c r="D794" s="34" t="s">
        <v>44</v>
      </c>
      <c r="E794" s="34" t="s">
        <v>1821</v>
      </c>
      <c r="F794" s="34" t="s">
        <v>81</v>
      </c>
      <c r="G794" s="34" t="s">
        <v>1834</v>
      </c>
      <c r="H794" s="34" t="s">
        <v>51</v>
      </c>
      <c r="I794" s="34" t="s">
        <v>52</v>
      </c>
      <c r="K794" s="34" t="str">
        <f t="shared" si="25"/>
        <v>1201072</v>
      </c>
      <c r="L794" s="34" t="s">
        <v>1834</v>
      </c>
      <c r="M794" s="34" t="s">
        <v>1823</v>
      </c>
      <c r="N794" s="34" t="s">
        <v>1821</v>
      </c>
      <c r="O794">
        <f t="shared" si="24"/>
        <v>9</v>
      </c>
    </row>
    <row r="795" spans="1:15" x14ac:dyDescent="0.25">
      <c r="A795" s="34" t="s">
        <v>1835</v>
      </c>
      <c r="B795" s="34" t="s">
        <v>176</v>
      </c>
      <c r="C795" s="34" t="s">
        <v>1820</v>
      </c>
      <c r="D795" s="34" t="s">
        <v>44</v>
      </c>
      <c r="E795" s="34" t="s">
        <v>1821</v>
      </c>
      <c r="F795" s="34" t="s">
        <v>137</v>
      </c>
      <c r="G795" s="34" t="s">
        <v>1836</v>
      </c>
      <c r="H795" s="34" t="s">
        <v>51</v>
      </c>
      <c r="I795" s="34" t="s">
        <v>52</v>
      </c>
      <c r="K795" s="34" t="str">
        <f t="shared" si="25"/>
        <v>1201082</v>
      </c>
      <c r="L795" s="34" t="s">
        <v>1836</v>
      </c>
      <c r="M795" s="34" t="s">
        <v>1823</v>
      </c>
      <c r="N795" s="34" t="s">
        <v>1821</v>
      </c>
      <c r="O795">
        <f t="shared" si="24"/>
        <v>9</v>
      </c>
    </row>
    <row r="796" spans="1:15" x14ac:dyDescent="0.25">
      <c r="A796" s="34" t="s">
        <v>1837</v>
      </c>
      <c r="B796" s="34" t="s">
        <v>176</v>
      </c>
      <c r="C796" s="34" t="s">
        <v>1820</v>
      </c>
      <c r="D796" s="34" t="s">
        <v>44</v>
      </c>
      <c r="E796" s="34" t="s">
        <v>1821</v>
      </c>
      <c r="F796" s="34" t="s">
        <v>140</v>
      </c>
      <c r="G796" s="34" t="s">
        <v>1838</v>
      </c>
      <c r="H796" s="34" t="s">
        <v>51</v>
      </c>
      <c r="I796" s="34" t="s">
        <v>52</v>
      </c>
      <c r="K796" s="34" t="str">
        <f t="shared" si="25"/>
        <v>1201092</v>
      </c>
      <c r="L796" s="34" t="s">
        <v>1838</v>
      </c>
      <c r="M796" s="34" t="s">
        <v>1823</v>
      </c>
      <c r="N796" s="34" t="s">
        <v>1821</v>
      </c>
      <c r="O796">
        <f t="shared" si="24"/>
        <v>9</v>
      </c>
    </row>
    <row r="797" spans="1:15" x14ac:dyDescent="0.25">
      <c r="A797" s="34" t="s">
        <v>1839</v>
      </c>
      <c r="B797" s="34" t="s">
        <v>176</v>
      </c>
      <c r="C797" s="34" t="s">
        <v>1820</v>
      </c>
      <c r="D797" s="34" t="s">
        <v>42</v>
      </c>
      <c r="E797" s="34" t="s">
        <v>1840</v>
      </c>
      <c r="F797" s="34" t="s">
        <v>44</v>
      </c>
      <c r="G797" s="34" t="s">
        <v>1841</v>
      </c>
      <c r="H797" s="34" t="s">
        <v>51</v>
      </c>
      <c r="I797" s="34" t="s">
        <v>52</v>
      </c>
      <c r="K797" s="34" t="str">
        <f t="shared" si="25"/>
        <v>1202012</v>
      </c>
      <c r="L797" s="34" t="s">
        <v>1841</v>
      </c>
      <c r="M797" s="34" t="s">
        <v>1842</v>
      </c>
      <c r="N797" s="34" t="s">
        <v>1840</v>
      </c>
      <c r="O797">
        <f t="shared" si="24"/>
        <v>7</v>
      </c>
    </row>
    <row r="798" spans="1:15" x14ac:dyDescent="0.25">
      <c r="A798" s="34" t="s">
        <v>1843</v>
      </c>
      <c r="B798" s="34" t="s">
        <v>176</v>
      </c>
      <c r="C798" s="34" t="s">
        <v>1820</v>
      </c>
      <c r="D798" s="34" t="s">
        <v>42</v>
      </c>
      <c r="E798" s="34" t="s">
        <v>1840</v>
      </c>
      <c r="F798" s="34" t="s">
        <v>42</v>
      </c>
      <c r="G798" s="34" t="s">
        <v>1844</v>
      </c>
      <c r="H798" s="34" t="s">
        <v>59</v>
      </c>
      <c r="I798" s="34" t="s">
        <v>60</v>
      </c>
      <c r="K798" s="34" t="str">
        <f t="shared" si="25"/>
        <v>1202023</v>
      </c>
      <c r="L798" s="34" t="s">
        <v>1844</v>
      </c>
      <c r="M798" s="34" t="s">
        <v>1842</v>
      </c>
      <c r="N798" s="34" t="s">
        <v>1840</v>
      </c>
      <c r="O798">
        <f t="shared" si="24"/>
        <v>7</v>
      </c>
    </row>
    <row r="799" spans="1:15" x14ac:dyDescent="0.25">
      <c r="A799" s="34" t="s">
        <v>1845</v>
      </c>
      <c r="B799" s="34" t="s">
        <v>176</v>
      </c>
      <c r="C799" s="34" t="s">
        <v>1820</v>
      </c>
      <c r="D799" s="34" t="s">
        <v>42</v>
      </c>
      <c r="E799" s="34" t="s">
        <v>1840</v>
      </c>
      <c r="F799" s="34" t="s">
        <v>54</v>
      </c>
      <c r="G799" s="34" t="s">
        <v>1846</v>
      </c>
      <c r="H799" s="34" t="s">
        <v>59</v>
      </c>
      <c r="I799" s="34" t="s">
        <v>60</v>
      </c>
      <c r="K799" s="34" t="str">
        <f t="shared" si="25"/>
        <v>1202033</v>
      </c>
      <c r="L799" s="34" t="s">
        <v>1846</v>
      </c>
      <c r="M799" s="34" t="s">
        <v>1842</v>
      </c>
      <c r="N799" s="34" t="s">
        <v>1840</v>
      </c>
      <c r="O799">
        <f t="shared" si="24"/>
        <v>7</v>
      </c>
    </row>
    <row r="800" spans="1:15" x14ac:dyDescent="0.25">
      <c r="A800" s="34" t="s">
        <v>1847</v>
      </c>
      <c r="B800" s="34" t="s">
        <v>176</v>
      </c>
      <c r="C800" s="34" t="s">
        <v>1820</v>
      </c>
      <c r="D800" s="34" t="s">
        <v>42</v>
      </c>
      <c r="E800" s="34" t="s">
        <v>1840</v>
      </c>
      <c r="F800" s="34" t="s">
        <v>57</v>
      </c>
      <c r="G800" s="34" t="s">
        <v>1848</v>
      </c>
      <c r="H800" s="34" t="s">
        <v>51</v>
      </c>
      <c r="I800" s="34" t="s">
        <v>52</v>
      </c>
      <c r="K800" s="34" t="str">
        <f t="shared" si="25"/>
        <v>1202042</v>
      </c>
      <c r="L800" s="34" t="s">
        <v>1848</v>
      </c>
      <c r="M800" s="34" t="s">
        <v>1842</v>
      </c>
      <c r="N800" s="34" t="s">
        <v>1840</v>
      </c>
      <c r="O800">
        <f t="shared" si="24"/>
        <v>7</v>
      </c>
    </row>
    <row r="801" spans="1:15" x14ac:dyDescent="0.25">
      <c r="A801" s="34" t="s">
        <v>1849</v>
      </c>
      <c r="B801" s="34" t="s">
        <v>176</v>
      </c>
      <c r="C801" s="34" t="s">
        <v>1820</v>
      </c>
      <c r="D801" s="34" t="s">
        <v>42</v>
      </c>
      <c r="E801" s="34" t="s">
        <v>1840</v>
      </c>
      <c r="F801" s="34" t="s">
        <v>62</v>
      </c>
      <c r="G801" s="34" t="s">
        <v>1850</v>
      </c>
      <c r="H801" s="34" t="s">
        <v>51</v>
      </c>
      <c r="I801" s="34" t="s">
        <v>52</v>
      </c>
      <c r="K801" s="34" t="str">
        <f t="shared" si="25"/>
        <v>1202052</v>
      </c>
      <c r="L801" s="34" t="s">
        <v>1850</v>
      </c>
      <c r="M801" s="34" t="s">
        <v>1842</v>
      </c>
      <c r="N801" s="34" t="s">
        <v>1840</v>
      </c>
      <c r="O801">
        <f t="shared" si="24"/>
        <v>7</v>
      </c>
    </row>
    <row r="802" spans="1:15" x14ac:dyDescent="0.25">
      <c r="A802" s="34" t="s">
        <v>1851</v>
      </c>
      <c r="B802" s="34" t="s">
        <v>176</v>
      </c>
      <c r="C802" s="34" t="s">
        <v>1820</v>
      </c>
      <c r="D802" s="34" t="s">
        <v>42</v>
      </c>
      <c r="E802" s="34" t="s">
        <v>1840</v>
      </c>
      <c r="F802" s="34" t="s">
        <v>65</v>
      </c>
      <c r="G802" s="34" t="s">
        <v>1852</v>
      </c>
      <c r="H802" s="34" t="s">
        <v>51</v>
      </c>
      <c r="I802" s="34" t="s">
        <v>52</v>
      </c>
      <c r="K802" s="34" t="str">
        <f t="shared" si="25"/>
        <v>1202062</v>
      </c>
      <c r="L802" s="34" t="s">
        <v>1852</v>
      </c>
      <c r="M802" s="34" t="s">
        <v>1842</v>
      </c>
      <c r="N802" s="34" t="s">
        <v>1840</v>
      </c>
      <c r="O802">
        <f t="shared" si="24"/>
        <v>7</v>
      </c>
    </row>
    <row r="803" spans="1:15" x14ac:dyDescent="0.25">
      <c r="A803" s="34" t="s">
        <v>1853</v>
      </c>
      <c r="B803" s="34" t="s">
        <v>176</v>
      </c>
      <c r="C803" s="34" t="s">
        <v>1820</v>
      </c>
      <c r="D803" s="34" t="s">
        <v>42</v>
      </c>
      <c r="E803" s="34" t="s">
        <v>1840</v>
      </c>
      <c r="F803" s="34" t="s">
        <v>81</v>
      </c>
      <c r="G803" s="34" t="s">
        <v>1854</v>
      </c>
      <c r="H803" s="34" t="s">
        <v>51</v>
      </c>
      <c r="I803" s="34" t="s">
        <v>52</v>
      </c>
      <c r="K803" s="34" t="str">
        <f t="shared" si="25"/>
        <v>1202072</v>
      </c>
      <c r="L803" s="34" t="s">
        <v>1854</v>
      </c>
      <c r="M803" s="34" t="s">
        <v>1842</v>
      </c>
      <c r="N803" s="34" t="s">
        <v>1840</v>
      </c>
      <c r="O803">
        <f t="shared" si="24"/>
        <v>7</v>
      </c>
    </row>
    <row r="804" spans="1:15" x14ac:dyDescent="0.25">
      <c r="A804" s="34" t="s">
        <v>1855</v>
      </c>
      <c r="B804" s="34" t="s">
        <v>176</v>
      </c>
      <c r="C804" s="34" t="s">
        <v>1820</v>
      </c>
      <c r="D804" s="34" t="s">
        <v>54</v>
      </c>
      <c r="E804" s="34" t="s">
        <v>1856</v>
      </c>
      <c r="F804" s="34" t="s">
        <v>44</v>
      </c>
      <c r="G804" s="34" t="s">
        <v>1857</v>
      </c>
      <c r="H804" s="34" t="s">
        <v>59</v>
      </c>
      <c r="I804" s="34" t="s">
        <v>60</v>
      </c>
      <c r="K804" s="34" t="str">
        <f t="shared" si="25"/>
        <v>1203013</v>
      </c>
      <c r="L804" s="34" t="s">
        <v>1857</v>
      </c>
      <c r="M804" s="34" t="s">
        <v>1858</v>
      </c>
      <c r="N804" s="34" t="s">
        <v>1856</v>
      </c>
      <c r="O804">
        <f t="shared" si="24"/>
        <v>5</v>
      </c>
    </row>
    <row r="805" spans="1:15" x14ac:dyDescent="0.25">
      <c r="A805" s="34" t="s">
        <v>1859</v>
      </c>
      <c r="B805" s="34" t="s">
        <v>176</v>
      </c>
      <c r="C805" s="34" t="s">
        <v>1820</v>
      </c>
      <c r="D805" s="34" t="s">
        <v>54</v>
      </c>
      <c r="E805" s="34" t="s">
        <v>1856</v>
      </c>
      <c r="F805" s="34" t="s">
        <v>42</v>
      </c>
      <c r="G805" s="34" t="s">
        <v>1860</v>
      </c>
      <c r="H805" s="34" t="s">
        <v>51</v>
      </c>
      <c r="I805" s="34" t="s">
        <v>52</v>
      </c>
      <c r="K805" s="34" t="str">
        <f t="shared" si="25"/>
        <v>1203022</v>
      </c>
      <c r="L805" s="34" t="s">
        <v>1860</v>
      </c>
      <c r="M805" s="34" t="s">
        <v>1858</v>
      </c>
      <c r="N805" s="34" t="s">
        <v>1856</v>
      </c>
      <c r="O805">
        <f t="shared" si="24"/>
        <v>5</v>
      </c>
    </row>
    <row r="806" spans="1:15" x14ac:dyDescent="0.25">
      <c r="A806" s="34" t="s">
        <v>1861</v>
      </c>
      <c r="B806" s="34" t="s">
        <v>176</v>
      </c>
      <c r="C806" s="34" t="s">
        <v>1820</v>
      </c>
      <c r="D806" s="34" t="s">
        <v>54</v>
      </c>
      <c r="E806" s="34" t="s">
        <v>1856</v>
      </c>
      <c r="F806" s="34" t="s">
        <v>54</v>
      </c>
      <c r="G806" s="34" t="s">
        <v>907</v>
      </c>
      <c r="H806" s="34" t="s">
        <v>59</v>
      </c>
      <c r="I806" s="34" t="s">
        <v>60</v>
      </c>
      <c r="K806" s="34" t="str">
        <f t="shared" si="25"/>
        <v>1203033</v>
      </c>
      <c r="L806" s="34" t="s">
        <v>907</v>
      </c>
      <c r="M806" s="34" t="s">
        <v>1858</v>
      </c>
      <c r="N806" s="34" t="s">
        <v>1856</v>
      </c>
      <c r="O806">
        <f t="shared" si="24"/>
        <v>5</v>
      </c>
    </row>
    <row r="807" spans="1:15" x14ac:dyDescent="0.25">
      <c r="A807" s="34" t="s">
        <v>1862</v>
      </c>
      <c r="B807" s="34" t="s">
        <v>176</v>
      </c>
      <c r="C807" s="34" t="s">
        <v>1820</v>
      </c>
      <c r="D807" s="34" t="s">
        <v>54</v>
      </c>
      <c r="E807" s="34" t="s">
        <v>1856</v>
      </c>
      <c r="F807" s="34" t="s">
        <v>57</v>
      </c>
      <c r="G807" s="34" t="s">
        <v>1863</v>
      </c>
      <c r="H807" s="34" t="s">
        <v>59</v>
      </c>
      <c r="I807" s="34" t="s">
        <v>60</v>
      </c>
      <c r="K807" s="34" t="str">
        <f t="shared" si="25"/>
        <v>1203043</v>
      </c>
      <c r="L807" s="34" t="s">
        <v>1863</v>
      </c>
      <c r="M807" s="34" t="s">
        <v>1858</v>
      </c>
      <c r="N807" s="34" t="s">
        <v>1856</v>
      </c>
      <c r="O807">
        <f t="shared" si="24"/>
        <v>5</v>
      </c>
    </row>
    <row r="808" spans="1:15" x14ac:dyDescent="0.25">
      <c r="A808" s="34" t="s">
        <v>1864</v>
      </c>
      <c r="B808" s="34" t="s">
        <v>176</v>
      </c>
      <c r="C808" s="34" t="s">
        <v>1820</v>
      </c>
      <c r="D808" s="34" t="s">
        <v>54</v>
      </c>
      <c r="E808" s="34" t="s">
        <v>1856</v>
      </c>
      <c r="F808" s="34" t="s">
        <v>62</v>
      </c>
      <c r="G808" s="34" t="s">
        <v>1865</v>
      </c>
      <c r="H808" s="34" t="s">
        <v>59</v>
      </c>
      <c r="I808" s="34" t="s">
        <v>60</v>
      </c>
      <c r="K808" s="34" t="str">
        <f t="shared" si="25"/>
        <v>1203053</v>
      </c>
      <c r="L808" s="34" t="s">
        <v>1865</v>
      </c>
      <c r="M808" s="34" t="s">
        <v>1858</v>
      </c>
      <c r="N808" s="34" t="s">
        <v>1856</v>
      </c>
      <c r="O808">
        <f t="shared" si="24"/>
        <v>5</v>
      </c>
    </row>
    <row r="809" spans="1:15" x14ac:dyDescent="0.25">
      <c r="A809" s="34" t="s">
        <v>1866</v>
      </c>
      <c r="B809" s="34" t="s">
        <v>176</v>
      </c>
      <c r="C809" s="34" t="s">
        <v>1820</v>
      </c>
      <c r="D809" s="34" t="s">
        <v>57</v>
      </c>
      <c r="E809" s="34" t="s">
        <v>1867</v>
      </c>
      <c r="F809" s="34" t="s">
        <v>44</v>
      </c>
      <c r="G809" s="34" t="s">
        <v>1868</v>
      </c>
      <c r="H809" s="34" t="s">
        <v>51</v>
      </c>
      <c r="I809" s="34" t="s">
        <v>52</v>
      </c>
      <c r="K809" s="34" t="str">
        <f t="shared" si="25"/>
        <v>1204012</v>
      </c>
      <c r="L809" s="34" t="s">
        <v>1868</v>
      </c>
      <c r="M809" s="34" t="s">
        <v>1869</v>
      </c>
      <c r="N809" s="34" t="s">
        <v>1867</v>
      </c>
      <c r="O809">
        <f t="shared" si="24"/>
        <v>7</v>
      </c>
    </row>
    <row r="810" spans="1:15" x14ac:dyDescent="0.25">
      <c r="A810" s="34" t="s">
        <v>1870</v>
      </c>
      <c r="B810" s="34" t="s">
        <v>176</v>
      </c>
      <c r="C810" s="34" t="s">
        <v>1820</v>
      </c>
      <c r="D810" s="34" t="s">
        <v>57</v>
      </c>
      <c r="E810" s="34" t="s">
        <v>1867</v>
      </c>
      <c r="F810" s="34" t="s">
        <v>42</v>
      </c>
      <c r="G810" s="34" t="s">
        <v>1871</v>
      </c>
      <c r="H810" s="34" t="s">
        <v>59</v>
      </c>
      <c r="I810" s="34" t="s">
        <v>60</v>
      </c>
      <c r="K810" s="34" t="str">
        <f t="shared" si="25"/>
        <v>1204023</v>
      </c>
      <c r="L810" s="34" t="s">
        <v>1871</v>
      </c>
      <c r="M810" s="34" t="s">
        <v>1869</v>
      </c>
      <c r="N810" s="34" t="s">
        <v>1867</v>
      </c>
      <c r="O810">
        <f t="shared" si="24"/>
        <v>7</v>
      </c>
    </row>
    <row r="811" spans="1:15" x14ac:dyDescent="0.25">
      <c r="A811" s="34" t="s">
        <v>1872</v>
      </c>
      <c r="B811" s="34" t="s">
        <v>176</v>
      </c>
      <c r="C811" s="34" t="s">
        <v>1820</v>
      </c>
      <c r="D811" s="34" t="s">
        <v>57</v>
      </c>
      <c r="E811" s="34" t="s">
        <v>1867</v>
      </c>
      <c r="F811" s="34" t="s">
        <v>54</v>
      </c>
      <c r="G811" s="34" t="s">
        <v>1873</v>
      </c>
      <c r="H811" s="34" t="s">
        <v>51</v>
      </c>
      <c r="I811" s="34" t="s">
        <v>52</v>
      </c>
      <c r="K811" s="34" t="str">
        <f t="shared" si="25"/>
        <v>1204032</v>
      </c>
      <c r="L811" s="34" t="s">
        <v>1873</v>
      </c>
      <c r="M811" s="34" t="s">
        <v>1869</v>
      </c>
      <c r="N811" s="34" t="s">
        <v>1867</v>
      </c>
      <c r="O811">
        <f t="shared" si="24"/>
        <v>7</v>
      </c>
    </row>
    <row r="812" spans="1:15" x14ac:dyDescent="0.25">
      <c r="A812" s="34" t="s">
        <v>1874</v>
      </c>
      <c r="B812" s="34" t="s">
        <v>176</v>
      </c>
      <c r="C812" s="34" t="s">
        <v>1820</v>
      </c>
      <c r="D812" s="34" t="s">
        <v>57</v>
      </c>
      <c r="E812" s="34" t="s">
        <v>1867</v>
      </c>
      <c r="F812" s="34" t="s">
        <v>57</v>
      </c>
      <c r="G812" s="34" t="s">
        <v>1875</v>
      </c>
      <c r="H812" s="34" t="s">
        <v>51</v>
      </c>
      <c r="I812" s="34" t="s">
        <v>52</v>
      </c>
      <c r="K812" s="34" t="str">
        <f t="shared" si="25"/>
        <v>1204042</v>
      </c>
      <c r="L812" s="34" t="s">
        <v>1875</v>
      </c>
      <c r="M812" s="34" t="s">
        <v>1869</v>
      </c>
      <c r="N812" s="34" t="s">
        <v>1867</v>
      </c>
      <c r="O812">
        <f t="shared" si="24"/>
        <v>7</v>
      </c>
    </row>
    <row r="813" spans="1:15" x14ac:dyDescent="0.25">
      <c r="A813" s="34" t="s">
        <v>1876</v>
      </c>
      <c r="B813" s="34" t="s">
        <v>176</v>
      </c>
      <c r="C813" s="34" t="s">
        <v>1820</v>
      </c>
      <c r="D813" s="34" t="s">
        <v>57</v>
      </c>
      <c r="E813" s="34" t="s">
        <v>1867</v>
      </c>
      <c r="F813" s="34" t="s">
        <v>62</v>
      </c>
      <c r="G813" s="34" t="s">
        <v>1877</v>
      </c>
      <c r="H813" s="34" t="s">
        <v>51</v>
      </c>
      <c r="I813" s="34" t="s">
        <v>52</v>
      </c>
      <c r="K813" s="34" t="str">
        <f t="shared" si="25"/>
        <v>1204052</v>
      </c>
      <c r="L813" s="34" t="s">
        <v>1877</v>
      </c>
      <c r="M813" s="34" t="s">
        <v>1869</v>
      </c>
      <c r="N813" s="34" t="s">
        <v>1867</v>
      </c>
      <c r="O813">
        <f t="shared" si="24"/>
        <v>7</v>
      </c>
    </row>
    <row r="814" spans="1:15" x14ac:dyDescent="0.25">
      <c r="A814" s="34" t="s">
        <v>1878</v>
      </c>
      <c r="B814" s="34" t="s">
        <v>176</v>
      </c>
      <c r="C814" s="34" t="s">
        <v>1820</v>
      </c>
      <c r="D814" s="34" t="s">
        <v>57</v>
      </c>
      <c r="E814" s="34" t="s">
        <v>1867</v>
      </c>
      <c r="F814" s="34" t="s">
        <v>65</v>
      </c>
      <c r="G814" s="34" t="s">
        <v>1879</v>
      </c>
      <c r="H814" s="34" t="s">
        <v>51</v>
      </c>
      <c r="I814" s="34" t="s">
        <v>52</v>
      </c>
      <c r="K814" s="34" t="str">
        <f t="shared" si="25"/>
        <v>1204062</v>
      </c>
      <c r="L814" s="34" t="s">
        <v>1879</v>
      </c>
      <c r="M814" s="34" t="s">
        <v>1869</v>
      </c>
      <c r="N814" s="34" t="s">
        <v>1867</v>
      </c>
      <c r="O814">
        <f t="shared" si="24"/>
        <v>7</v>
      </c>
    </row>
    <row r="815" spans="1:15" x14ac:dyDescent="0.25">
      <c r="A815" s="34" t="s">
        <v>1880</v>
      </c>
      <c r="B815" s="34" t="s">
        <v>176</v>
      </c>
      <c r="C815" s="34" t="s">
        <v>1820</v>
      </c>
      <c r="D815" s="34" t="s">
        <v>57</v>
      </c>
      <c r="E815" s="34" t="s">
        <v>1867</v>
      </c>
      <c r="F815" s="34" t="s">
        <v>81</v>
      </c>
      <c r="G815" s="34" t="s">
        <v>1881</v>
      </c>
      <c r="H815" s="34" t="s">
        <v>59</v>
      </c>
      <c r="I815" s="34" t="s">
        <v>60</v>
      </c>
      <c r="K815" s="34" t="str">
        <f t="shared" si="25"/>
        <v>1204073</v>
      </c>
      <c r="L815" s="34" t="s">
        <v>1881</v>
      </c>
      <c r="M815" s="34" t="s">
        <v>1869</v>
      </c>
      <c r="N815" s="34" t="s">
        <v>1867</v>
      </c>
      <c r="O815">
        <f t="shared" si="24"/>
        <v>7</v>
      </c>
    </row>
    <row r="816" spans="1:15" x14ac:dyDescent="0.25">
      <c r="A816" s="34" t="s">
        <v>1882</v>
      </c>
      <c r="B816" s="34" t="s">
        <v>176</v>
      </c>
      <c r="C816" s="34" t="s">
        <v>1820</v>
      </c>
      <c r="D816" s="34" t="s">
        <v>62</v>
      </c>
      <c r="E816" s="34" t="s">
        <v>1883</v>
      </c>
      <c r="F816" s="34" t="s">
        <v>44</v>
      </c>
      <c r="G816" s="34" t="s">
        <v>1884</v>
      </c>
      <c r="H816" s="34" t="s">
        <v>47</v>
      </c>
      <c r="I816" s="34" t="s">
        <v>48</v>
      </c>
      <c r="K816" s="34" t="str">
        <f t="shared" si="25"/>
        <v>1205011</v>
      </c>
      <c r="L816" s="34" t="s">
        <v>1884</v>
      </c>
      <c r="M816" s="34" t="s">
        <v>1885</v>
      </c>
      <c r="N816" s="34" t="s">
        <v>1883</v>
      </c>
      <c r="O816">
        <f t="shared" si="24"/>
        <v>10</v>
      </c>
    </row>
    <row r="817" spans="1:15" x14ac:dyDescent="0.25">
      <c r="A817" s="34" t="s">
        <v>1886</v>
      </c>
      <c r="B817" s="34" t="s">
        <v>176</v>
      </c>
      <c r="C817" s="34" t="s">
        <v>1820</v>
      </c>
      <c r="D817" s="34" t="s">
        <v>62</v>
      </c>
      <c r="E817" s="34" t="s">
        <v>1883</v>
      </c>
      <c r="F817" s="34" t="s">
        <v>42</v>
      </c>
      <c r="G817" s="34" t="s">
        <v>1887</v>
      </c>
      <c r="H817" s="34" t="s">
        <v>59</v>
      </c>
      <c r="I817" s="34" t="s">
        <v>60</v>
      </c>
      <c r="K817" s="34" t="str">
        <f t="shared" si="25"/>
        <v>1205023</v>
      </c>
      <c r="L817" s="34" t="s">
        <v>1887</v>
      </c>
      <c r="M817" s="34" t="s">
        <v>1885</v>
      </c>
      <c r="N817" s="34" t="s">
        <v>1883</v>
      </c>
      <c r="O817">
        <f t="shared" si="24"/>
        <v>10</v>
      </c>
    </row>
    <row r="818" spans="1:15" x14ac:dyDescent="0.25">
      <c r="A818" s="34" t="s">
        <v>1888</v>
      </c>
      <c r="B818" s="34" t="s">
        <v>176</v>
      </c>
      <c r="C818" s="34" t="s">
        <v>1820</v>
      </c>
      <c r="D818" s="34" t="s">
        <v>62</v>
      </c>
      <c r="E818" s="34" t="s">
        <v>1883</v>
      </c>
      <c r="F818" s="34" t="s">
        <v>54</v>
      </c>
      <c r="G818" s="34" t="s">
        <v>1889</v>
      </c>
      <c r="H818" s="34" t="s">
        <v>59</v>
      </c>
      <c r="I818" s="34" t="s">
        <v>60</v>
      </c>
      <c r="K818" s="34" t="str">
        <f t="shared" si="25"/>
        <v>1205033</v>
      </c>
      <c r="L818" s="34" t="s">
        <v>1889</v>
      </c>
      <c r="M818" s="34" t="s">
        <v>1885</v>
      </c>
      <c r="N818" s="34" t="s">
        <v>1883</v>
      </c>
      <c r="O818">
        <f t="shared" si="24"/>
        <v>10</v>
      </c>
    </row>
    <row r="819" spans="1:15" x14ac:dyDescent="0.25">
      <c r="A819" s="34" t="s">
        <v>1890</v>
      </c>
      <c r="B819" s="34" t="s">
        <v>176</v>
      </c>
      <c r="C819" s="34" t="s">
        <v>1820</v>
      </c>
      <c r="D819" s="34" t="s">
        <v>62</v>
      </c>
      <c r="E819" s="34" t="s">
        <v>1883</v>
      </c>
      <c r="F819" s="34" t="s">
        <v>57</v>
      </c>
      <c r="G819" s="34" t="s">
        <v>1884</v>
      </c>
      <c r="H819" s="34" t="s">
        <v>51</v>
      </c>
      <c r="I819" s="34" t="s">
        <v>52</v>
      </c>
      <c r="K819" s="34" t="str">
        <f t="shared" si="25"/>
        <v>1205042</v>
      </c>
      <c r="L819" s="34" t="s">
        <v>1884</v>
      </c>
      <c r="M819" s="34" t="s">
        <v>1885</v>
      </c>
      <c r="N819" s="34" t="s">
        <v>1883</v>
      </c>
      <c r="O819">
        <f t="shared" si="24"/>
        <v>10</v>
      </c>
    </row>
    <row r="820" spans="1:15" x14ac:dyDescent="0.25">
      <c r="A820" s="34" t="s">
        <v>1891</v>
      </c>
      <c r="B820" s="34" t="s">
        <v>176</v>
      </c>
      <c r="C820" s="34" t="s">
        <v>1820</v>
      </c>
      <c r="D820" s="34" t="s">
        <v>62</v>
      </c>
      <c r="E820" s="34" t="s">
        <v>1883</v>
      </c>
      <c r="F820" s="34" t="s">
        <v>62</v>
      </c>
      <c r="G820" s="34" t="s">
        <v>1892</v>
      </c>
      <c r="H820" s="34" t="s">
        <v>51</v>
      </c>
      <c r="I820" s="34" t="s">
        <v>52</v>
      </c>
      <c r="K820" s="34" t="str">
        <f t="shared" si="25"/>
        <v>1205052</v>
      </c>
      <c r="L820" s="34" t="s">
        <v>1892</v>
      </c>
      <c r="M820" s="34" t="s">
        <v>1885</v>
      </c>
      <c r="N820" s="34" t="s">
        <v>1883</v>
      </c>
      <c r="O820">
        <f t="shared" si="24"/>
        <v>10</v>
      </c>
    </row>
    <row r="821" spans="1:15" x14ac:dyDescent="0.25">
      <c r="A821" s="34" t="s">
        <v>1893</v>
      </c>
      <c r="B821" s="34" t="s">
        <v>176</v>
      </c>
      <c r="C821" s="34" t="s">
        <v>1820</v>
      </c>
      <c r="D821" s="34" t="s">
        <v>62</v>
      </c>
      <c r="E821" s="34" t="s">
        <v>1883</v>
      </c>
      <c r="F821" s="34" t="s">
        <v>65</v>
      </c>
      <c r="G821" s="34" t="s">
        <v>1894</v>
      </c>
      <c r="H821" s="34" t="s">
        <v>51</v>
      </c>
      <c r="I821" s="34" t="s">
        <v>52</v>
      </c>
      <c r="K821" s="34" t="str">
        <f t="shared" si="25"/>
        <v>1205062</v>
      </c>
      <c r="L821" s="34" t="s">
        <v>1894</v>
      </c>
      <c r="M821" s="34" t="s">
        <v>1885</v>
      </c>
      <c r="N821" s="34" t="s">
        <v>1883</v>
      </c>
      <c r="O821">
        <f t="shared" si="24"/>
        <v>10</v>
      </c>
    </row>
    <row r="822" spans="1:15" x14ac:dyDescent="0.25">
      <c r="A822" s="34" t="s">
        <v>1895</v>
      </c>
      <c r="B822" s="34" t="s">
        <v>176</v>
      </c>
      <c r="C822" s="34" t="s">
        <v>1820</v>
      </c>
      <c r="D822" s="34" t="s">
        <v>62</v>
      </c>
      <c r="E822" s="34" t="s">
        <v>1883</v>
      </c>
      <c r="F822" s="34" t="s">
        <v>81</v>
      </c>
      <c r="G822" s="34" t="s">
        <v>1603</v>
      </c>
      <c r="H822" s="34" t="s">
        <v>51</v>
      </c>
      <c r="I822" s="34" t="s">
        <v>52</v>
      </c>
      <c r="K822" s="34" t="str">
        <f t="shared" si="25"/>
        <v>1205072</v>
      </c>
      <c r="L822" s="34" t="s">
        <v>1603</v>
      </c>
      <c r="M822" s="34" t="s">
        <v>1885</v>
      </c>
      <c r="N822" s="34" t="s">
        <v>1883</v>
      </c>
      <c r="O822">
        <f t="shared" si="24"/>
        <v>10</v>
      </c>
    </row>
    <row r="823" spans="1:15" x14ac:dyDescent="0.25">
      <c r="A823" s="34" t="s">
        <v>1896</v>
      </c>
      <c r="B823" s="34" t="s">
        <v>176</v>
      </c>
      <c r="C823" s="34" t="s">
        <v>1820</v>
      </c>
      <c r="D823" s="34" t="s">
        <v>62</v>
      </c>
      <c r="E823" s="34" t="s">
        <v>1883</v>
      </c>
      <c r="F823" s="34" t="s">
        <v>137</v>
      </c>
      <c r="G823" s="34" t="s">
        <v>1897</v>
      </c>
      <c r="H823" s="34" t="s">
        <v>51</v>
      </c>
      <c r="I823" s="34" t="s">
        <v>52</v>
      </c>
      <c r="K823" s="34" t="str">
        <f t="shared" si="25"/>
        <v>1205082</v>
      </c>
      <c r="L823" s="34" t="s">
        <v>1897</v>
      </c>
      <c r="M823" s="34" t="s">
        <v>1885</v>
      </c>
      <c r="N823" s="34" t="s">
        <v>1883</v>
      </c>
      <c r="O823">
        <f t="shared" si="24"/>
        <v>10</v>
      </c>
    </row>
    <row r="824" spans="1:15" x14ac:dyDescent="0.25">
      <c r="A824" s="34" t="s">
        <v>1898</v>
      </c>
      <c r="B824" s="34" t="s">
        <v>176</v>
      </c>
      <c r="C824" s="34" t="s">
        <v>1820</v>
      </c>
      <c r="D824" s="34" t="s">
        <v>62</v>
      </c>
      <c r="E824" s="34" t="s">
        <v>1883</v>
      </c>
      <c r="F824" s="34" t="s">
        <v>140</v>
      </c>
      <c r="G824" s="34" t="s">
        <v>1899</v>
      </c>
      <c r="H824" s="34" t="s">
        <v>51</v>
      </c>
      <c r="I824" s="34" t="s">
        <v>52</v>
      </c>
      <c r="K824" s="34" t="str">
        <f t="shared" si="25"/>
        <v>1205092</v>
      </c>
      <c r="L824" s="34" t="s">
        <v>1899</v>
      </c>
      <c r="M824" s="34" t="s">
        <v>1885</v>
      </c>
      <c r="N824" s="34" t="s">
        <v>1883</v>
      </c>
      <c r="O824">
        <f t="shared" si="24"/>
        <v>10</v>
      </c>
    </row>
    <row r="825" spans="1:15" x14ac:dyDescent="0.25">
      <c r="A825" s="34" t="s">
        <v>1900</v>
      </c>
      <c r="B825" s="34" t="s">
        <v>176</v>
      </c>
      <c r="C825" s="34" t="s">
        <v>1820</v>
      </c>
      <c r="D825" s="34" t="s">
        <v>62</v>
      </c>
      <c r="E825" s="34" t="s">
        <v>1883</v>
      </c>
      <c r="F825" s="34" t="s">
        <v>171</v>
      </c>
      <c r="G825" s="34" t="s">
        <v>1901</v>
      </c>
      <c r="H825" s="34" t="s">
        <v>51</v>
      </c>
      <c r="I825" s="34" t="s">
        <v>52</v>
      </c>
      <c r="K825" s="34" t="str">
        <f t="shared" si="25"/>
        <v>1205102</v>
      </c>
      <c r="L825" s="34" t="s">
        <v>1901</v>
      </c>
      <c r="M825" s="34" t="s">
        <v>1885</v>
      </c>
      <c r="N825" s="34" t="s">
        <v>1883</v>
      </c>
      <c r="O825">
        <f t="shared" si="24"/>
        <v>10</v>
      </c>
    </row>
    <row r="826" spans="1:15" x14ac:dyDescent="0.25">
      <c r="A826" s="34" t="s">
        <v>1902</v>
      </c>
      <c r="B826" s="34" t="s">
        <v>176</v>
      </c>
      <c r="C826" s="34" t="s">
        <v>1820</v>
      </c>
      <c r="D826" s="34" t="s">
        <v>65</v>
      </c>
      <c r="E826" s="34" t="s">
        <v>1903</v>
      </c>
      <c r="F826" s="34" t="s">
        <v>44</v>
      </c>
      <c r="G826" s="34" t="s">
        <v>1904</v>
      </c>
      <c r="H826" s="34" t="s">
        <v>51</v>
      </c>
      <c r="I826" s="34" t="s">
        <v>52</v>
      </c>
      <c r="K826" s="34" t="str">
        <f t="shared" si="25"/>
        <v>1206012</v>
      </c>
      <c r="L826" s="34" t="s">
        <v>1904</v>
      </c>
      <c r="M826" s="34" t="s">
        <v>1905</v>
      </c>
      <c r="N826" s="34" t="s">
        <v>1903</v>
      </c>
      <c r="O826">
        <f t="shared" si="24"/>
        <v>17</v>
      </c>
    </row>
    <row r="827" spans="1:15" x14ac:dyDescent="0.25">
      <c r="A827" s="34" t="s">
        <v>1906</v>
      </c>
      <c r="B827" s="34" t="s">
        <v>176</v>
      </c>
      <c r="C827" s="34" t="s">
        <v>1820</v>
      </c>
      <c r="D827" s="34" t="s">
        <v>65</v>
      </c>
      <c r="E827" s="34" t="s">
        <v>1903</v>
      </c>
      <c r="F827" s="34" t="s">
        <v>42</v>
      </c>
      <c r="G827" s="34" t="s">
        <v>1907</v>
      </c>
      <c r="H827" s="34" t="s">
        <v>51</v>
      </c>
      <c r="I827" s="34" t="s">
        <v>52</v>
      </c>
      <c r="K827" s="34" t="str">
        <f t="shared" si="25"/>
        <v>1206022</v>
      </c>
      <c r="L827" s="34" t="s">
        <v>1907</v>
      </c>
      <c r="M827" s="34" t="s">
        <v>1905</v>
      </c>
      <c r="N827" s="34" t="s">
        <v>1903</v>
      </c>
      <c r="O827">
        <f t="shared" si="24"/>
        <v>17</v>
      </c>
    </row>
    <row r="828" spans="1:15" x14ac:dyDescent="0.25">
      <c r="A828" s="34" t="s">
        <v>1908</v>
      </c>
      <c r="B828" s="34" t="s">
        <v>176</v>
      </c>
      <c r="C828" s="34" t="s">
        <v>1820</v>
      </c>
      <c r="D828" s="34" t="s">
        <v>65</v>
      </c>
      <c r="E828" s="34" t="s">
        <v>1903</v>
      </c>
      <c r="F828" s="34" t="s">
        <v>54</v>
      </c>
      <c r="G828" s="34" t="s">
        <v>1909</v>
      </c>
      <c r="H828" s="34" t="s">
        <v>51</v>
      </c>
      <c r="I828" s="34" t="s">
        <v>52</v>
      </c>
      <c r="K828" s="34" t="str">
        <f t="shared" si="25"/>
        <v>1206032</v>
      </c>
      <c r="L828" s="34" t="s">
        <v>1909</v>
      </c>
      <c r="M828" s="34" t="s">
        <v>1905</v>
      </c>
      <c r="N828" s="34" t="s">
        <v>1903</v>
      </c>
      <c r="O828">
        <f t="shared" si="24"/>
        <v>17</v>
      </c>
    </row>
    <row r="829" spans="1:15" x14ac:dyDescent="0.25">
      <c r="A829" s="34" t="s">
        <v>1910</v>
      </c>
      <c r="B829" s="34" t="s">
        <v>176</v>
      </c>
      <c r="C829" s="34" t="s">
        <v>1820</v>
      </c>
      <c r="D829" s="34" t="s">
        <v>65</v>
      </c>
      <c r="E829" s="34" t="s">
        <v>1903</v>
      </c>
      <c r="F829" s="34" t="s">
        <v>57</v>
      </c>
      <c r="G829" s="34" t="s">
        <v>1911</v>
      </c>
      <c r="H829" s="34" t="s">
        <v>51</v>
      </c>
      <c r="I829" s="34" t="s">
        <v>52</v>
      </c>
      <c r="K829" s="34" t="str">
        <f t="shared" si="25"/>
        <v>1206042</v>
      </c>
      <c r="L829" s="34" t="s">
        <v>1911</v>
      </c>
      <c r="M829" s="34" t="s">
        <v>1905</v>
      </c>
      <c r="N829" s="34" t="s">
        <v>1903</v>
      </c>
      <c r="O829">
        <f t="shared" si="24"/>
        <v>17</v>
      </c>
    </row>
    <row r="830" spans="1:15" x14ac:dyDescent="0.25">
      <c r="A830" s="34" t="s">
        <v>1912</v>
      </c>
      <c r="B830" s="34" t="s">
        <v>176</v>
      </c>
      <c r="C830" s="34" t="s">
        <v>1820</v>
      </c>
      <c r="D830" s="34" t="s">
        <v>65</v>
      </c>
      <c r="E830" s="34" t="s">
        <v>1903</v>
      </c>
      <c r="F830" s="34" t="s">
        <v>62</v>
      </c>
      <c r="G830" s="34" t="s">
        <v>1913</v>
      </c>
      <c r="H830" s="34" t="s">
        <v>51</v>
      </c>
      <c r="I830" s="34" t="s">
        <v>52</v>
      </c>
      <c r="K830" s="34" t="str">
        <f t="shared" si="25"/>
        <v>1206052</v>
      </c>
      <c r="L830" s="34" t="s">
        <v>1913</v>
      </c>
      <c r="M830" s="34" t="s">
        <v>1905</v>
      </c>
      <c r="N830" s="34" t="s">
        <v>1903</v>
      </c>
      <c r="O830">
        <f t="shared" si="24"/>
        <v>17</v>
      </c>
    </row>
    <row r="831" spans="1:15" x14ac:dyDescent="0.25">
      <c r="A831" s="34" t="s">
        <v>1914</v>
      </c>
      <c r="B831" s="34" t="s">
        <v>176</v>
      </c>
      <c r="C831" s="34" t="s">
        <v>1820</v>
      </c>
      <c r="D831" s="34" t="s">
        <v>65</v>
      </c>
      <c r="E831" s="34" t="s">
        <v>1903</v>
      </c>
      <c r="F831" s="34" t="s">
        <v>65</v>
      </c>
      <c r="G831" s="34" t="s">
        <v>1915</v>
      </c>
      <c r="H831" s="34" t="s">
        <v>59</v>
      </c>
      <c r="I831" s="34" t="s">
        <v>60</v>
      </c>
      <c r="K831" s="34" t="str">
        <f t="shared" si="25"/>
        <v>1206063</v>
      </c>
      <c r="L831" s="34" t="s">
        <v>1915</v>
      </c>
      <c r="M831" s="34" t="s">
        <v>1905</v>
      </c>
      <c r="N831" s="34" t="s">
        <v>1903</v>
      </c>
      <c r="O831">
        <f t="shared" si="24"/>
        <v>17</v>
      </c>
    </row>
    <row r="832" spans="1:15" x14ac:dyDescent="0.25">
      <c r="A832" s="34" t="s">
        <v>1916</v>
      </c>
      <c r="B832" s="34" t="s">
        <v>176</v>
      </c>
      <c r="C832" s="34" t="s">
        <v>1820</v>
      </c>
      <c r="D832" s="34" t="s">
        <v>65</v>
      </c>
      <c r="E832" s="34" t="s">
        <v>1903</v>
      </c>
      <c r="F832" s="34" t="s">
        <v>81</v>
      </c>
      <c r="G832" s="34" t="s">
        <v>1917</v>
      </c>
      <c r="H832" s="34" t="s">
        <v>51</v>
      </c>
      <c r="I832" s="34" t="s">
        <v>52</v>
      </c>
      <c r="K832" s="34" t="str">
        <f t="shared" si="25"/>
        <v>1206072</v>
      </c>
      <c r="L832" s="34" t="s">
        <v>1917</v>
      </c>
      <c r="M832" s="34" t="s">
        <v>1905</v>
      </c>
      <c r="N832" s="34" t="s">
        <v>1903</v>
      </c>
      <c r="O832">
        <f t="shared" si="24"/>
        <v>17</v>
      </c>
    </row>
    <row r="833" spans="1:15" x14ac:dyDescent="0.25">
      <c r="A833" s="34" t="s">
        <v>1918</v>
      </c>
      <c r="B833" s="34" t="s">
        <v>176</v>
      </c>
      <c r="C833" s="34" t="s">
        <v>1820</v>
      </c>
      <c r="D833" s="34" t="s">
        <v>65</v>
      </c>
      <c r="E833" s="34" t="s">
        <v>1903</v>
      </c>
      <c r="F833" s="34" t="s">
        <v>137</v>
      </c>
      <c r="G833" s="34" t="s">
        <v>1919</v>
      </c>
      <c r="H833" s="34" t="s">
        <v>51</v>
      </c>
      <c r="I833" s="34" t="s">
        <v>52</v>
      </c>
      <c r="K833" s="34" t="str">
        <f t="shared" si="25"/>
        <v>1206082</v>
      </c>
      <c r="L833" s="34" t="s">
        <v>1919</v>
      </c>
      <c r="M833" s="34" t="s">
        <v>1905</v>
      </c>
      <c r="N833" s="34" t="s">
        <v>1903</v>
      </c>
      <c r="O833">
        <f t="shared" si="24"/>
        <v>17</v>
      </c>
    </row>
    <row r="834" spans="1:15" x14ac:dyDescent="0.25">
      <c r="A834" s="34" t="s">
        <v>1920</v>
      </c>
      <c r="B834" s="34" t="s">
        <v>176</v>
      </c>
      <c r="C834" s="34" t="s">
        <v>1820</v>
      </c>
      <c r="D834" s="34" t="s">
        <v>65</v>
      </c>
      <c r="E834" s="34" t="s">
        <v>1903</v>
      </c>
      <c r="F834" s="34" t="s">
        <v>140</v>
      </c>
      <c r="G834" s="34" t="s">
        <v>1921</v>
      </c>
      <c r="H834" s="34" t="s">
        <v>51</v>
      </c>
      <c r="I834" s="34" t="s">
        <v>52</v>
      </c>
      <c r="K834" s="34" t="str">
        <f t="shared" si="25"/>
        <v>1206092</v>
      </c>
      <c r="L834" s="34" t="s">
        <v>1921</v>
      </c>
      <c r="M834" s="34" t="s">
        <v>1905</v>
      </c>
      <c r="N834" s="34" t="s">
        <v>1903</v>
      </c>
      <c r="O834">
        <f t="shared" si="24"/>
        <v>17</v>
      </c>
    </row>
    <row r="835" spans="1:15" x14ac:dyDescent="0.25">
      <c r="A835" s="34" t="s">
        <v>1922</v>
      </c>
      <c r="B835" s="34" t="s">
        <v>176</v>
      </c>
      <c r="C835" s="34" t="s">
        <v>1820</v>
      </c>
      <c r="D835" s="34" t="s">
        <v>65</v>
      </c>
      <c r="E835" s="34" t="s">
        <v>1903</v>
      </c>
      <c r="F835" s="34" t="s">
        <v>171</v>
      </c>
      <c r="G835" s="34" t="s">
        <v>1923</v>
      </c>
      <c r="H835" s="34" t="s">
        <v>59</v>
      </c>
      <c r="I835" s="34" t="s">
        <v>60</v>
      </c>
      <c r="K835" s="34" t="str">
        <f t="shared" si="25"/>
        <v>1206103</v>
      </c>
      <c r="L835" s="34" t="s">
        <v>1923</v>
      </c>
      <c r="M835" s="34" t="s">
        <v>1905</v>
      </c>
      <c r="N835" s="34" t="s">
        <v>1903</v>
      </c>
      <c r="O835">
        <f t="shared" ref="O835:O898" si="26">COUNTIF(M:M,M835)</f>
        <v>17</v>
      </c>
    </row>
    <row r="836" spans="1:15" x14ac:dyDescent="0.25">
      <c r="A836" s="34" t="s">
        <v>1924</v>
      </c>
      <c r="B836" s="34" t="s">
        <v>176</v>
      </c>
      <c r="C836" s="34" t="s">
        <v>1820</v>
      </c>
      <c r="D836" s="34" t="s">
        <v>65</v>
      </c>
      <c r="E836" s="34" t="s">
        <v>1903</v>
      </c>
      <c r="F836" s="34" t="s">
        <v>174</v>
      </c>
      <c r="G836" s="34" t="s">
        <v>1925</v>
      </c>
      <c r="H836" s="34" t="s">
        <v>59</v>
      </c>
      <c r="I836" s="34" t="s">
        <v>60</v>
      </c>
      <c r="K836" s="34" t="str">
        <f t="shared" ref="K836:K899" si="27">A836&amp;H836</f>
        <v>1206113</v>
      </c>
      <c r="L836" s="34" t="s">
        <v>1925</v>
      </c>
      <c r="M836" s="34" t="s">
        <v>1905</v>
      </c>
      <c r="N836" s="34" t="s">
        <v>1903</v>
      </c>
      <c r="O836">
        <f t="shared" si="26"/>
        <v>17</v>
      </c>
    </row>
    <row r="837" spans="1:15" x14ac:dyDescent="0.25">
      <c r="A837" s="34" t="s">
        <v>1926</v>
      </c>
      <c r="B837" s="34" t="s">
        <v>176</v>
      </c>
      <c r="C837" s="34" t="s">
        <v>1820</v>
      </c>
      <c r="D837" s="34" t="s">
        <v>65</v>
      </c>
      <c r="E837" s="34" t="s">
        <v>1903</v>
      </c>
      <c r="F837" s="34" t="s">
        <v>176</v>
      </c>
      <c r="G837" s="34" t="s">
        <v>1927</v>
      </c>
      <c r="H837" s="34" t="s">
        <v>59</v>
      </c>
      <c r="I837" s="34" t="s">
        <v>60</v>
      </c>
      <c r="K837" s="34" t="str">
        <f t="shared" si="27"/>
        <v>1206123</v>
      </c>
      <c r="L837" s="34" t="s">
        <v>1927</v>
      </c>
      <c r="M837" s="34" t="s">
        <v>1905</v>
      </c>
      <c r="N837" s="34" t="s">
        <v>1903</v>
      </c>
      <c r="O837">
        <f t="shared" si="26"/>
        <v>17</v>
      </c>
    </row>
    <row r="838" spans="1:15" x14ac:dyDescent="0.25">
      <c r="A838" s="34" t="s">
        <v>1928</v>
      </c>
      <c r="B838" s="34" t="s">
        <v>176</v>
      </c>
      <c r="C838" s="34" t="s">
        <v>1820</v>
      </c>
      <c r="D838" s="34" t="s">
        <v>65</v>
      </c>
      <c r="E838" s="34" t="s">
        <v>1903</v>
      </c>
      <c r="F838" s="34" t="s">
        <v>179</v>
      </c>
      <c r="G838" s="34" t="s">
        <v>1929</v>
      </c>
      <c r="H838" s="34" t="s">
        <v>51</v>
      </c>
      <c r="I838" s="34" t="s">
        <v>52</v>
      </c>
      <c r="K838" s="34" t="str">
        <f t="shared" si="27"/>
        <v>1206132</v>
      </c>
      <c r="L838" s="34" t="s">
        <v>1929</v>
      </c>
      <c r="M838" s="34" t="s">
        <v>1905</v>
      </c>
      <c r="N838" s="34" t="s">
        <v>1903</v>
      </c>
      <c r="O838">
        <f t="shared" si="26"/>
        <v>17</v>
      </c>
    </row>
    <row r="839" spans="1:15" x14ac:dyDescent="0.25">
      <c r="A839" s="34" t="s">
        <v>1930</v>
      </c>
      <c r="B839" s="34" t="s">
        <v>176</v>
      </c>
      <c r="C839" s="34" t="s">
        <v>1820</v>
      </c>
      <c r="D839" s="34" t="s">
        <v>65</v>
      </c>
      <c r="E839" s="34" t="s">
        <v>1903</v>
      </c>
      <c r="F839" s="34" t="s">
        <v>182</v>
      </c>
      <c r="G839" s="34" t="s">
        <v>1931</v>
      </c>
      <c r="H839" s="34" t="s">
        <v>59</v>
      </c>
      <c r="I839" s="34" t="s">
        <v>60</v>
      </c>
      <c r="K839" s="34" t="str">
        <f t="shared" si="27"/>
        <v>1206143</v>
      </c>
      <c r="L839" s="34" t="s">
        <v>1931</v>
      </c>
      <c r="M839" s="34" t="s">
        <v>1905</v>
      </c>
      <c r="N839" s="34" t="s">
        <v>1903</v>
      </c>
      <c r="O839">
        <f t="shared" si="26"/>
        <v>17</v>
      </c>
    </row>
    <row r="840" spans="1:15" x14ac:dyDescent="0.25">
      <c r="A840" s="34" t="s">
        <v>1932</v>
      </c>
      <c r="B840" s="34" t="s">
        <v>176</v>
      </c>
      <c r="C840" s="34" t="s">
        <v>1820</v>
      </c>
      <c r="D840" s="34" t="s">
        <v>65</v>
      </c>
      <c r="E840" s="34" t="s">
        <v>1903</v>
      </c>
      <c r="F840" s="34" t="s">
        <v>263</v>
      </c>
      <c r="G840" s="34" t="s">
        <v>1933</v>
      </c>
      <c r="H840" s="34" t="s">
        <v>51</v>
      </c>
      <c r="I840" s="34" t="s">
        <v>52</v>
      </c>
      <c r="K840" s="34" t="str">
        <f t="shared" si="27"/>
        <v>1206152</v>
      </c>
      <c r="L840" s="34" t="s">
        <v>1933</v>
      </c>
      <c r="M840" s="34" t="s">
        <v>1905</v>
      </c>
      <c r="N840" s="34" t="s">
        <v>1903</v>
      </c>
      <c r="O840">
        <f t="shared" si="26"/>
        <v>17</v>
      </c>
    </row>
    <row r="841" spans="1:15" x14ac:dyDescent="0.25">
      <c r="A841" s="34" t="s">
        <v>1934</v>
      </c>
      <c r="B841" s="34" t="s">
        <v>176</v>
      </c>
      <c r="C841" s="34" t="s">
        <v>1820</v>
      </c>
      <c r="D841" s="34" t="s">
        <v>65</v>
      </c>
      <c r="E841" s="34" t="s">
        <v>1903</v>
      </c>
      <c r="F841" s="34" t="s">
        <v>273</v>
      </c>
      <c r="G841" s="34" t="s">
        <v>1935</v>
      </c>
      <c r="H841" s="34" t="s">
        <v>51</v>
      </c>
      <c r="I841" s="34" t="s">
        <v>52</v>
      </c>
      <c r="K841" s="34" t="str">
        <f t="shared" si="27"/>
        <v>1206162</v>
      </c>
      <c r="L841" s="34" t="s">
        <v>1935</v>
      </c>
      <c r="M841" s="34" t="s">
        <v>1905</v>
      </c>
      <c r="N841" s="34" t="s">
        <v>1903</v>
      </c>
      <c r="O841">
        <f t="shared" si="26"/>
        <v>17</v>
      </c>
    </row>
    <row r="842" spans="1:15" x14ac:dyDescent="0.25">
      <c r="A842" s="34" t="s">
        <v>1936</v>
      </c>
      <c r="B842" s="34" t="s">
        <v>176</v>
      </c>
      <c r="C842" s="34" t="s">
        <v>1820</v>
      </c>
      <c r="D842" s="34" t="s">
        <v>65</v>
      </c>
      <c r="E842" s="34" t="s">
        <v>1903</v>
      </c>
      <c r="F842" s="34" t="s">
        <v>288</v>
      </c>
      <c r="G842" s="34" t="s">
        <v>1937</v>
      </c>
      <c r="H842" s="34" t="s">
        <v>51</v>
      </c>
      <c r="I842" s="34" t="s">
        <v>52</v>
      </c>
      <c r="K842" s="34" t="str">
        <f t="shared" si="27"/>
        <v>1206172</v>
      </c>
      <c r="L842" s="34" t="s">
        <v>1937</v>
      </c>
      <c r="M842" s="34" t="s">
        <v>1905</v>
      </c>
      <c r="N842" s="34" t="s">
        <v>1903</v>
      </c>
      <c r="O842">
        <f t="shared" si="26"/>
        <v>17</v>
      </c>
    </row>
    <row r="843" spans="1:15" x14ac:dyDescent="0.25">
      <c r="A843" s="34" t="s">
        <v>1938</v>
      </c>
      <c r="B843" s="34" t="s">
        <v>176</v>
      </c>
      <c r="C843" s="34" t="s">
        <v>1820</v>
      </c>
      <c r="D843" s="34" t="s">
        <v>81</v>
      </c>
      <c r="E843" s="34" t="s">
        <v>1939</v>
      </c>
      <c r="F843" s="34" t="s">
        <v>44</v>
      </c>
      <c r="G843" s="34" t="s">
        <v>1940</v>
      </c>
      <c r="H843" s="34" t="s">
        <v>47</v>
      </c>
      <c r="I843" s="34" t="s">
        <v>48</v>
      </c>
      <c r="K843" s="34" t="str">
        <f t="shared" si="27"/>
        <v>1207011</v>
      </c>
      <c r="L843" s="34" t="s">
        <v>1940</v>
      </c>
      <c r="M843" s="34" t="s">
        <v>1941</v>
      </c>
      <c r="N843" s="34" t="s">
        <v>1939</v>
      </c>
      <c r="O843">
        <f t="shared" si="26"/>
        <v>12</v>
      </c>
    </row>
    <row r="844" spans="1:15" x14ac:dyDescent="0.25">
      <c r="A844" s="34" t="s">
        <v>1942</v>
      </c>
      <c r="B844" s="34" t="s">
        <v>176</v>
      </c>
      <c r="C844" s="34" t="s">
        <v>1820</v>
      </c>
      <c r="D844" s="34" t="s">
        <v>81</v>
      </c>
      <c r="E844" s="34" t="s">
        <v>1939</v>
      </c>
      <c r="F844" s="34" t="s">
        <v>42</v>
      </c>
      <c r="G844" s="34" t="s">
        <v>1943</v>
      </c>
      <c r="H844" s="34" t="s">
        <v>47</v>
      </c>
      <c r="I844" s="34" t="s">
        <v>48</v>
      </c>
      <c r="K844" s="34" t="str">
        <f t="shared" si="27"/>
        <v>1207021</v>
      </c>
      <c r="L844" s="34" t="s">
        <v>1943</v>
      </c>
      <c r="M844" s="34" t="s">
        <v>1941</v>
      </c>
      <c r="N844" s="34" t="s">
        <v>1939</v>
      </c>
      <c r="O844">
        <f t="shared" si="26"/>
        <v>12</v>
      </c>
    </row>
    <row r="845" spans="1:15" x14ac:dyDescent="0.25">
      <c r="A845" s="34" t="s">
        <v>1944</v>
      </c>
      <c r="B845" s="34" t="s">
        <v>176</v>
      </c>
      <c r="C845" s="34" t="s">
        <v>1820</v>
      </c>
      <c r="D845" s="34" t="s">
        <v>81</v>
      </c>
      <c r="E845" s="34" t="s">
        <v>1939</v>
      </c>
      <c r="F845" s="34" t="s">
        <v>54</v>
      </c>
      <c r="G845" s="34" t="s">
        <v>1945</v>
      </c>
      <c r="H845" s="34" t="s">
        <v>51</v>
      </c>
      <c r="I845" s="34" t="s">
        <v>52</v>
      </c>
      <c r="K845" s="34" t="str">
        <f t="shared" si="27"/>
        <v>1207032</v>
      </c>
      <c r="L845" s="34" t="s">
        <v>1945</v>
      </c>
      <c r="M845" s="34" t="s">
        <v>1941</v>
      </c>
      <c r="N845" s="34" t="s">
        <v>1939</v>
      </c>
      <c r="O845">
        <f t="shared" si="26"/>
        <v>12</v>
      </c>
    </row>
    <row r="846" spans="1:15" x14ac:dyDescent="0.25">
      <c r="A846" s="34" t="s">
        <v>1946</v>
      </c>
      <c r="B846" s="34" t="s">
        <v>176</v>
      </c>
      <c r="C846" s="34" t="s">
        <v>1820</v>
      </c>
      <c r="D846" s="34" t="s">
        <v>81</v>
      </c>
      <c r="E846" s="34" t="s">
        <v>1939</v>
      </c>
      <c r="F846" s="34" t="s">
        <v>57</v>
      </c>
      <c r="G846" s="34" t="s">
        <v>1947</v>
      </c>
      <c r="H846" s="34" t="s">
        <v>51</v>
      </c>
      <c r="I846" s="34" t="s">
        <v>52</v>
      </c>
      <c r="K846" s="34" t="str">
        <f t="shared" si="27"/>
        <v>1207042</v>
      </c>
      <c r="L846" s="34" t="s">
        <v>1947</v>
      </c>
      <c r="M846" s="34" t="s">
        <v>1941</v>
      </c>
      <c r="N846" s="34" t="s">
        <v>1939</v>
      </c>
      <c r="O846">
        <f t="shared" si="26"/>
        <v>12</v>
      </c>
    </row>
    <row r="847" spans="1:15" x14ac:dyDescent="0.25">
      <c r="A847" s="34" t="s">
        <v>1948</v>
      </c>
      <c r="B847" s="34" t="s">
        <v>176</v>
      </c>
      <c r="C847" s="34" t="s">
        <v>1820</v>
      </c>
      <c r="D847" s="34" t="s">
        <v>81</v>
      </c>
      <c r="E847" s="34" t="s">
        <v>1939</v>
      </c>
      <c r="F847" s="34" t="s">
        <v>62</v>
      </c>
      <c r="G847" s="34" t="s">
        <v>1949</v>
      </c>
      <c r="H847" s="34" t="s">
        <v>51</v>
      </c>
      <c r="I847" s="34" t="s">
        <v>52</v>
      </c>
      <c r="K847" s="34" t="str">
        <f t="shared" si="27"/>
        <v>1207052</v>
      </c>
      <c r="L847" s="34" t="s">
        <v>1949</v>
      </c>
      <c r="M847" s="34" t="s">
        <v>1941</v>
      </c>
      <c r="N847" s="34" t="s">
        <v>1939</v>
      </c>
      <c r="O847">
        <f t="shared" si="26"/>
        <v>12</v>
      </c>
    </row>
    <row r="848" spans="1:15" x14ac:dyDescent="0.25">
      <c r="A848" s="34" t="s">
        <v>1950</v>
      </c>
      <c r="B848" s="34" t="s">
        <v>176</v>
      </c>
      <c r="C848" s="34" t="s">
        <v>1820</v>
      </c>
      <c r="D848" s="34" t="s">
        <v>81</v>
      </c>
      <c r="E848" s="34" t="s">
        <v>1939</v>
      </c>
      <c r="F848" s="34" t="s">
        <v>65</v>
      </c>
      <c r="G848" s="34" t="s">
        <v>1951</v>
      </c>
      <c r="H848" s="34" t="s">
        <v>51</v>
      </c>
      <c r="I848" s="34" t="s">
        <v>52</v>
      </c>
      <c r="K848" s="34" t="str">
        <f t="shared" si="27"/>
        <v>1207062</v>
      </c>
      <c r="L848" s="34" t="s">
        <v>1951</v>
      </c>
      <c r="M848" s="34" t="s">
        <v>1941</v>
      </c>
      <c r="N848" s="34" t="s">
        <v>1939</v>
      </c>
      <c r="O848">
        <f t="shared" si="26"/>
        <v>12</v>
      </c>
    </row>
    <row r="849" spans="1:15" x14ac:dyDescent="0.25">
      <c r="A849" s="34" t="s">
        <v>1952</v>
      </c>
      <c r="B849" s="34" t="s">
        <v>176</v>
      </c>
      <c r="C849" s="34" t="s">
        <v>1820</v>
      </c>
      <c r="D849" s="34" t="s">
        <v>81</v>
      </c>
      <c r="E849" s="34" t="s">
        <v>1939</v>
      </c>
      <c r="F849" s="34" t="s">
        <v>81</v>
      </c>
      <c r="G849" s="34" t="s">
        <v>1940</v>
      </c>
      <c r="H849" s="34" t="s">
        <v>51</v>
      </c>
      <c r="I849" s="34" t="s">
        <v>52</v>
      </c>
      <c r="K849" s="34" t="str">
        <f t="shared" si="27"/>
        <v>1207072</v>
      </c>
      <c r="L849" s="34" t="s">
        <v>1940</v>
      </c>
      <c r="M849" s="34" t="s">
        <v>1941</v>
      </c>
      <c r="N849" s="34" t="s">
        <v>1939</v>
      </c>
      <c r="O849">
        <f t="shared" si="26"/>
        <v>12</v>
      </c>
    </row>
    <row r="850" spans="1:15" x14ac:dyDescent="0.25">
      <c r="A850" s="34" t="s">
        <v>1953</v>
      </c>
      <c r="B850" s="34" t="s">
        <v>176</v>
      </c>
      <c r="C850" s="34" t="s">
        <v>1820</v>
      </c>
      <c r="D850" s="34" t="s">
        <v>81</v>
      </c>
      <c r="E850" s="34" t="s">
        <v>1939</v>
      </c>
      <c r="F850" s="34" t="s">
        <v>137</v>
      </c>
      <c r="G850" s="34" t="s">
        <v>1954</v>
      </c>
      <c r="H850" s="34" t="s">
        <v>51</v>
      </c>
      <c r="I850" s="34" t="s">
        <v>52</v>
      </c>
      <c r="K850" s="34" t="str">
        <f t="shared" si="27"/>
        <v>1207082</v>
      </c>
      <c r="L850" s="34" t="s">
        <v>1954</v>
      </c>
      <c r="M850" s="34" t="s">
        <v>1941</v>
      </c>
      <c r="N850" s="34" t="s">
        <v>1939</v>
      </c>
      <c r="O850">
        <f t="shared" si="26"/>
        <v>12</v>
      </c>
    </row>
    <row r="851" spans="1:15" x14ac:dyDescent="0.25">
      <c r="A851" s="34" t="s">
        <v>1955</v>
      </c>
      <c r="B851" s="34" t="s">
        <v>176</v>
      </c>
      <c r="C851" s="34" t="s">
        <v>1820</v>
      </c>
      <c r="D851" s="34" t="s">
        <v>81</v>
      </c>
      <c r="E851" s="34" t="s">
        <v>1939</v>
      </c>
      <c r="F851" s="34" t="s">
        <v>140</v>
      </c>
      <c r="G851" s="34" t="s">
        <v>1943</v>
      </c>
      <c r="H851" s="34" t="s">
        <v>51</v>
      </c>
      <c r="I851" s="34" t="s">
        <v>52</v>
      </c>
      <c r="K851" s="34" t="str">
        <f t="shared" si="27"/>
        <v>1207092</v>
      </c>
      <c r="L851" s="34" t="s">
        <v>1943</v>
      </c>
      <c r="M851" s="34" t="s">
        <v>1941</v>
      </c>
      <c r="N851" s="34" t="s">
        <v>1939</v>
      </c>
      <c r="O851">
        <f t="shared" si="26"/>
        <v>12</v>
      </c>
    </row>
    <row r="852" spans="1:15" x14ac:dyDescent="0.25">
      <c r="A852" s="34" t="s">
        <v>1956</v>
      </c>
      <c r="B852" s="34" t="s">
        <v>176</v>
      </c>
      <c r="C852" s="34" t="s">
        <v>1820</v>
      </c>
      <c r="D852" s="34" t="s">
        <v>81</v>
      </c>
      <c r="E852" s="34" t="s">
        <v>1939</v>
      </c>
      <c r="F852" s="34" t="s">
        <v>171</v>
      </c>
      <c r="G852" s="34" t="s">
        <v>1957</v>
      </c>
      <c r="H852" s="34" t="s">
        <v>51</v>
      </c>
      <c r="I852" s="34" t="s">
        <v>52</v>
      </c>
      <c r="K852" s="34" t="str">
        <f t="shared" si="27"/>
        <v>1207102</v>
      </c>
      <c r="L852" s="34" t="s">
        <v>1957</v>
      </c>
      <c r="M852" s="34" t="s">
        <v>1941</v>
      </c>
      <c r="N852" s="34" t="s">
        <v>1939</v>
      </c>
      <c r="O852">
        <f t="shared" si="26"/>
        <v>12</v>
      </c>
    </row>
    <row r="853" spans="1:15" x14ac:dyDescent="0.25">
      <c r="A853" s="34" t="s">
        <v>1958</v>
      </c>
      <c r="B853" s="34" t="s">
        <v>176</v>
      </c>
      <c r="C853" s="34" t="s">
        <v>1820</v>
      </c>
      <c r="D853" s="34" t="s">
        <v>81</v>
      </c>
      <c r="E853" s="34" t="s">
        <v>1939</v>
      </c>
      <c r="F853" s="34" t="s">
        <v>174</v>
      </c>
      <c r="G853" s="34" t="s">
        <v>1959</v>
      </c>
      <c r="H853" s="34" t="s">
        <v>51</v>
      </c>
      <c r="I853" s="34" t="s">
        <v>52</v>
      </c>
      <c r="K853" s="34" t="str">
        <f t="shared" si="27"/>
        <v>1207112</v>
      </c>
      <c r="L853" s="34" t="s">
        <v>1959</v>
      </c>
      <c r="M853" s="34" t="s">
        <v>1941</v>
      </c>
      <c r="N853" s="34" t="s">
        <v>1939</v>
      </c>
      <c r="O853">
        <f t="shared" si="26"/>
        <v>12</v>
      </c>
    </row>
    <row r="854" spans="1:15" x14ac:dyDescent="0.25">
      <c r="A854" s="34" t="s">
        <v>1960</v>
      </c>
      <c r="B854" s="34" t="s">
        <v>176</v>
      </c>
      <c r="C854" s="34" t="s">
        <v>1820</v>
      </c>
      <c r="D854" s="34" t="s">
        <v>81</v>
      </c>
      <c r="E854" s="34" t="s">
        <v>1939</v>
      </c>
      <c r="F854" s="34" t="s">
        <v>176</v>
      </c>
      <c r="G854" s="34" t="s">
        <v>1961</v>
      </c>
      <c r="H854" s="34" t="s">
        <v>51</v>
      </c>
      <c r="I854" s="34" t="s">
        <v>52</v>
      </c>
      <c r="K854" s="34" t="str">
        <f t="shared" si="27"/>
        <v>1207122</v>
      </c>
      <c r="L854" s="34" t="s">
        <v>1961</v>
      </c>
      <c r="M854" s="34" t="s">
        <v>1941</v>
      </c>
      <c r="N854" s="34" t="s">
        <v>1939</v>
      </c>
      <c r="O854">
        <f t="shared" si="26"/>
        <v>12</v>
      </c>
    </row>
    <row r="855" spans="1:15" x14ac:dyDescent="0.25">
      <c r="A855" s="34" t="s">
        <v>1962</v>
      </c>
      <c r="B855" s="34" t="s">
        <v>176</v>
      </c>
      <c r="C855" s="34" t="s">
        <v>1820</v>
      </c>
      <c r="D855" s="34" t="s">
        <v>137</v>
      </c>
      <c r="E855" s="34" t="s">
        <v>1963</v>
      </c>
      <c r="F855" s="34" t="s">
        <v>44</v>
      </c>
      <c r="G855" s="34" t="s">
        <v>1964</v>
      </c>
      <c r="H855" s="34" t="s">
        <v>51</v>
      </c>
      <c r="I855" s="34" t="s">
        <v>52</v>
      </c>
      <c r="K855" s="34" t="str">
        <f t="shared" si="27"/>
        <v>1208012</v>
      </c>
      <c r="L855" s="34" t="s">
        <v>1964</v>
      </c>
      <c r="M855" s="34" t="s">
        <v>1965</v>
      </c>
      <c r="N855" s="34" t="s">
        <v>1963</v>
      </c>
      <c r="O855">
        <f t="shared" si="26"/>
        <v>7</v>
      </c>
    </row>
    <row r="856" spans="1:15" x14ac:dyDescent="0.25">
      <c r="A856" s="34" t="s">
        <v>1966</v>
      </c>
      <c r="B856" s="34" t="s">
        <v>176</v>
      </c>
      <c r="C856" s="34" t="s">
        <v>1820</v>
      </c>
      <c r="D856" s="34" t="s">
        <v>137</v>
      </c>
      <c r="E856" s="34" t="s">
        <v>1963</v>
      </c>
      <c r="F856" s="34" t="s">
        <v>42</v>
      </c>
      <c r="G856" s="34" t="s">
        <v>1967</v>
      </c>
      <c r="H856" s="34" t="s">
        <v>51</v>
      </c>
      <c r="I856" s="34" t="s">
        <v>52</v>
      </c>
      <c r="K856" s="34" t="str">
        <f t="shared" si="27"/>
        <v>1208022</v>
      </c>
      <c r="L856" s="34" t="s">
        <v>1967</v>
      </c>
      <c r="M856" s="34" t="s">
        <v>1965</v>
      </c>
      <c r="N856" s="34" t="s">
        <v>1963</v>
      </c>
      <c r="O856">
        <f t="shared" si="26"/>
        <v>7</v>
      </c>
    </row>
    <row r="857" spans="1:15" x14ac:dyDescent="0.25">
      <c r="A857" s="34" t="s">
        <v>1968</v>
      </c>
      <c r="B857" s="34" t="s">
        <v>176</v>
      </c>
      <c r="C857" s="34" t="s">
        <v>1820</v>
      </c>
      <c r="D857" s="34" t="s">
        <v>137</v>
      </c>
      <c r="E857" s="34" t="s">
        <v>1963</v>
      </c>
      <c r="F857" s="34" t="s">
        <v>54</v>
      </c>
      <c r="G857" s="34" t="s">
        <v>1969</v>
      </c>
      <c r="H857" s="34" t="s">
        <v>51</v>
      </c>
      <c r="I857" s="34" t="s">
        <v>52</v>
      </c>
      <c r="K857" s="34" t="str">
        <f t="shared" si="27"/>
        <v>1208032</v>
      </c>
      <c r="L857" s="34" t="s">
        <v>1969</v>
      </c>
      <c r="M857" s="34" t="s">
        <v>1965</v>
      </c>
      <c r="N857" s="34" t="s">
        <v>1963</v>
      </c>
      <c r="O857">
        <f t="shared" si="26"/>
        <v>7</v>
      </c>
    </row>
    <row r="858" spans="1:15" x14ac:dyDescent="0.25">
      <c r="A858" s="34" t="s">
        <v>1970</v>
      </c>
      <c r="B858" s="34" t="s">
        <v>176</v>
      </c>
      <c r="C858" s="34" t="s">
        <v>1820</v>
      </c>
      <c r="D858" s="34" t="s">
        <v>137</v>
      </c>
      <c r="E858" s="34" t="s">
        <v>1963</v>
      </c>
      <c r="F858" s="34" t="s">
        <v>57</v>
      </c>
      <c r="G858" s="34" t="s">
        <v>1971</v>
      </c>
      <c r="H858" s="34" t="s">
        <v>51</v>
      </c>
      <c r="I858" s="34" t="s">
        <v>52</v>
      </c>
      <c r="K858" s="34" t="str">
        <f t="shared" si="27"/>
        <v>1208042</v>
      </c>
      <c r="L858" s="34" t="s">
        <v>1971</v>
      </c>
      <c r="M858" s="34" t="s">
        <v>1965</v>
      </c>
      <c r="N858" s="34" t="s">
        <v>1963</v>
      </c>
      <c r="O858">
        <f t="shared" si="26"/>
        <v>7</v>
      </c>
    </row>
    <row r="859" spans="1:15" x14ac:dyDescent="0.25">
      <c r="A859" s="34" t="s">
        <v>1972</v>
      </c>
      <c r="B859" s="34" t="s">
        <v>176</v>
      </c>
      <c r="C859" s="34" t="s">
        <v>1820</v>
      </c>
      <c r="D859" s="34" t="s">
        <v>137</v>
      </c>
      <c r="E859" s="34" t="s">
        <v>1963</v>
      </c>
      <c r="F859" s="34" t="s">
        <v>62</v>
      </c>
      <c r="G859" s="34" t="s">
        <v>1973</v>
      </c>
      <c r="H859" s="34" t="s">
        <v>59</v>
      </c>
      <c r="I859" s="34" t="s">
        <v>60</v>
      </c>
      <c r="K859" s="34" t="str">
        <f t="shared" si="27"/>
        <v>1208053</v>
      </c>
      <c r="L859" s="34" t="s">
        <v>1973</v>
      </c>
      <c r="M859" s="34" t="s">
        <v>1965</v>
      </c>
      <c r="N859" s="34" t="s">
        <v>1963</v>
      </c>
      <c r="O859">
        <f t="shared" si="26"/>
        <v>7</v>
      </c>
    </row>
    <row r="860" spans="1:15" x14ac:dyDescent="0.25">
      <c r="A860" s="34" t="s">
        <v>1974</v>
      </c>
      <c r="B860" s="34" t="s">
        <v>176</v>
      </c>
      <c r="C860" s="34" t="s">
        <v>1820</v>
      </c>
      <c r="D860" s="34" t="s">
        <v>137</v>
      </c>
      <c r="E860" s="34" t="s">
        <v>1963</v>
      </c>
      <c r="F860" s="34" t="s">
        <v>65</v>
      </c>
      <c r="G860" s="34" t="s">
        <v>1975</v>
      </c>
      <c r="H860" s="34" t="s">
        <v>51</v>
      </c>
      <c r="I860" s="34" t="s">
        <v>52</v>
      </c>
      <c r="K860" s="34" t="str">
        <f t="shared" si="27"/>
        <v>1208062</v>
      </c>
      <c r="L860" s="34" t="s">
        <v>1975</v>
      </c>
      <c r="M860" s="34" t="s">
        <v>1965</v>
      </c>
      <c r="N860" s="34" t="s">
        <v>1963</v>
      </c>
      <c r="O860">
        <f t="shared" si="26"/>
        <v>7</v>
      </c>
    </row>
    <row r="861" spans="1:15" x14ac:dyDescent="0.25">
      <c r="A861" s="34" t="s">
        <v>1976</v>
      </c>
      <c r="B861" s="34" t="s">
        <v>176</v>
      </c>
      <c r="C861" s="34" t="s">
        <v>1820</v>
      </c>
      <c r="D861" s="34" t="s">
        <v>137</v>
      </c>
      <c r="E861" s="34" t="s">
        <v>1963</v>
      </c>
      <c r="F861" s="34" t="s">
        <v>81</v>
      </c>
      <c r="G861" s="34" t="s">
        <v>1977</v>
      </c>
      <c r="H861" s="34" t="s">
        <v>51</v>
      </c>
      <c r="I861" s="34" t="s">
        <v>52</v>
      </c>
      <c r="K861" s="34" t="str">
        <f t="shared" si="27"/>
        <v>1208072</v>
      </c>
      <c r="L861" s="34" t="s">
        <v>1977</v>
      </c>
      <c r="M861" s="34" t="s">
        <v>1965</v>
      </c>
      <c r="N861" s="34" t="s">
        <v>1963</v>
      </c>
      <c r="O861">
        <f t="shared" si="26"/>
        <v>7</v>
      </c>
    </row>
    <row r="862" spans="1:15" x14ac:dyDescent="0.25">
      <c r="A862" s="34" t="s">
        <v>1978</v>
      </c>
      <c r="B862" s="34" t="s">
        <v>176</v>
      </c>
      <c r="C862" s="34" t="s">
        <v>1820</v>
      </c>
      <c r="D862" s="34" t="s">
        <v>140</v>
      </c>
      <c r="E862" s="34" t="s">
        <v>1979</v>
      </c>
      <c r="F862" s="34" t="s">
        <v>44</v>
      </c>
      <c r="G862" s="34" t="s">
        <v>1980</v>
      </c>
      <c r="H862" s="34" t="s">
        <v>59</v>
      </c>
      <c r="I862" s="34" t="s">
        <v>60</v>
      </c>
      <c r="K862" s="34" t="str">
        <f t="shared" si="27"/>
        <v>1209013</v>
      </c>
      <c r="L862" s="34" t="s">
        <v>1980</v>
      </c>
      <c r="M862" s="34" t="s">
        <v>1981</v>
      </c>
      <c r="N862" s="34" t="s">
        <v>1979</v>
      </c>
      <c r="O862">
        <f t="shared" si="26"/>
        <v>9</v>
      </c>
    </row>
    <row r="863" spans="1:15" x14ac:dyDescent="0.25">
      <c r="A863" s="34" t="s">
        <v>1982</v>
      </c>
      <c r="B863" s="34" t="s">
        <v>176</v>
      </c>
      <c r="C863" s="34" t="s">
        <v>1820</v>
      </c>
      <c r="D863" s="34" t="s">
        <v>140</v>
      </c>
      <c r="E863" s="34" t="s">
        <v>1979</v>
      </c>
      <c r="F863" s="34" t="s">
        <v>42</v>
      </c>
      <c r="G863" s="34" t="s">
        <v>1983</v>
      </c>
      <c r="H863" s="34" t="s">
        <v>51</v>
      </c>
      <c r="I863" s="34" t="s">
        <v>52</v>
      </c>
      <c r="K863" s="34" t="str">
        <f t="shared" si="27"/>
        <v>1209022</v>
      </c>
      <c r="L863" s="34" t="s">
        <v>1983</v>
      </c>
      <c r="M863" s="34" t="s">
        <v>1981</v>
      </c>
      <c r="N863" s="34" t="s">
        <v>1979</v>
      </c>
      <c r="O863">
        <f t="shared" si="26"/>
        <v>9</v>
      </c>
    </row>
    <row r="864" spans="1:15" x14ac:dyDescent="0.25">
      <c r="A864" s="34" t="s">
        <v>1984</v>
      </c>
      <c r="B864" s="34" t="s">
        <v>176</v>
      </c>
      <c r="C864" s="34" t="s">
        <v>1820</v>
      </c>
      <c r="D864" s="34" t="s">
        <v>140</v>
      </c>
      <c r="E864" s="34" t="s">
        <v>1979</v>
      </c>
      <c r="F864" s="34" t="s">
        <v>54</v>
      </c>
      <c r="G864" s="34" t="s">
        <v>1985</v>
      </c>
      <c r="H864" s="34" t="s">
        <v>59</v>
      </c>
      <c r="I864" s="34" t="s">
        <v>60</v>
      </c>
      <c r="K864" s="34" t="str">
        <f t="shared" si="27"/>
        <v>1209033</v>
      </c>
      <c r="L864" s="34" t="s">
        <v>1985</v>
      </c>
      <c r="M864" s="34" t="s">
        <v>1981</v>
      </c>
      <c r="N864" s="34" t="s">
        <v>1979</v>
      </c>
      <c r="O864">
        <f t="shared" si="26"/>
        <v>9</v>
      </c>
    </row>
    <row r="865" spans="1:15" x14ac:dyDescent="0.25">
      <c r="A865" s="34" t="s">
        <v>1986</v>
      </c>
      <c r="B865" s="34" t="s">
        <v>176</v>
      </c>
      <c r="C865" s="34" t="s">
        <v>1820</v>
      </c>
      <c r="D865" s="34" t="s">
        <v>140</v>
      </c>
      <c r="E865" s="34" t="s">
        <v>1979</v>
      </c>
      <c r="F865" s="34" t="s">
        <v>57</v>
      </c>
      <c r="G865" s="34" t="s">
        <v>1987</v>
      </c>
      <c r="H865" s="34" t="s">
        <v>51</v>
      </c>
      <c r="I865" s="34" t="s">
        <v>52</v>
      </c>
      <c r="K865" s="34" t="str">
        <f t="shared" si="27"/>
        <v>1209042</v>
      </c>
      <c r="L865" s="34" t="s">
        <v>1987</v>
      </c>
      <c r="M865" s="34" t="s">
        <v>1981</v>
      </c>
      <c r="N865" s="34" t="s">
        <v>1979</v>
      </c>
      <c r="O865">
        <f t="shared" si="26"/>
        <v>9</v>
      </c>
    </row>
    <row r="866" spans="1:15" x14ac:dyDescent="0.25">
      <c r="A866" s="34" t="s">
        <v>1988</v>
      </c>
      <c r="B866" s="34" t="s">
        <v>176</v>
      </c>
      <c r="C866" s="34" t="s">
        <v>1820</v>
      </c>
      <c r="D866" s="34" t="s">
        <v>140</v>
      </c>
      <c r="E866" s="34" t="s">
        <v>1979</v>
      </c>
      <c r="F866" s="34" t="s">
        <v>62</v>
      </c>
      <c r="G866" s="34" t="s">
        <v>1989</v>
      </c>
      <c r="H866" s="34" t="s">
        <v>51</v>
      </c>
      <c r="I866" s="34" t="s">
        <v>52</v>
      </c>
      <c r="K866" s="34" t="str">
        <f t="shared" si="27"/>
        <v>1209052</v>
      </c>
      <c r="L866" s="34" t="s">
        <v>1989</v>
      </c>
      <c r="M866" s="34" t="s">
        <v>1981</v>
      </c>
      <c r="N866" s="34" t="s">
        <v>1979</v>
      </c>
      <c r="O866">
        <f t="shared" si="26"/>
        <v>9</v>
      </c>
    </row>
    <row r="867" spans="1:15" x14ac:dyDescent="0.25">
      <c r="A867" s="34" t="s">
        <v>1990</v>
      </c>
      <c r="B867" s="34" t="s">
        <v>176</v>
      </c>
      <c r="C867" s="34" t="s">
        <v>1820</v>
      </c>
      <c r="D867" s="34" t="s">
        <v>140</v>
      </c>
      <c r="E867" s="34" t="s">
        <v>1979</v>
      </c>
      <c r="F867" s="34" t="s">
        <v>65</v>
      </c>
      <c r="G867" s="34" t="s">
        <v>1991</v>
      </c>
      <c r="H867" s="34" t="s">
        <v>51</v>
      </c>
      <c r="I867" s="34" t="s">
        <v>52</v>
      </c>
      <c r="K867" s="34" t="str">
        <f t="shared" si="27"/>
        <v>1209062</v>
      </c>
      <c r="L867" s="34" t="s">
        <v>1991</v>
      </c>
      <c r="M867" s="34" t="s">
        <v>1981</v>
      </c>
      <c r="N867" s="34" t="s">
        <v>1979</v>
      </c>
      <c r="O867">
        <f t="shared" si="26"/>
        <v>9</v>
      </c>
    </row>
    <row r="868" spans="1:15" x14ac:dyDescent="0.25">
      <c r="A868" s="34" t="s">
        <v>1992</v>
      </c>
      <c r="B868" s="34" t="s">
        <v>176</v>
      </c>
      <c r="C868" s="34" t="s">
        <v>1820</v>
      </c>
      <c r="D868" s="34" t="s">
        <v>140</v>
      </c>
      <c r="E868" s="34" t="s">
        <v>1979</v>
      </c>
      <c r="F868" s="34" t="s">
        <v>81</v>
      </c>
      <c r="G868" s="34" t="s">
        <v>1993</v>
      </c>
      <c r="H868" s="34" t="s">
        <v>59</v>
      </c>
      <c r="I868" s="34" t="s">
        <v>60</v>
      </c>
      <c r="K868" s="34" t="str">
        <f t="shared" si="27"/>
        <v>1209073</v>
      </c>
      <c r="L868" s="34" t="s">
        <v>1993</v>
      </c>
      <c r="M868" s="34" t="s">
        <v>1981</v>
      </c>
      <c r="N868" s="34" t="s">
        <v>1979</v>
      </c>
      <c r="O868">
        <f t="shared" si="26"/>
        <v>9</v>
      </c>
    </row>
    <row r="869" spans="1:15" x14ac:dyDescent="0.25">
      <c r="A869" s="34" t="s">
        <v>1994</v>
      </c>
      <c r="B869" s="34" t="s">
        <v>176</v>
      </c>
      <c r="C869" s="34" t="s">
        <v>1820</v>
      </c>
      <c r="D869" s="34" t="s">
        <v>140</v>
      </c>
      <c r="E869" s="34" t="s">
        <v>1979</v>
      </c>
      <c r="F869" s="34" t="s">
        <v>137</v>
      </c>
      <c r="G869" s="34" t="s">
        <v>1995</v>
      </c>
      <c r="H869" s="34" t="s">
        <v>51</v>
      </c>
      <c r="I869" s="34" t="s">
        <v>52</v>
      </c>
      <c r="K869" s="34" t="str">
        <f t="shared" si="27"/>
        <v>1209082</v>
      </c>
      <c r="L869" s="34" t="s">
        <v>1995</v>
      </c>
      <c r="M869" s="34" t="s">
        <v>1981</v>
      </c>
      <c r="N869" s="34" t="s">
        <v>1979</v>
      </c>
      <c r="O869">
        <f t="shared" si="26"/>
        <v>9</v>
      </c>
    </row>
    <row r="870" spans="1:15" x14ac:dyDescent="0.25">
      <c r="A870" s="34" t="s">
        <v>1996</v>
      </c>
      <c r="B870" s="34" t="s">
        <v>176</v>
      </c>
      <c r="C870" s="34" t="s">
        <v>1820</v>
      </c>
      <c r="D870" s="34" t="s">
        <v>140</v>
      </c>
      <c r="E870" s="34" t="s">
        <v>1979</v>
      </c>
      <c r="F870" s="34" t="s">
        <v>140</v>
      </c>
      <c r="G870" s="34" t="s">
        <v>1997</v>
      </c>
      <c r="H870" s="34" t="s">
        <v>51</v>
      </c>
      <c r="I870" s="34" t="s">
        <v>52</v>
      </c>
      <c r="K870" s="34" t="str">
        <f t="shared" si="27"/>
        <v>1209092</v>
      </c>
      <c r="L870" s="34" t="s">
        <v>1997</v>
      </c>
      <c r="M870" s="34" t="s">
        <v>1981</v>
      </c>
      <c r="N870" s="34" t="s">
        <v>1979</v>
      </c>
      <c r="O870">
        <f t="shared" si="26"/>
        <v>9</v>
      </c>
    </row>
    <row r="871" spans="1:15" x14ac:dyDescent="0.25">
      <c r="A871" s="34" t="s">
        <v>1998</v>
      </c>
      <c r="B871" s="34" t="s">
        <v>176</v>
      </c>
      <c r="C871" s="34" t="s">
        <v>1820</v>
      </c>
      <c r="D871" s="34" t="s">
        <v>171</v>
      </c>
      <c r="E871" s="34" t="s">
        <v>1999</v>
      </c>
      <c r="F871" s="34" t="s">
        <v>44</v>
      </c>
      <c r="G871" s="34" t="s">
        <v>2000</v>
      </c>
      <c r="H871" s="34" t="s">
        <v>47</v>
      </c>
      <c r="I871" s="34" t="s">
        <v>48</v>
      </c>
      <c r="K871" s="34" t="str">
        <f t="shared" si="27"/>
        <v>1210011</v>
      </c>
      <c r="L871" s="34" t="s">
        <v>2000</v>
      </c>
      <c r="M871" s="34" t="s">
        <v>2001</v>
      </c>
      <c r="N871" s="34" t="s">
        <v>1999</v>
      </c>
      <c r="O871">
        <f t="shared" si="26"/>
        <v>16</v>
      </c>
    </row>
    <row r="872" spans="1:15" x14ac:dyDescent="0.25">
      <c r="A872" s="34" t="s">
        <v>2002</v>
      </c>
      <c r="B872" s="34" t="s">
        <v>176</v>
      </c>
      <c r="C872" s="34" t="s">
        <v>1820</v>
      </c>
      <c r="D872" s="34" t="s">
        <v>171</v>
      </c>
      <c r="E872" s="34" t="s">
        <v>1999</v>
      </c>
      <c r="F872" s="34" t="s">
        <v>42</v>
      </c>
      <c r="G872" s="34" t="s">
        <v>2003</v>
      </c>
      <c r="H872" s="34" t="s">
        <v>51</v>
      </c>
      <c r="I872" s="34" t="s">
        <v>52</v>
      </c>
      <c r="K872" s="34" t="str">
        <f t="shared" si="27"/>
        <v>1210022</v>
      </c>
      <c r="L872" s="34" t="s">
        <v>2003</v>
      </c>
      <c r="M872" s="34" t="s">
        <v>2001</v>
      </c>
      <c r="N872" s="34" t="s">
        <v>1999</v>
      </c>
      <c r="O872">
        <f t="shared" si="26"/>
        <v>16</v>
      </c>
    </row>
    <row r="873" spans="1:15" x14ac:dyDescent="0.25">
      <c r="A873" s="34" t="s">
        <v>2004</v>
      </c>
      <c r="B873" s="34" t="s">
        <v>176</v>
      </c>
      <c r="C873" s="34" t="s">
        <v>1820</v>
      </c>
      <c r="D873" s="34" t="s">
        <v>171</v>
      </c>
      <c r="E873" s="34" t="s">
        <v>1999</v>
      </c>
      <c r="F873" s="34" t="s">
        <v>54</v>
      </c>
      <c r="G873" s="34" t="s">
        <v>2005</v>
      </c>
      <c r="H873" s="34" t="s">
        <v>51</v>
      </c>
      <c r="I873" s="34" t="s">
        <v>52</v>
      </c>
      <c r="K873" s="34" t="str">
        <f t="shared" si="27"/>
        <v>1210032</v>
      </c>
      <c r="L873" s="34" t="s">
        <v>2005</v>
      </c>
      <c r="M873" s="34" t="s">
        <v>2001</v>
      </c>
      <c r="N873" s="34" t="s">
        <v>1999</v>
      </c>
      <c r="O873">
        <f t="shared" si="26"/>
        <v>16</v>
      </c>
    </row>
    <row r="874" spans="1:15" x14ac:dyDescent="0.25">
      <c r="A874" s="34" t="s">
        <v>2006</v>
      </c>
      <c r="B874" s="34" t="s">
        <v>176</v>
      </c>
      <c r="C874" s="34" t="s">
        <v>1820</v>
      </c>
      <c r="D874" s="34" t="s">
        <v>171</v>
      </c>
      <c r="E874" s="34" t="s">
        <v>1999</v>
      </c>
      <c r="F874" s="34" t="s">
        <v>57</v>
      </c>
      <c r="G874" s="34" t="s">
        <v>2000</v>
      </c>
      <c r="H874" s="34" t="s">
        <v>51</v>
      </c>
      <c r="I874" s="34" t="s">
        <v>52</v>
      </c>
      <c r="K874" s="34" t="str">
        <f t="shared" si="27"/>
        <v>1210042</v>
      </c>
      <c r="L874" s="34" t="s">
        <v>2000</v>
      </c>
      <c r="M874" s="34" t="s">
        <v>2001</v>
      </c>
      <c r="N874" s="34" t="s">
        <v>1999</v>
      </c>
      <c r="O874">
        <f t="shared" si="26"/>
        <v>16</v>
      </c>
    </row>
    <row r="875" spans="1:15" x14ac:dyDescent="0.25">
      <c r="A875" s="34" t="s">
        <v>2007</v>
      </c>
      <c r="B875" s="34" t="s">
        <v>176</v>
      </c>
      <c r="C875" s="34" t="s">
        <v>1820</v>
      </c>
      <c r="D875" s="34" t="s">
        <v>171</v>
      </c>
      <c r="E875" s="34" t="s">
        <v>1999</v>
      </c>
      <c r="F875" s="34" t="s">
        <v>62</v>
      </c>
      <c r="G875" s="34" t="s">
        <v>2008</v>
      </c>
      <c r="H875" s="34" t="s">
        <v>51</v>
      </c>
      <c r="I875" s="34" t="s">
        <v>52</v>
      </c>
      <c r="K875" s="34" t="str">
        <f t="shared" si="27"/>
        <v>1210052</v>
      </c>
      <c r="L875" s="34" t="s">
        <v>2008</v>
      </c>
      <c r="M875" s="34" t="s">
        <v>2001</v>
      </c>
      <c r="N875" s="34" t="s">
        <v>1999</v>
      </c>
      <c r="O875">
        <f t="shared" si="26"/>
        <v>16</v>
      </c>
    </row>
    <row r="876" spans="1:15" x14ac:dyDescent="0.25">
      <c r="A876" s="34" t="s">
        <v>2009</v>
      </c>
      <c r="B876" s="34" t="s">
        <v>176</v>
      </c>
      <c r="C876" s="34" t="s">
        <v>1820</v>
      </c>
      <c r="D876" s="34" t="s">
        <v>171</v>
      </c>
      <c r="E876" s="34" t="s">
        <v>1999</v>
      </c>
      <c r="F876" s="34" t="s">
        <v>65</v>
      </c>
      <c r="G876" s="34" t="s">
        <v>2010</v>
      </c>
      <c r="H876" s="34" t="s">
        <v>51</v>
      </c>
      <c r="I876" s="34" t="s">
        <v>52</v>
      </c>
      <c r="K876" s="34" t="str">
        <f t="shared" si="27"/>
        <v>1210062</v>
      </c>
      <c r="L876" s="34" t="s">
        <v>2010</v>
      </c>
      <c r="M876" s="34" t="s">
        <v>2001</v>
      </c>
      <c r="N876" s="34" t="s">
        <v>1999</v>
      </c>
      <c r="O876">
        <f t="shared" si="26"/>
        <v>16</v>
      </c>
    </row>
    <row r="877" spans="1:15" x14ac:dyDescent="0.25">
      <c r="A877" s="34" t="s">
        <v>2011</v>
      </c>
      <c r="B877" s="34" t="s">
        <v>176</v>
      </c>
      <c r="C877" s="34" t="s">
        <v>1820</v>
      </c>
      <c r="D877" s="34" t="s">
        <v>171</v>
      </c>
      <c r="E877" s="34" t="s">
        <v>1999</v>
      </c>
      <c r="F877" s="34" t="s">
        <v>81</v>
      </c>
      <c r="G877" s="34" t="s">
        <v>2012</v>
      </c>
      <c r="H877" s="34" t="s">
        <v>59</v>
      </c>
      <c r="I877" s="34" t="s">
        <v>60</v>
      </c>
      <c r="K877" s="34" t="str">
        <f t="shared" si="27"/>
        <v>1210073</v>
      </c>
      <c r="L877" s="34" t="s">
        <v>2012</v>
      </c>
      <c r="M877" s="34" t="s">
        <v>2001</v>
      </c>
      <c r="N877" s="34" t="s">
        <v>1999</v>
      </c>
      <c r="O877">
        <f t="shared" si="26"/>
        <v>16</v>
      </c>
    </row>
    <row r="878" spans="1:15" x14ac:dyDescent="0.25">
      <c r="A878" s="34" t="s">
        <v>2013</v>
      </c>
      <c r="B878" s="34" t="s">
        <v>176</v>
      </c>
      <c r="C878" s="34" t="s">
        <v>1820</v>
      </c>
      <c r="D878" s="34" t="s">
        <v>171</v>
      </c>
      <c r="E878" s="34" t="s">
        <v>1999</v>
      </c>
      <c r="F878" s="34" t="s">
        <v>137</v>
      </c>
      <c r="G878" s="34" t="s">
        <v>2014</v>
      </c>
      <c r="H878" s="34" t="s">
        <v>51</v>
      </c>
      <c r="I878" s="34" t="s">
        <v>52</v>
      </c>
      <c r="K878" s="34" t="str">
        <f t="shared" si="27"/>
        <v>1210082</v>
      </c>
      <c r="L878" s="34" t="s">
        <v>2014</v>
      </c>
      <c r="M878" s="34" t="s">
        <v>2001</v>
      </c>
      <c r="N878" s="34" t="s">
        <v>1999</v>
      </c>
      <c r="O878">
        <f t="shared" si="26"/>
        <v>16</v>
      </c>
    </row>
    <row r="879" spans="1:15" x14ac:dyDescent="0.25">
      <c r="A879" s="34" t="s">
        <v>2015</v>
      </c>
      <c r="B879" s="34" t="s">
        <v>176</v>
      </c>
      <c r="C879" s="34" t="s">
        <v>1820</v>
      </c>
      <c r="D879" s="34" t="s">
        <v>171</v>
      </c>
      <c r="E879" s="34" t="s">
        <v>1999</v>
      </c>
      <c r="F879" s="34" t="s">
        <v>140</v>
      </c>
      <c r="G879" s="34" t="s">
        <v>2016</v>
      </c>
      <c r="H879" s="34" t="s">
        <v>51</v>
      </c>
      <c r="I879" s="34" t="s">
        <v>52</v>
      </c>
      <c r="K879" s="34" t="str">
        <f t="shared" si="27"/>
        <v>1210092</v>
      </c>
      <c r="L879" s="34" t="s">
        <v>2016</v>
      </c>
      <c r="M879" s="34" t="s">
        <v>2001</v>
      </c>
      <c r="N879" s="34" t="s">
        <v>1999</v>
      </c>
      <c r="O879">
        <f t="shared" si="26"/>
        <v>16</v>
      </c>
    </row>
    <row r="880" spans="1:15" x14ac:dyDescent="0.25">
      <c r="A880" s="34" t="s">
        <v>2017</v>
      </c>
      <c r="B880" s="34" t="s">
        <v>176</v>
      </c>
      <c r="C880" s="34" t="s">
        <v>1820</v>
      </c>
      <c r="D880" s="34" t="s">
        <v>171</v>
      </c>
      <c r="E880" s="34" t="s">
        <v>1999</v>
      </c>
      <c r="F880" s="34" t="s">
        <v>171</v>
      </c>
      <c r="G880" s="34" t="s">
        <v>2018</v>
      </c>
      <c r="H880" s="34" t="s">
        <v>51</v>
      </c>
      <c r="I880" s="34" t="s">
        <v>52</v>
      </c>
      <c r="K880" s="34" t="str">
        <f t="shared" si="27"/>
        <v>1210102</v>
      </c>
      <c r="L880" s="34" t="s">
        <v>2018</v>
      </c>
      <c r="M880" s="34" t="s">
        <v>2001</v>
      </c>
      <c r="N880" s="34" t="s">
        <v>1999</v>
      </c>
      <c r="O880">
        <f t="shared" si="26"/>
        <v>16</v>
      </c>
    </row>
    <row r="881" spans="1:15" x14ac:dyDescent="0.25">
      <c r="A881" s="34" t="s">
        <v>2019</v>
      </c>
      <c r="B881" s="34" t="s">
        <v>176</v>
      </c>
      <c r="C881" s="34" t="s">
        <v>1820</v>
      </c>
      <c r="D881" s="34" t="s">
        <v>171</v>
      </c>
      <c r="E881" s="34" t="s">
        <v>1999</v>
      </c>
      <c r="F881" s="34" t="s">
        <v>174</v>
      </c>
      <c r="G881" s="34" t="s">
        <v>2020</v>
      </c>
      <c r="H881" s="34" t="s">
        <v>59</v>
      </c>
      <c r="I881" s="34" t="s">
        <v>60</v>
      </c>
      <c r="K881" s="34" t="str">
        <f t="shared" si="27"/>
        <v>1210113</v>
      </c>
      <c r="L881" s="34" t="s">
        <v>2020</v>
      </c>
      <c r="M881" s="34" t="s">
        <v>2001</v>
      </c>
      <c r="N881" s="34" t="s">
        <v>1999</v>
      </c>
      <c r="O881">
        <f t="shared" si="26"/>
        <v>16</v>
      </c>
    </row>
    <row r="882" spans="1:15" x14ac:dyDescent="0.25">
      <c r="A882" s="34" t="s">
        <v>2021</v>
      </c>
      <c r="B882" s="34" t="s">
        <v>176</v>
      </c>
      <c r="C882" s="34" t="s">
        <v>1820</v>
      </c>
      <c r="D882" s="34" t="s">
        <v>171</v>
      </c>
      <c r="E882" s="34" t="s">
        <v>1999</v>
      </c>
      <c r="F882" s="34" t="s">
        <v>176</v>
      </c>
      <c r="G882" s="34" t="s">
        <v>2022</v>
      </c>
      <c r="H882" s="34" t="s">
        <v>51</v>
      </c>
      <c r="I882" s="34" t="s">
        <v>52</v>
      </c>
      <c r="K882" s="34" t="str">
        <f t="shared" si="27"/>
        <v>1210122</v>
      </c>
      <c r="L882" s="34" t="s">
        <v>2022</v>
      </c>
      <c r="M882" s="34" t="s">
        <v>2001</v>
      </c>
      <c r="N882" s="34" t="s">
        <v>1999</v>
      </c>
      <c r="O882">
        <f t="shared" si="26"/>
        <v>16</v>
      </c>
    </row>
    <row r="883" spans="1:15" x14ac:dyDescent="0.25">
      <c r="A883" s="34" t="s">
        <v>2023</v>
      </c>
      <c r="B883" s="34" t="s">
        <v>176</v>
      </c>
      <c r="C883" s="34" t="s">
        <v>1820</v>
      </c>
      <c r="D883" s="34" t="s">
        <v>171</v>
      </c>
      <c r="E883" s="34" t="s">
        <v>1999</v>
      </c>
      <c r="F883" s="34" t="s">
        <v>179</v>
      </c>
      <c r="G883" s="34" t="s">
        <v>2024</v>
      </c>
      <c r="H883" s="34" t="s">
        <v>59</v>
      </c>
      <c r="I883" s="34" t="s">
        <v>60</v>
      </c>
      <c r="K883" s="34" t="str">
        <f t="shared" si="27"/>
        <v>1210133</v>
      </c>
      <c r="L883" s="34" t="s">
        <v>2024</v>
      </c>
      <c r="M883" s="34" t="s">
        <v>2001</v>
      </c>
      <c r="N883" s="34" t="s">
        <v>1999</v>
      </c>
      <c r="O883">
        <f t="shared" si="26"/>
        <v>16</v>
      </c>
    </row>
    <row r="884" spans="1:15" x14ac:dyDescent="0.25">
      <c r="A884" s="34" t="s">
        <v>2025</v>
      </c>
      <c r="B884" s="34" t="s">
        <v>176</v>
      </c>
      <c r="C884" s="34" t="s">
        <v>1820</v>
      </c>
      <c r="D884" s="34" t="s">
        <v>171</v>
      </c>
      <c r="E884" s="34" t="s">
        <v>1999</v>
      </c>
      <c r="F884" s="34" t="s">
        <v>182</v>
      </c>
      <c r="G884" s="34" t="s">
        <v>2026</v>
      </c>
      <c r="H884" s="34" t="s">
        <v>51</v>
      </c>
      <c r="I884" s="34" t="s">
        <v>52</v>
      </c>
      <c r="K884" s="34" t="str">
        <f t="shared" si="27"/>
        <v>1210142</v>
      </c>
      <c r="L884" s="34" t="s">
        <v>2026</v>
      </c>
      <c r="M884" s="34" t="s">
        <v>2001</v>
      </c>
      <c r="N884" s="34" t="s">
        <v>1999</v>
      </c>
      <c r="O884">
        <f t="shared" si="26"/>
        <v>16</v>
      </c>
    </row>
    <row r="885" spans="1:15" x14ac:dyDescent="0.25">
      <c r="A885" s="34" t="s">
        <v>2027</v>
      </c>
      <c r="B885" s="34" t="s">
        <v>176</v>
      </c>
      <c r="C885" s="34" t="s">
        <v>1820</v>
      </c>
      <c r="D885" s="34" t="s">
        <v>171</v>
      </c>
      <c r="E885" s="34" t="s">
        <v>1999</v>
      </c>
      <c r="F885" s="34" t="s">
        <v>263</v>
      </c>
      <c r="G885" s="34" t="s">
        <v>2028</v>
      </c>
      <c r="H885" s="34" t="s">
        <v>51</v>
      </c>
      <c r="I885" s="34" t="s">
        <v>52</v>
      </c>
      <c r="K885" s="34" t="str">
        <f t="shared" si="27"/>
        <v>1210152</v>
      </c>
      <c r="L885" s="34" t="s">
        <v>2028</v>
      </c>
      <c r="M885" s="34" t="s">
        <v>2001</v>
      </c>
      <c r="N885" s="34" t="s">
        <v>1999</v>
      </c>
      <c r="O885">
        <f t="shared" si="26"/>
        <v>16</v>
      </c>
    </row>
    <row r="886" spans="1:15" x14ac:dyDescent="0.25">
      <c r="A886" s="34" t="s">
        <v>2029</v>
      </c>
      <c r="B886" s="34" t="s">
        <v>176</v>
      </c>
      <c r="C886" s="34" t="s">
        <v>1820</v>
      </c>
      <c r="D886" s="34" t="s">
        <v>171</v>
      </c>
      <c r="E886" s="34" t="s">
        <v>1999</v>
      </c>
      <c r="F886" s="34" t="s">
        <v>273</v>
      </c>
      <c r="G886" s="34" t="s">
        <v>2030</v>
      </c>
      <c r="H886" s="34" t="s">
        <v>59</v>
      </c>
      <c r="I886" s="34" t="s">
        <v>60</v>
      </c>
      <c r="K886" s="34" t="str">
        <f t="shared" si="27"/>
        <v>1210163</v>
      </c>
      <c r="L886" s="34" t="s">
        <v>2030</v>
      </c>
      <c r="M886" s="34" t="s">
        <v>2001</v>
      </c>
      <c r="N886" s="34" t="s">
        <v>1999</v>
      </c>
      <c r="O886">
        <f t="shared" si="26"/>
        <v>16</v>
      </c>
    </row>
    <row r="887" spans="1:15" x14ac:dyDescent="0.25">
      <c r="A887" s="34" t="s">
        <v>2031</v>
      </c>
      <c r="B887" s="34" t="s">
        <v>176</v>
      </c>
      <c r="C887" s="34" t="s">
        <v>1820</v>
      </c>
      <c r="D887" s="34" t="s">
        <v>174</v>
      </c>
      <c r="E887" s="34" t="s">
        <v>2032</v>
      </c>
      <c r="F887" s="34" t="s">
        <v>44</v>
      </c>
      <c r="G887" s="34" t="s">
        <v>2033</v>
      </c>
      <c r="H887" s="34" t="s">
        <v>47</v>
      </c>
      <c r="I887" s="34" t="s">
        <v>48</v>
      </c>
      <c r="K887" s="34" t="str">
        <f t="shared" si="27"/>
        <v>1211011</v>
      </c>
      <c r="L887" s="34" t="s">
        <v>2033</v>
      </c>
      <c r="M887" s="34" t="s">
        <v>2034</v>
      </c>
      <c r="N887" s="34" t="s">
        <v>2032</v>
      </c>
      <c r="O887">
        <f t="shared" si="26"/>
        <v>14</v>
      </c>
    </row>
    <row r="888" spans="1:15" x14ac:dyDescent="0.25">
      <c r="A888" s="34" t="s">
        <v>2035</v>
      </c>
      <c r="B888" s="34" t="s">
        <v>176</v>
      </c>
      <c r="C888" s="34" t="s">
        <v>1820</v>
      </c>
      <c r="D888" s="34" t="s">
        <v>174</v>
      </c>
      <c r="E888" s="34" t="s">
        <v>2032</v>
      </c>
      <c r="F888" s="34" t="s">
        <v>42</v>
      </c>
      <c r="G888" s="34" t="s">
        <v>2036</v>
      </c>
      <c r="H888" s="34" t="s">
        <v>59</v>
      </c>
      <c r="I888" s="34" t="s">
        <v>60</v>
      </c>
      <c r="K888" s="34" t="str">
        <f t="shared" si="27"/>
        <v>1211023</v>
      </c>
      <c r="L888" s="34" t="s">
        <v>2036</v>
      </c>
      <c r="M888" s="34" t="s">
        <v>2034</v>
      </c>
      <c r="N888" s="34" t="s">
        <v>2032</v>
      </c>
      <c r="O888">
        <f t="shared" si="26"/>
        <v>14</v>
      </c>
    </row>
    <row r="889" spans="1:15" x14ac:dyDescent="0.25">
      <c r="A889" s="34" t="s">
        <v>2037</v>
      </c>
      <c r="B889" s="34" t="s">
        <v>176</v>
      </c>
      <c r="C889" s="34" t="s">
        <v>1820</v>
      </c>
      <c r="D889" s="34" t="s">
        <v>174</v>
      </c>
      <c r="E889" s="34" t="s">
        <v>2032</v>
      </c>
      <c r="F889" s="34" t="s">
        <v>54</v>
      </c>
      <c r="G889" s="34" t="s">
        <v>2038</v>
      </c>
      <c r="H889" s="34" t="s">
        <v>51</v>
      </c>
      <c r="I889" s="34" t="s">
        <v>52</v>
      </c>
      <c r="K889" s="34" t="str">
        <f t="shared" si="27"/>
        <v>1211032</v>
      </c>
      <c r="L889" s="34" t="s">
        <v>2038</v>
      </c>
      <c r="M889" s="34" t="s">
        <v>2034</v>
      </c>
      <c r="N889" s="34" t="s">
        <v>2032</v>
      </c>
      <c r="O889">
        <f t="shared" si="26"/>
        <v>14</v>
      </c>
    </row>
    <row r="890" spans="1:15" x14ac:dyDescent="0.25">
      <c r="A890" s="34" t="s">
        <v>2039</v>
      </c>
      <c r="B890" s="34" t="s">
        <v>176</v>
      </c>
      <c r="C890" s="34" t="s">
        <v>1820</v>
      </c>
      <c r="D890" s="34" t="s">
        <v>174</v>
      </c>
      <c r="E890" s="34" t="s">
        <v>2032</v>
      </c>
      <c r="F890" s="34" t="s">
        <v>57</v>
      </c>
      <c r="G890" s="34" t="s">
        <v>2040</v>
      </c>
      <c r="H890" s="34" t="s">
        <v>51</v>
      </c>
      <c r="I890" s="34" t="s">
        <v>52</v>
      </c>
      <c r="K890" s="34" t="str">
        <f t="shared" si="27"/>
        <v>1211042</v>
      </c>
      <c r="L890" s="34" t="s">
        <v>2040</v>
      </c>
      <c r="M890" s="34" t="s">
        <v>2034</v>
      </c>
      <c r="N890" s="34" t="s">
        <v>2032</v>
      </c>
      <c r="O890">
        <f t="shared" si="26"/>
        <v>14</v>
      </c>
    </row>
    <row r="891" spans="1:15" x14ac:dyDescent="0.25">
      <c r="A891" s="34" t="s">
        <v>2041</v>
      </c>
      <c r="B891" s="34" t="s">
        <v>176</v>
      </c>
      <c r="C891" s="34" t="s">
        <v>1820</v>
      </c>
      <c r="D891" s="34" t="s">
        <v>174</v>
      </c>
      <c r="E891" s="34" t="s">
        <v>2032</v>
      </c>
      <c r="F891" s="34" t="s">
        <v>62</v>
      </c>
      <c r="G891" s="34" t="s">
        <v>2042</v>
      </c>
      <c r="H891" s="34" t="s">
        <v>51</v>
      </c>
      <c r="I891" s="34" t="s">
        <v>52</v>
      </c>
      <c r="K891" s="34" t="str">
        <f t="shared" si="27"/>
        <v>1211052</v>
      </c>
      <c r="L891" s="34" t="s">
        <v>2042</v>
      </c>
      <c r="M891" s="34" t="s">
        <v>2034</v>
      </c>
      <c r="N891" s="34" t="s">
        <v>2032</v>
      </c>
      <c r="O891">
        <f t="shared" si="26"/>
        <v>14</v>
      </c>
    </row>
    <row r="892" spans="1:15" x14ac:dyDescent="0.25">
      <c r="A892" s="34" t="s">
        <v>2043</v>
      </c>
      <c r="B892" s="34" t="s">
        <v>176</v>
      </c>
      <c r="C892" s="34" t="s">
        <v>1820</v>
      </c>
      <c r="D892" s="34" t="s">
        <v>174</v>
      </c>
      <c r="E892" s="34" t="s">
        <v>2032</v>
      </c>
      <c r="F892" s="34" t="s">
        <v>65</v>
      </c>
      <c r="G892" s="34" t="s">
        <v>2044</v>
      </c>
      <c r="H892" s="34" t="s">
        <v>51</v>
      </c>
      <c r="I892" s="34" t="s">
        <v>52</v>
      </c>
      <c r="K892" s="34" t="str">
        <f t="shared" si="27"/>
        <v>1211062</v>
      </c>
      <c r="L892" s="34" t="s">
        <v>2044</v>
      </c>
      <c r="M892" s="34" t="s">
        <v>2034</v>
      </c>
      <c r="N892" s="34" t="s">
        <v>2032</v>
      </c>
      <c r="O892">
        <f t="shared" si="26"/>
        <v>14</v>
      </c>
    </row>
    <row r="893" spans="1:15" x14ac:dyDescent="0.25">
      <c r="A893" s="34" t="s">
        <v>2045</v>
      </c>
      <c r="B893" s="34" t="s">
        <v>176</v>
      </c>
      <c r="C893" s="34" t="s">
        <v>1820</v>
      </c>
      <c r="D893" s="34" t="s">
        <v>174</v>
      </c>
      <c r="E893" s="34" t="s">
        <v>2032</v>
      </c>
      <c r="F893" s="34" t="s">
        <v>81</v>
      </c>
      <c r="G893" s="34" t="s">
        <v>2046</v>
      </c>
      <c r="H893" s="34" t="s">
        <v>51</v>
      </c>
      <c r="I893" s="34" t="s">
        <v>52</v>
      </c>
      <c r="K893" s="34" t="str">
        <f t="shared" si="27"/>
        <v>1211072</v>
      </c>
      <c r="L893" s="34" t="s">
        <v>2046</v>
      </c>
      <c r="M893" s="34" t="s">
        <v>2034</v>
      </c>
      <c r="N893" s="34" t="s">
        <v>2032</v>
      </c>
      <c r="O893">
        <f t="shared" si="26"/>
        <v>14</v>
      </c>
    </row>
    <row r="894" spans="1:15" x14ac:dyDescent="0.25">
      <c r="A894" s="34" t="s">
        <v>2047</v>
      </c>
      <c r="B894" s="34" t="s">
        <v>176</v>
      </c>
      <c r="C894" s="34" t="s">
        <v>1820</v>
      </c>
      <c r="D894" s="34" t="s">
        <v>174</v>
      </c>
      <c r="E894" s="34" t="s">
        <v>2032</v>
      </c>
      <c r="F894" s="34" t="s">
        <v>137</v>
      </c>
      <c r="G894" s="34" t="s">
        <v>2048</v>
      </c>
      <c r="H894" s="34" t="s">
        <v>51</v>
      </c>
      <c r="I894" s="34" t="s">
        <v>52</v>
      </c>
      <c r="K894" s="34" t="str">
        <f t="shared" si="27"/>
        <v>1211082</v>
      </c>
      <c r="L894" s="34" t="s">
        <v>2048</v>
      </c>
      <c r="M894" s="34" t="s">
        <v>2034</v>
      </c>
      <c r="N894" s="34" t="s">
        <v>2032</v>
      </c>
      <c r="O894">
        <f t="shared" si="26"/>
        <v>14</v>
      </c>
    </row>
    <row r="895" spans="1:15" x14ac:dyDescent="0.25">
      <c r="A895" s="34" t="s">
        <v>2049</v>
      </c>
      <c r="B895" s="34" t="s">
        <v>176</v>
      </c>
      <c r="C895" s="34" t="s">
        <v>1820</v>
      </c>
      <c r="D895" s="34" t="s">
        <v>174</v>
      </c>
      <c r="E895" s="34" t="s">
        <v>2032</v>
      </c>
      <c r="F895" s="34" t="s">
        <v>140</v>
      </c>
      <c r="G895" s="34" t="s">
        <v>2033</v>
      </c>
      <c r="H895" s="34" t="s">
        <v>51</v>
      </c>
      <c r="I895" s="34" t="s">
        <v>52</v>
      </c>
      <c r="K895" s="34" t="str">
        <f t="shared" si="27"/>
        <v>1211092</v>
      </c>
      <c r="L895" s="34" t="s">
        <v>2033</v>
      </c>
      <c r="M895" s="34" t="s">
        <v>2034</v>
      </c>
      <c r="N895" s="34" t="s">
        <v>2032</v>
      </c>
      <c r="O895">
        <f t="shared" si="26"/>
        <v>14</v>
      </c>
    </row>
    <row r="896" spans="1:15" x14ac:dyDescent="0.25">
      <c r="A896" s="34" t="s">
        <v>2050</v>
      </c>
      <c r="B896" s="34" t="s">
        <v>176</v>
      </c>
      <c r="C896" s="34" t="s">
        <v>1820</v>
      </c>
      <c r="D896" s="34" t="s">
        <v>174</v>
      </c>
      <c r="E896" s="34" t="s">
        <v>2032</v>
      </c>
      <c r="F896" s="34" t="s">
        <v>171</v>
      </c>
      <c r="G896" s="34" t="s">
        <v>2051</v>
      </c>
      <c r="H896" s="34" t="s">
        <v>51</v>
      </c>
      <c r="I896" s="34" t="s">
        <v>52</v>
      </c>
      <c r="K896" s="34" t="str">
        <f t="shared" si="27"/>
        <v>1211102</v>
      </c>
      <c r="L896" s="34" t="s">
        <v>2051</v>
      </c>
      <c r="M896" s="34" t="s">
        <v>2034</v>
      </c>
      <c r="N896" s="34" t="s">
        <v>2032</v>
      </c>
      <c r="O896">
        <f t="shared" si="26"/>
        <v>14</v>
      </c>
    </row>
    <row r="897" spans="1:15" x14ac:dyDescent="0.25">
      <c r="A897" s="34" t="s">
        <v>2052</v>
      </c>
      <c r="B897" s="34" t="s">
        <v>176</v>
      </c>
      <c r="C897" s="34" t="s">
        <v>1820</v>
      </c>
      <c r="D897" s="34" t="s">
        <v>174</v>
      </c>
      <c r="E897" s="34" t="s">
        <v>2032</v>
      </c>
      <c r="F897" s="34" t="s">
        <v>174</v>
      </c>
      <c r="G897" s="34" t="s">
        <v>2053</v>
      </c>
      <c r="H897" s="34" t="s">
        <v>51</v>
      </c>
      <c r="I897" s="34" t="s">
        <v>52</v>
      </c>
      <c r="K897" s="34" t="str">
        <f t="shared" si="27"/>
        <v>1211112</v>
      </c>
      <c r="L897" s="34" t="s">
        <v>2053</v>
      </c>
      <c r="M897" s="34" t="s">
        <v>2034</v>
      </c>
      <c r="N897" s="34" t="s">
        <v>2032</v>
      </c>
      <c r="O897">
        <f t="shared" si="26"/>
        <v>14</v>
      </c>
    </row>
    <row r="898" spans="1:15" x14ac:dyDescent="0.25">
      <c r="A898" s="34" t="s">
        <v>2054</v>
      </c>
      <c r="B898" s="34" t="s">
        <v>176</v>
      </c>
      <c r="C898" s="34" t="s">
        <v>1820</v>
      </c>
      <c r="D898" s="34" t="s">
        <v>174</v>
      </c>
      <c r="E898" s="34" t="s">
        <v>2032</v>
      </c>
      <c r="F898" s="34" t="s">
        <v>176</v>
      </c>
      <c r="G898" s="34" t="s">
        <v>2055</v>
      </c>
      <c r="H898" s="34" t="s">
        <v>59</v>
      </c>
      <c r="I898" s="34" t="s">
        <v>60</v>
      </c>
      <c r="K898" s="34" t="str">
        <f t="shared" si="27"/>
        <v>1211123</v>
      </c>
      <c r="L898" s="34" t="s">
        <v>2055</v>
      </c>
      <c r="M898" s="34" t="s">
        <v>2034</v>
      </c>
      <c r="N898" s="34" t="s">
        <v>2032</v>
      </c>
      <c r="O898">
        <f t="shared" si="26"/>
        <v>14</v>
      </c>
    </row>
    <row r="899" spans="1:15" x14ac:dyDescent="0.25">
      <c r="A899" s="34" t="s">
        <v>2056</v>
      </c>
      <c r="B899" s="34" t="s">
        <v>176</v>
      </c>
      <c r="C899" s="34" t="s">
        <v>1820</v>
      </c>
      <c r="D899" s="34" t="s">
        <v>174</v>
      </c>
      <c r="E899" s="34" t="s">
        <v>2032</v>
      </c>
      <c r="F899" s="34" t="s">
        <v>179</v>
      </c>
      <c r="G899" s="34" t="s">
        <v>2057</v>
      </c>
      <c r="H899" s="34" t="s">
        <v>51</v>
      </c>
      <c r="I899" s="34" t="s">
        <v>52</v>
      </c>
      <c r="K899" s="34" t="str">
        <f t="shared" si="27"/>
        <v>1211132</v>
      </c>
      <c r="L899" s="34" t="s">
        <v>2057</v>
      </c>
      <c r="M899" s="34" t="s">
        <v>2034</v>
      </c>
      <c r="N899" s="34" t="s">
        <v>2032</v>
      </c>
      <c r="O899">
        <f t="shared" ref="O899:O962" si="28">COUNTIF(M:M,M899)</f>
        <v>14</v>
      </c>
    </row>
    <row r="900" spans="1:15" x14ac:dyDescent="0.25">
      <c r="A900" s="34" t="s">
        <v>2058</v>
      </c>
      <c r="B900" s="34" t="s">
        <v>176</v>
      </c>
      <c r="C900" s="34" t="s">
        <v>1820</v>
      </c>
      <c r="D900" s="34" t="s">
        <v>174</v>
      </c>
      <c r="E900" s="34" t="s">
        <v>2032</v>
      </c>
      <c r="F900" s="34" t="s">
        <v>182</v>
      </c>
      <c r="G900" s="34" t="s">
        <v>2059</v>
      </c>
      <c r="H900" s="34" t="s">
        <v>51</v>
      </c>
      <c r="I900" s="34" t="s">
        <v>52</v>
      </c>
      <c r="K900" s="34" t="str">
        <f t="shared" ref="K900:K963" si="29">A900&amp;H900</f>
        <v>1211142</v>
      </c>
      <c r="L900" s="34" t="s">
        <v>2059</v>
      </c>
      <c r="M900" s="34" t="s">
        <v>2034</v>
      </c>
      <c r="N900" s="34" t="s">
        <v>2032</v>
      </c>
      <c r="O900">
        <f t="shared" si="28"/>
        <v>14</v>
      </c>
    </row>
    <row r="901" spans="1:15" x14ac:dyDescent="0.25">
      <c r="A901" s="34" t="s">
        <v>2060</v>
      </c>
      <c r="B901" s="34" t="s">
        <v>176</v>
      </c>
      <c r="C901" s="34" t="s">
        <v>1820</v>
      </c>
      <c r="D901" s="34" t="s">
        <v>176</v>
      </c>
      <c r="E901" s="34" t="s">
        <v>2061</v>
      </c>
      <c r="F901" s="34" t="s">
        <v>44</v>
      </c>
      <c r="G901" s="34" t="s">
        <v>2062</v>
      </c>
      <c r="H901" s="34" t="s">
        <v>47</v>
      </c>
      <c r="I901" s="34" t="s">
        <v>48</v>
      </c>
      <c r="K901" s="34" t="str">
        <f t="shared" si="29"/>
        <v>1212011</v>
      </c>
      <c r="L901" s="34" t="s">
        <v>2062</v>
      </c>
      <c r="M901" s="34" t="s">
        <v>2063</v>
      </c>
      <c r="N901" s="34" t="s">
        <v>2061</v>
      </c>
      <c r="O901">
        <f t="shared" si="28"/>
        <v>6</v>
      </c>
    </row>
    <row r="902" spans="1:15" x14ac:dyDescent="0.25">
      <c r="A902" s="34" t="s">
        <v>2064</v>
      </c>
      <c r="B902" s="34" t="s">
        <v>176</v>
      </c>
      <c r="C902" s="34" t="s">
        <v>1820</v>
      </c>
      <c r="D902" s="34" t="s">
        <v>176</v>
      </c>
      <c r="E902" s="34" t="s">
        <v>2061</v>
      </c>
      <c r="F902" s="34" t="s">
        <v>54</v>
      </c>
      <c r="G902" s="34" t="s">
        <v>1868</v>
      </c>
      <c r="H902" s="34" t="s">
        <v>51</v>
      </c>
      <c r="I902" s="34" t="s">
        <v>52</v>
      </c>
      <c r="K902" s="34" t="str">
        <f t="shared" si="29"/>
        <v>1212032</v>
      </c>
      <c r="L902" s="34" t="s">
        <v>1868</v>
      </c>
      <c r="M902" s="34" t="s">
        <v>2063</v>
      </c>
      <c r="N902" s="34" t="s">
        <v>2061</v>
      </c>
      <c r="O902">
        <f t="shared" si="28"/>
        <v>6</v>
      </c>
    </row>
    <row r="903" spans="1:15" x14ac:dyDescent="0.25">
      <c r="A903" s="34" t="s">
        <v>2065</v>
      </c>
      <c r="B903" s="34" t="s">
        <v>176</v>
      </c>
      <c r="C903" s="34" t="s">
        <v>1820</v>
      </c>
      <c r="D903" s="34" t="s">
        <v>176</v>
      </c>
      <c r="E903" s="34" t="s">
        <v>2061</v>
      </c>
      <c r="F903" s="34" t="s">
        <v>57</v>
      </c>
      <c r="G903" s="34" t="s">
        <v>2066</v>
      </c>
      <c r="H903" s="34" t="s">
        <v>51</v>
      </c>
      <c r="I903" s="34" t="s">
        <v>52</v>
      </c>
      <c r="K903" s="34" t="str">
        <f t="shared" si="29"/>
        <v>1212042</v>
      </c>
      <c r="L903" s="34" t="s">
        <v>2066</v>
      </c>
      <c r="M903" s="34" t="s">
        <v>2063</v>
      </c>
      <c r="N903" s="34" t="s">
        <v>2061</v>
      </c>
      <c r="O903">
        <f t="shared" si="28"/>
        <v>6</v>
      </c>
    </row>
    <row r="904" spans="1:15" x14ac:dyDescent="0.25">
      <c r="A904" s="34" t="s">
        <v>2067</v>
      </c>
      <c r="B904" s="34" t="s">
        <v>176</v>
      </c>
      <c r="C904" s="34" t="s">
        <v>1820</v>
      </c>
      <c r="D904" s="34" t="s">
        <v>176</v>
      </c>
      <c r="E904" s="34" t="s">
        <v>2061</v>
      </c>
      <c r="F904" s="34" t="s">
        <v>62</v>
      </c>
      <c r="G904" s="34" t="s">
        <v>2068</v>
      </c>
      <c r="H904" s="34" t="s">
        <v>59</v>
      </c>
      <c r="I904" s="34" t="s">
        <v>60</v>
      </c>
      <c r="K904" s="34" t="str">
        <f t="shared" si="29"/>
        <v>1212053</v>
      </c>
      <c r="L904" s="34" t="s">
        <v>2068</v>
      </c>
      <c r="M904" s="34" t="s">
        <v>2063</v>
      </c>
      <c r="N904" s="34" t="s">
        <v>2061</v>
      </c>
      <c r="O904">
        <f t="shared" si="28"/>
        <v>6</v>
      </c>
    </row>
    <row r="905" spans="1:15" x14ac:dyDescent="0.25">
      <c r="A905" s="34" t="s">
        <v>2069</v>
      </c>
      <c r="B905" s="34" t="s">
        <v>176</v>
      </c>
      <c r="C905" s="34" t="s">
        <v>1820</v>
      </c>
      <c r="D905" s="34" t="s">
        <v>176</v>
      </c>
      <c r="E905" s="34" t="s">
        <v>2061</v>
      </c>
      <c r="F905" s="34" t="s">
        <v>65</v>
      </c>
      <c r="G905" s="34" t="s">
        <v>2070</v>
      </c>
      <c r="H905" s="34" t="s">
        <v>51</v>
      </c>
      <c r="I905" s="34" t="s">
        <v>52</v>
      </c>
      <c r="K905" s="34" t="str">
        <f t="shared" si="29"/>
        <v>1212062</v>
      </c>
      <c r="L905" s="34" t="s">
        <v>2070</v>
      </c>
      <c r="M905" s="34" t="s">
        <v>2063</v>
      </c>
      <c r="N905" s="34" t="s">
        <v>2061</v>
      </c>
      <c r="O905">
        <f t="shared" si="28"/>
        <v>6</v>
      </c>
    </row>
    <row r="906" spans="1:15" x14ac:dyDescent="0.25">
      <c r="A906" s="34" t="s">
        <v>2071</v>
      </c>
      <c r="B906" s="34" t="s">
        <v>176</v>
      </c>
      <c r="C906" s="34" t="s">
        <v>1820</v>
      </c>
      <c r="D906" s="34" t="s">
        <v>176</v>
      </c>
      <c r="E906" s="34" t="s">
        <v>2061</v>
      </c>
      <c r="F906" s="34" t="s">
        <v>81</v>
      </c>
      <c r="G906" s="34" t="s">
        <v>2072</v>
      </c>
      <c r="H906" s="34" t="s">
        <v>59</v>
      </c>
      <c r="I906" s="34" t="s">
        <v>60</v>
      </c>
      <c r="K906" s="34" t="str">
        <f t="shared" si="29"/>
        <v>1212073</v>
      </c>
      <c r="L906" s="34" t="s">
        <v>2072</v>
      </c>
      <c r="M906" s="34" t="s">
        <v>2063</v>
      </c>
      <c r="N906" s="34" t="s">
        <v>2061</v>
      </c>
      <c r="O906">
        <f t="shared" si="28"/>
        <v>6</v>
      </c>
    </row>
    <row r="907" spans="1:15" x14ac:dyDescent="0.25">
      <c r="A907" s="34" t="s">
        <v>2073</v>
      </c>
      <c r="B907" s="34" t="s">
        <v>176</v>
      </c>
      <c r="C907" s="34" t="s">
        <v>1820</v>
      </c>
      <c r="D907" s="34" t="s">
        <v>179</v>
      </c>
      <c r="E907" s="34" t="s">
        <v>2074</v>
      </c>
      <c r="F907" s="34" t="s">
        <v>44</v>
      </c>
      <c r="G907" s="34" t="s">
        <v>2075</v>
      </c>
      <c r="H907" s="34" t="s">
        <v>47</v>
      </c>
      <c r="I907" s="34" t="s">
        <v>48</v>
      </c>
      <c r="K907" s="34" t="str">
        <f t="shared" si="29"/>
        <v>1213011</v>
      </c>
      <c r="L907" s="34" t="s">
        <v>2075</v>
      </c>
      <c r="M907" s="34" t="s">
        <v>2076</v>
      </c>
      <c r="N907" s="34" t="s">
        <v>2074</v>
      </c>
      <c r="O907">
        <f t="shared" si="28"/>
        <v>9</v>
      </c>
    </row>
    <row r="908" spans="1:15" x14ac:dyDescent="0.25">
      <c r="A908" s="34" t="s">
        <v>2077</v>
      </c>
      <c r="B908" s="34" t="s">
        <v>176</v>
      </c>
      <c r="C908" s="34" t="s">
        <v>1820</v>
      </c>
      <c r="D908" s="34" t="s">
        <v>179</v>
      </c>
      <c r="E908" s="34" t="s">
        <v>2074</v>
      </c>
      <c r="F908" s="34" t="s">
        <v>42</v>
      </c>
      <c r="G908" s="34" t="s">
        <v>2078</v>
      </c>
      <c r="H908" s="34" t="s">
        <v>59</v>
      </c>
      <c r="I908" s="34" t="s">
        <v>60</v>
      </c>
      <c r="K908" s="34" t="str">
        <f t="shared" si="29"/>
        <v>1213023</v>
      </c>
      <c r="L908" s="34" t="s">
        <v>2078</v>
      </c>
      <c r="M908" s="34" t="s">
        <v>2076</v>
      </c>
      <c r="N908" s="34" t="s">
        <v>2074</v>
      </c>
      <c r="O908">
        <f t="shared" si="28"/>
        <v>9</v>
      </c>
    </row>
    <row r="909" spans="1:15" x14ac:dyDescent="0.25">
      <c r="A909" s="34" t="s">
        <v>2079</v>
      </c>
      <c r="B909" s="34" t="s">
        <v>176</v>
      </c>
      <c r="C909" s="34" t="s">
        <v>1820</v>
      </c>
      <c r="D909" s="34" t="s">
        <v>179</v>
      </c>
      <c r="E909" s="34" t="s">
        <v>2074</v>
      </c>
      <c r="F909" s="34" t="s">
        <v>54</v>
      </c>
      <c r="G909" s="34" t="s">
        <v>2080</v>
      </c>
      <c r="H909" s="34" t="s">
        <v>59</v>
      </c>
      <c r="I909" s="34" t="s">
        <v>60</v>
      </c>
      <c r="K909" s="34" t="str">
        <f t="shared" si="29"/>
        <v>1213033</v>
      </c>
      <c r="L909" s="34" t="s">
        <v>2080</v>
      </c>
      <c r="M909" s="34" t="s">
        <v>2076</v>
      </c>
      <c r="N909" s="34" t="s">
        <v>2074</v>
      </c>
      <c r="O909">
        <f t="shared" si="28"/>
        <v>9</v>
      </c>
    </row>
    <row r="910" spans="1:15" x14ac:dyDescent="0.25">
      <c r="A910" s="34" t="s">
        <v>2081</v>
      </c>
      <c r="B910" s="34" t="s">
        <v>176</v>
      </c>
      <c r="C910" s="34" t="s">
        <v>1820</v>
      </c>
      <c r="D910" s="34" t="s">
        <v>179</v>
      </c>
      <c r="E910" s="34" t="s">
        <v>2074</v>
      </c>
      <c r="F910" s="34" t="s">
        <v>57</v>
      </c>
      <c r="G910" s="34" t="s">
        <v>2082</v>
      </c>
      <c r="H910" s="34" t="s">
        <v>59</v>
      </c>
      <c r="I910" s="34" t="s">
        <v>60</v>
      </c>
      <c r="K910" s="34" t="str">
        <f t="shared" si="29"/>
        <v>1213043</v>
      </c>
      <c r="L910" s="34" t="s">
        <v>2082</v>
      </c>
      <c r="M910" s="34" t="s">
        <v>2076</v>
      </c>
      <c r="N910" s="34" t="s">
        <v>2074</v>
      </c>
      <c r="O910">
        <f t="shared" si="28"/>
        <v>9</v>
      </c>
    </row>
    <row r="911" spans="1:15" x14ac:dyDescent="0.25">
      <c r="A911" s="34" t="s">
        <v>2083</v>
      </c>
      <c r="B911" s="34" t="s">
        <v>176</v>
      </c>
      <c r="C911" s="34" t="s">
        <v>1820</v>
      </c>
      <c r="D911" s="34" t="s">
        <v>179</v>
      </c>
      <c r="E911" s="34" t="s">
        <v>2074</v>
      </c>
      <c r="F911" s="34" t="s">
        <v>62</v>
      </c>
      <c r="G911" s="34" t="s">
        <v>498</v>
      </c>
      <c r="H911" s="34" t="s">
        <v>51</v>
      </c>
      <c r="I911" s="34" t="s">
        <v>52</v>
      </c>
      <c r="K911" s="34" t="str">
        <f t="shared" si="29"/>
        <v>1213052</v>
      </c>
      <c r="L911" s="34" t="s">
        <v>498</v>
      </c>
      <c r="M911" s="34" t="s">
        <v>2076</v>
      </c>
      <c r="N911" s="34" t="s">
        <v>2074</v>
      </c>
      <c r="O911">
        <f t="shared" si="28"/>
        <v>9</v>
      </c>
    </row>
    <row r="912" spans="1:15" x14ac:dyDescent="0.25">
      <c r="A912" s="34" t="s">
        <v>2084</v>
      </c>
      <c r="B912" s="34" t="s">
        <v>176</v>
      </c>
      <c r="C912" s="34" t="s">
        <v>1820</v>
      </c>
      <c r="D912" s="34" t="s">
        <v>179</v>
      </c>
      <c r="E912" s="34" t="s">
        <v>2074</v>
      </c>
      <c r="F912" s="34" t="s">
        <v>65</v>
      </c>
      <c r="G912" s="34" t="s">
        <v>2075</v>
      </c>
      <c r="H912" s="34" t="s">
        <v>51</v>
      </c>
      <c r="I912" s="34" t="s">
        <v>52</v>
      </c>
      <c r="K912" s="34" t="str">
        <f t="shared" si="29"/>
        <v>1213062</v>
      </c>
      <c r="L912" s="34" t="s">
        <v>2075</v>
      </c>
      <c r="M912" s="34" t="s">
        <v>2076</v>
      </c>
      <c r="N912" s="34" t="s">
        <v>2074</v>
      </c>
      <c r="O912">
        <f t="shared" si="28"/>
        <v>9</v>
      </c>
    </row>
    <row r="913" spans="1:15" x14ac:dyDescent="0.25">
      <c r="A913" s="34" t="s">
        <v>2085</v>
      </c>
      <c r="B913" s="34" t="s">
        <v>176</v>
      </c>
      <c r="C913" s="34" t="s">
        <v>1820</v>
      </c>
      <c r="D913" s="34" t="s">
        <v>179</v>
      </c>
      <c r="E913" s="34" t="s">
        <v>2074</v>
      </c>
      <c r="F913" s="34" t="s">
        <v>81</v>
      </c>
      <c r="G913" s="34" t="s">
        <v>2086</v>
      </c>
      <c r="H913" s="34" t="s">
        <v>51</v>
      </c>
      <c r="I913" s="34" t="s">
        <v>52</v>
      </c>
      <c r="K913" s="34" t="str">
        <f t="shared" si="29"/>
        <v>1213072</v>
      </c>
      <c r="L913" s="34" t="s">
        <v>2086</v>
      </c>
      <c r="M913" s="34" t="s">
        <v>2076</v>
      </c>
      <c r="N913" s="34" t="s">
        <v>2074</v>
      </c>
      <c r="O913">
        <f t="shared" si="28"/>
        <v>9</v>
      </c>
    </row>
    <row r="914" spans="1:15" x14ac:dyDescent="0.25">
      <c r="A914" s="34" t="s">
        <v>2087</v>
      </c>
      <c r="B914" s="34" t="s">
        <v>176</v>
      </c>
      <c r="C914" s="34" t="s">
        <v>1820</v>
      </c>
      <c r="D914" s="34" t="s">
        <v>179</v>
      </c>
      <c r="E914" s="34" t="s">
        <v>2074</v>
      </c>
      <c r="F914" s="34" t="s">
        <v>137</v>
      </c>
      <c r="G914" s="34" t="s">
        <v>2088</v>
      </c>
      <c r="H914" s="34" t="s">
        <v>51</v>
      </c>
      <c r="I914" s="34" t="s">
        <v>52</v>
      </c>
      <c r="K914" s="34" t="str">
        <f t="shared" si="29"/>
        <v>1213082</v>
      </c>
      <c r="L914" s="34" t="s">
        <v>2088</v>
      </c>
      <c r="M914" s="34" t="s">
        <v>2076</v>
      </c>
      <c r="N914" s="34" t="s">
        <v>2074</v>
      </c>
      <c r="O914">
        <f t="shared" si="28"/>
        <v>9</v>
      </c>
    </row>
    <row r="915" spans="1:15" x14ac:dyDescent="0.25">
      <c r="A915" s="34" t="s">
        <v>2089</v>
      </c>
      <c r="B915" s="34" t="s">
        <v>176</v>
      </c>
      <c r="C915" s="34" t="s">
        <v>1820</v>
      </c>
      <c r="D915" s="34" t="s">
        <v>179</v>
      </c>
      <c r="E915" s="34" t="s">
        <v>2074</v>
      </c>
      <c r="F915" s="34" t="s">
        <v>140</v>
      </c>
      <c r="G915" s="34" t="s">
        <v>2090</v>
      </c>
      <c r="H915" s="34" t="s">
        <v>59</v>
      </c>
      <c r="I915" s="34" t="s">
        <v>60</v>
      </c>
      <c r="K915" s="34" t="str">
        <f t="shared" si="29"/>
        <v>1213093</v>
      </c>
      <c r="L915" s="34" t="s">
        <v>2090</v>
      </c>
      <c r="M915" s="34" t="s">
        <v>2076</v>
      </c>
      <c r="N915" s="34" t="s">
        <v>2074</v>
      </c>
      <c r="O915">
        <f t="shared" si="28"/>
        <v>9</v>
      </c>
    </row>
    <row r="916" spans="1:15" x14ac:dyDescent="0.25">
      <c r="A916" s="34" t="s">
        <v>2091</v>
      </c>
      <c r="B916" s="34" t="s">
        <v>176</v>
      </c>
      <c r="C916" s="34" t="s">
        <v>1820</v>
      </c>
      <c r="D916" s="34" t="s">
        <v>182</v>
      </c>
      <c r="E916" s="34" t="s">
        <v>2092</v>
      </c>
      <c r="F916" s="34" t="s">
        <v>44</v>
      </c>
      <c r="G916" s="34" t="s">
        <v>2093</v>
      </c>
      <c r="H916" s="34" t="s">
        <v>51</v>
      </c>
      <c r="I916" s="34" t="s">
        <v>52</v>
      </c>
      <c r="K916" s="34" t="str">
        <f t="shared" si="29"/>
        <v>1214012</v>
      </c>
      <c r="L916" s="34" t="s">
        <v>2093</v>
      </c>
      <c r="M916" s="34" t="s">
        <v>2094</v>
      </c>
      <c r="N916" s="34" t="s">
        <v>2092</v>
      </c>
      <c r="O916">
        <f t="shared" si="28"/>
        <v>6</v>
      </c>
    </row>
    <row r="917" spans="1:15" x14ac:dyDescent="0.25">
      <c r="A917" s="34" t="s">
        <v>2095</v>
      </c>
      <c r="B917" s="34" t="s">
        <v>176</v>
      </c>
      <c r="C917" s="34" t="s">
        <v>1820</v>
      </c>
      <c r="D917" s="34" t="s">
        <v>182</v>
      </c>
      <c r="E917" s="34" t="s">
        <v>2092</v>
      </c>
      <c r="F917" s="34" t="s">
        <v>42</v>
      </c>
      <c r="G917" s="34" t="s">
        <v>2096</v>
      </c>
      <c r="H917" s="34" t="s">
        <v>51</v>
      </c>
      <c r="I917" s="34" t="s">
        <v>52</v>
      </c>
      <c r="K917" s="34" t="str">
        <f t="shared" si="29"/>
        <v>1214022</v>
      </c>
      <c r="L917" s="34" t="s">
        <v>2096</v>
      </c>
      <c r="M917" s="34" t="s">
        <v>2094</v>
      </c>
      <c r="N917" s="34" t="s">
        <v>2092</v>
      </c>
      <c r="O917">
        <f t="shared" si="28"/>
        <v>6</v>
      </c>
    </row>
    <row r="918" spans="1:15" x14ac:dyDescent="0.25">
      <c r="A918" s="34" t="s">
        <v>2097</v>
      </c>
      <c r="B918" s="34" t="s">
        <v>176</v>
      </c>
      <c r="C918" s="34" t="s">
        <v>1820</v>
      </c>
      <c r="D918" s="34" t="s">
        <v>182</v>
      </c>
      <c r="E918" s="34" t="s">
        <v>2092</v>
      </c>
      <c r="F918" s="34" t="s">
        <v>54</v>
      </c>
      <c r="G918" s="34" t="s">
        <v>2098</v>
      </c>
      <c r="H918" s="34" t="s">
        <v>59</v>
      </c>
      <c r="I918" s="34" t="s">
        <v>60</v>
      </c>
      <c r="K918" s="34" t="str">
        <f t="shared" si="29"/>
        <v>1214033</v>
      </c>
      <c r="L918" s="34" t="s">
        <v>2098</v>
      </c>
      <c r="M918" s="34" t="s">
        <v>2094</v>
      </c>
      <c r="N918" s="34" t="s">
        <v>2092</v>
      </c>
      <c r="O918">
        <f t="shared" si="28"/>
        <v>6</v>
      </c>
    </row>
    <row r="919" spans="1:15" x14ac:dyDescent="0.25">
      <c r="A919" s="34" t="s">
        <v>2099</v>
      </c>
      <c r="B919" s="34" t="s">
        <v>176</v>
      </c>
      <c r="C919" s="34" t="s">
        <v>1820</v>
      </c>
      <c r="D919" s="34" t="s">
        <v>182</v>
      </c>
      <c r="E919" s="34" t="s">
        <v>2092</v>
      </c>
      <c r="F919" s="34" t="s">
        <v>57</v>
      </c>
      <c r="G919" s="34" t="s">
        <v>2100</v>
      </c>
      <c r="H919" s="34" t="s">
        <v>51</v>
      </c>
      <c r="I919" s="34" t="s">
        <v>52</v>
      </c>
      <c r="K919" s="34" t="str">
        <f t="shared" si="29"/>
        <v>1214042</v>
      </c>
      <c r="L919" s="34" t="s">
        <v>2100</v>
      </c>
      <c r="M919" s="34" t="s">
        <v>2094</v>
      </c>
      <c r="N919" s="34" t="s">
        <v>2092</v>
      </c>
      <c r="O919">
        <f t="shared" si="28"/>
        <v>6</v>
      </c>
    </row>
    <row r="920" spans="1:15" x14ac:dyDescent="0.25">
      <c r="A920" s="34" t="s">
        <v>2101</v>
      </c>
      <c r="B920" s="34" t="s">
        <v>176</v>
      </c>
      <c r="C920" s="34" t="s">
        <v>1820</v>
      </c>
      <c r="D920" s="34" t="s">
        <v>182</v>
      </c>
      <c r="E920" s="34" t="s">
        <v>2092</v>
      </c>
      <c r="F920" s="34" t="s">
        <v>62</v>
      </c>
      <c r="G920" s="34" t="s">
        <v>2102</v>
      </c>
      <c r="H920" s="34" t="s">
        <v>59</v>
      </c>
      <c r="I920" s="34" t="s">
        <v>60</v>
      </c>
      <c r="K920" s="34" t="str">
        <f t="shared" si="29"/>
        <v>1214053</v>
      </c>
      <c r="L920" s="34" t="s">
        <v>2102</v>
      </c>
      <c r="M920" s="34" t="s">
        <v>2094</v>
      </c>
      <c r="N920" s="34" t="s">
        <v>2092</v>
      </c>
      <c r="O920">
        <f t="shared" si="28"/>
        <v>6</v>
      </c>
    </row>
    <row r="921" spans="1:15" x14ac:dyDescent="0.25">
      <c r="A921" s="34" t="s">
        <v>2103</v>
      </c>
      <c r="B921" s="34" t="s">
        <v>176</v>
      </c>
      <c r="C921" s="34" t="s">
        <v>1820</v>
      </c>
      <c r="D921" s="34" t="s">
        <v>182</v>
      </c>
      <c r="E921" s="34" t="s">
        <v>2092</v>
      </c>
      <c r="F921" s="34" t="s">
        <v>65</v>
      </c>
      <c r="G921" s="34" t="s">
        <v>2104</v>
      </c>
      <c r="H921" s="34" t="s">
        <v>51</v>
      </c>
      <c r="I921" s="34" t="s">
        <v>52</v>
      </c>
      <c r="K921" s="34" t="str">
        <f t="shared" si="29"/>
        <v>1214062</v>
      </c>
      <c r="L921" s="34" t="s">
        <v>2104</v>
      </c>
      <c r="M921" s="34" t="s">
        <v>2094</v>
      </c>
      <c r="N921" s="34" t="s">
        <v>2092</v>
      </c>
      <c r="O921">
        <f t="shared" si="28"/>
        <v>6</v>
      </c>
    </row>
    <row r="922" spans="1:15" x14ac:dyDescent="0.25">
      <c r="A922" s="34" t="s">
        <v>2105</v>
      </c>
      <c r="B922" s="34" t="s">
        <v>176</v>
      </c>
      <c r="C922" s="34" t="s">
        <v>1820</v>
      </c>
      <c r="D922" s="34" t="s">
        <v>263</v>
      </c>
      <c r="E922" s="34" t="s">
        <v>2106</v>
      </c>
      <c r="F922" s="34" t="s">
        <v>44</v>
      </c>
      <c r="G922" s="34" t="s">
        <v>2107</v>
      </c>
      <c r="H922" s="34" t="s">
        <v>47</v>
      </c>
      <c r="I922" s="34" t="s">
        <v>48</v>
      </c>
      <c r="K922" s="34" t="str">
        <f t="shared" si="29"/>
        <v>1215011</v>
      </c>
      <c r="L922" s="34" t="s">
        <v>2107</v>
      </c>
      <c r="M922" s="34" t="s">
        <v>2108</v>
      </c>
      <c r="N922" s="34" t="s">
        <v>2106</v>
      </c>
      <c r="O922">
        <f t="shared" si="28"/>
        <v>9</v>
      </c>
    </row>
    <row r="923" spans="1:15" x14ac:dyDescent="0.25">
      <c r="A923" s="34" t="s">
        <v>2109</v>
      </c>
      <c r="B923" s="34" t="s">
        <v>176</v>
      </c>
      <c r="C923" s="34" t="s">
        <v>1820</v>
      </c>
      <c r="D923" s="34" t="s">
        <v>263</v>
      </c>
      <c r="E923" s="34" t="s">
        <v>2106</v>
      </c>
      <c r="F923" s="34" t="s">
        <v>42</v>
      </c>
      <c r="G923" s="34" t="s">
        <v>2110</v>
      </c>
      <c r="H923" s="34" t="s">
        <v>47</v>
      </c>
      <c r="I923" s="34" t="s">
        <v>48</v>
      </c>
      <c r="K923" s="34" t="str">
        <f t="shared" si="29"/>
        <v>1215021</v>
      </c>
      <c r="L923" s="34" t="s">
        <v>2110</v>
      </c>
      <c r="M923" s="34" t="s">
        <v>2108</v>
      </c>
      <c r="N923" s="34" t="s">
        <v>2106</v>
      </c>
      <c r="O923">
        <f t="shared" si="28"/>
        <v>9</v>
      </c>
    </row>
    <row r="924" spans="1:15" x14ac:dyDescent="0.25">
      <c r="A924" s="34" t="s">
        <v>2111</v>
      </c>
      <c r="B924" s="34" t="s">
        <v>176</v>
      </c>
      <c r="C924" s="34" t="s">
        <v>1820</v>
      </c>
      <c r="D924" s="34" t="s">
        <v>263</v>
      </c>
      <c r="E924" s="34" t="s">
        <v>2106</v>
      </c>
      <c r="F924" s="34" t="s">
        <v>54</v>
      </c>
      <c r="G924" s="34" t="s">
        <v>2112</v>
      </c>
      <c r="H924" s="34" t="s">
        <v>51</v>
      </c>
      <c r="I924" s="34" t="s">
        <v>52</v>
      </c>
      <c r="K924" s="34" t="str">
        <f t="shared" si="29"/>
        <v>1215032</v>
      </c>
      <c r="L924" s="34" t="s">
        <v>2112</v>
      </c>
      <c r="M924" s="34" t="s">
        <v>2108</v>
      </c>
      <c r="N924" s="34" t="s">
        <v>2106</v>
      </c>
      <c r="O924">
        <f t="shared" si="28"/>
        <v>9</v>
      </c>
    </row>
    <row r="925" spans="1:15" x14ac:dyDescent="0.25">
      <c r="A925" s="34" t="s">
        <v>2113</v>
      </c>
      <c r="B925" s="34" t="s">
        <v>176</v>
      </c>
      <c r="C925" s="34" t="s">
        <v>1820</v>
      </c>
      <c r="D925" s="34" t="s">
        <v>263</v>
      </c>
      <c r="E925" s="34" t="s">
        <v>2106</v>
      </c>
      <c r="F925" s="34" t="s">
        <v>57</v>
      </c>
      <c r="G925" s="34" t="s">
        <v>2114</v>
      </c>
      <c r="H925" s="34" t="s">
        <v>51</v>
      </c>
      <c r="I925" s="34" t="s">
        <v>52</v>
      </c>
      <c r="K925" s="34" t="str">
        <f t="shared" si="29"/>
        <v>1215042</v>
      </c>
      <c r="L925" s="34" t="s">
        <v>2114</v>
      </c>
      <c r="M925" s="34" t="s">
        <v>2108</v>
      </c>
      <c r="N925" s="34" t="s">
        <v>2106</v>
      </c>
      <c r="O925">
        <f t="shared" si="28"/>
        <v>9</v>
      </c>
    </row>
    <row r="926" spans="1:15" x14ac:dyDescent="0.25">
      <c r="A926" s="34" t="s">
        <v>2115</v>
      </c>
      <c r="B926" s="34" t="s">
        <v>176</v>
      </c>
      <c r="C926" s="34" t="s">
        <v>1820</v>
      </c>
      <c r="D926" s="34" t="s">
        <v>263</v>
      </c>
      <c r="E926" s="34" t="s">
        <v>2106</v>
      </c>
      <c r="F926" s="34" t="s">
        <v>62</v>
      </c>
      <c r="G926" s="34" t="s">
        <v>2107</v>
      </c>
      <c r="H926" s="34" t="s">
        <v>51</v>
      </c>
      <c r="I926" s="34" t="s">
        <v>52</v>
      </c>
      <c r="K926" s="34" t="str">
        <f t="shared" si="29"/>
        <v>1215052</v>
      </c>
      <c r="L926" s="34" t="s">
        <v>2107</v>
      </c>
      <c r="M926" s="34" t="s">
        <v>2108</v>
      </c>
      <c r="N926" s="34" t="s">
        <v>2106</v>
      </c>
      <c r="O926">
        <f t="shared" si="28"/>
        <v>9</v>
      </c>
    </row>
    <row r="927" spans="1:15" x14ac:dyDescent="0.25">
      <c r="A927" s="34" t="s">
        <v>2116</v>
      </c>
      <c r="B927" s="34" t="s">
        <v>176</v>
      </c>
      <c r="C927" s="34" t="s">
        <v>1820</v>
      </c>
      <c r="D927" s="34" t="s">
        <v>263</v>
      </c>
      <c r="E927" s="34" t="s">
        <v>2106</v>
      </c>
      <c r="F927" s="34" t="s">
        <v>65</v>
      </c>
      <c r="G927" s="34" t="s">
        <v>2117</v>
      </c>
      <c r="H927" s="34" t="s">
        <v>59</v>
      </c>
      <c r="I927" s="34" t="s">
        <v>60</v>
      </c>
      <c r="K927" s="34" t="str">
        <f t="shared" si="29"/>
        <v>1215063</v>
      </c>
      <c r="L927" s="34" t="s">
        <v>2117</v>
      </c>
      <c r="M927" s="34" t="s">
        <v>2108</v>
      </c>
      <c r="N927" s="34" t="s">
        <v>2106</v>
      </c>
      <c r="O927">
        <f t="shared" si="28"/>
        <v>9</v>
      </c>
    </row>
    <row r="928" spans="1:15" x14ac:dyDescent="0.25">
      <c r="A928" s="34" t="s">
        <v>2118</v>
      </c>
      <c r="B928" s="34" t="s">
        <v>176</v>
      </c>
      <c r="C928" s="34" t="s">
        <v>1820</v>
      </c>
      <c r="D928" s="34" t="s">
        <v>263</v>
      </c>
      <c r="E928" s="34" t="s">
        <v>2106</v>
      </c>
      <c r="F928" s="34" t="s">
        <v>81</v>
      </c>
      <c r="G928" s="34" t="s">
        <v>2119</v>
      </c>
      <c r="H928" s="34" t="s">
        <v>51</v>
      </c>
      <c r="I928" s="34" t="s">
        <v>52</v>
      </c>
      <c r="K928" s="34" t="str">
        <f t="shared" si="29"/>
        <v>1215072</v>
      </c>
      <c r="L928" s="34" t="s">
        <v>2119</v>
      </c>
      <c r="M928" s="34" t="s">
        <v>2108</v>
      </c>
      <c r="N928" s="34" t="s">
        <v>2106</v>
      </c>
      <c r="O928">
        <f t="shared" si="28"/>
        <v>9</v>
      </c>
    </row>
    <row r="929" spans="1:15" x14ac:dyDescent="0.25">
      <c r="A929" s="34" t="s">
        <v>2120</v>
      </c>
      <c r="B929" s="34" t="s">
        <v>176</v>
      </c>
      <c r="C929" s="34" t="s">
        <v>1820</v>
      </c>
      <c r="D929" s="34" t="s">
        <v>263</v>
      </c>
      <c r="E929" s="34" t="s">
        <v>2106</v>
      </c>
      <c r="F929" s="34" t="s">
        <v>137</v>
      </c>
      <c r="G929" s="34" t="s">
        <v>2121</v>
      </c>
      <c r="H929" s="34" t="s">
        <v>51</v>
      </c>
      <c r="I929" s="34" t="s">
        <v>52</v>
      </c>
      <c r="K929" s="34" t="str">
        <f t="shared" si="29"/>
        <v>1215082</v>
      </c>
      <c r="L929" s="34" t="s">
        <v>2121</v>
      </c>
      <c r="M929" s="34" t="s">
        <v>2108</v>
      </c>
      <c r="N929" s="34" t="s">
        <v>2106</v>
      </c>
      <c r="O929">
        <f t="shared" si="28"/>
        <v>9</v>
      </c>
    </row>
    <row r="930" spans="1:15" x14ac:dyDescent="0.25">
      <c r="A930" s="34" t="s">
        <v>2122</v>
      </c>
      <c r="B930" s="34" t="s">
        <v>176</v>
      </c>
      <c r="C930" s="34" t="s">
        <v>1820</v>
      </c>
      <c r="D930" s="34" t="s">
        <v>263</v>
      </c>
      <c r="E930" s="34" t="s">
        <v>2106</v>
      </c>
      <c r="F930" s="34" t="s">
        <v>140</v>
      </c>
      <c r="G930" s="34" t="s">
        <v>2123</v>
      </c>
      <c r="H930" s="34" t="s">
        <v>51</v>
      </c>
      <c r="I930" s="34" t="s">
        <v>52</v>
      </c>
      <c r="K930" s="34" t="str">
        <f t="shared" si="29"/>
        <v>1215092</v>
      </c>
      <c r="L930" s="34" t="s">
        <v>2123</v>
      </c>
      <c r="M930" s="34" t="s">
        <v>2108</v>
      </c>
      <c r="N930" s="34" t="s">
        <v>2106</v>
      </c>
      <c r="O930">
        <f t="shared" si="28"/>
        <v>9</v>
      </c>
    </row>
    <row r="931" spans="1:15" x14ac:dyDescent="0.25">
      <c r="A931" s="34" t="s">
        <v>2124</v>
      </c>
      <c r="B931" s="34" t="s">
        <v>176</v>
      </c>
      <c r="C931" s="34" t="s">
        <v>1820</v>
      </c>
      <c r="D931" s="34" t="s">
        <v>273</v>
      </c>
      <c r="E931" s="34" t="s">
        <v>2125</v>
      </c>
      <c r="F931" s="34" t="s">
        <v>44</v>
      </c>
      <c r="G931" s="34" t="s">
        <v>2126</v>
      </c>
      <c r="H931" s="34" t="s">
        <v>59</v>
      </c>
      <c r="I931" s="34" t="s">
        <v>60</v>
      </c>
      <c r="K931" s="34" t="str">
        <f t="shared" si="29"/>
        <v>1216013</v>
      </c>
      <c r="L931" s="34" t="s">
        <v>2126</v>
      </c>
      <c r="M931" s="34" t="s">
        <v>2127</v>
      </c>
      <c r="N931" s="34" t="s">
        <v>2125</v>
      </c>
      <c r="O931">
        <f t="shared" si="28"/>
        <v>16</v>
      </c>
    </row>
    <row r="932" spans="1:15" x14ac:dyDescent="0.25">
      <c r="A932" s="34" t="s">
        <v>2128</v>
      </c>
      <c r="B932" s="34" t="s">
        <v>176</v>
      </c>
      <c r="C932" s="34" t="s">
        <v>1820</v>
      </c>
      <c r="D932" s="34" t="s">
        <v>273</v>
      </c>
      <c r="E932" s="34" t="s">
        <v>2125</v>
      </c>
      <c r="F932" s="34" t="s">
        <v>42</v>
      </c>
      <c r="G932" s="34" t="s">
        <v>2129</v>
      </c>
      <c r="H932" s="34" t="s">
        <v>51</v>
      </c>
      <c r="I932" s="34" t="s">
        <v>52</v>
      </c>
      <c r="K932" s="34" t="str">
        <f t="shared" si="29"/>
        <v>1216022</v>
      </c>
      <c r="L932" s="34" t="s">
        <v>2129</v>
      </c>
      <c r="M932" s="34" t="s">
        <v>2127</v>
      </c>
      <c r="N932" s="34" t="s">
        <v>2125</v>
      </c>
      <c r="O932">
        <f t="shared" si="28"/>
        <v>16</v>
      </c>
    </row>
    <row r="933" spans="1:15" x14ac:dyDescent="0.25">
      <c r="A933" s="34" t="s">
        <v>2130</v>
      </c>
      <c r="B933" s="34" t="s">
        <v>176</v>
      </c>
      <c r="C933" s="34" t="s">
        <v>1820</v>
      </c>
      <c r="D933" s="34" t="s">
        <v>273</v>
      </c>
      <c r="E933" s="34" t="s">
        <v>2125</v>
      </c>
      <c r="F933" s="34" t="s">
        <v>54</v>
      </c>
      <c r="G933" s="34" t="s">
        <v>2131</v>
      </c>
      <c r="H933" s="34" t="s">
        <v>51</v>
      </c>
      <c r="I933" s="34" t="s">
        <v>52</v>
      </c>
      <c r="K933" s="34" t="str">
        <f t="shared" si="29"/>
        <v>1216032</v>
      </c>
      <c r="L933" s="34" t="s">
        <v>2131</v>
      </c>
      <c r="M933" s="34" t="s">
        <v>2127</v>
      </c>
      <c r="N933" s="34" t="s">
        <v>2125</v>
      </c>
      <c r="O933">
        <f t="shared" si="28"/>
        <v>16</v>
      </c>
    </row>
    <row r="934" spans="1:15" x14ac:dyDescent="0.25">
      <c r="A934" s="34" t="s">
        <v>2132</v>
      </c>
      <c r="B934" s="34" t="s">
        <v>176</v>
      </c>
      <c r="C934" s="34" t="s">
        <v>1820</v>
      </c>
      <c r="D934" s="34" t="s">
        <v>273</v>
      </c>
      <c r="E934" s="34" t="s">
        <v>2125</v>
      </c>
      <c r="F934" s="34" t="s">
        <v>57</v>
      </c>
      <c r="G934" s="34" t="s">
        <v>2133</v>
      </c>
      <c r="H934" s="34" t="s">
        <v>51</v>
      </c>
      <c r="I934" s="34" t="s">
        <v>52</v>
      </c>
      <c r="K934" s="34" t="str">
        <f t="shared" si="29"/>
        <v>1216042</v>
      </c>
      <c r="L934" s="34" t="s">
        <v>2133</v>
      </c>
      <c r="M934" s="34" t="s">
        <v>2127</v>
      </c>
      <c r="N934" s="34" t="s">
        <v>2125</v>
      </c>
      <c r="O934">
        <f t="shared" si="28"/>
        <v>16</v>
      </c>
    </row>
    <row r="935" spans="1:15" x14ac:dyDescent="0.25">
      <c r="A935" s="34" t="s">
        <v>2134</v>
      </c>
      <c r="B935" s="34" t="s">
        <v>176</v>
      </c>
      <c r="C935" s="34" t="s">
        <v>1820</v>
      </c>
      <c r="D935" s="34" t="s">
        <v>273</v>
      </c>
      <c r="E935" s="34" t="s">
        <v>2125</v>
      </c>
      <c r="F935" s="34" t="s">
        <v>62</v>
      </c>
      <c r="G935" s="34" t="s">
        <v>2135</v>
      </c>
      <c r="H935" s="34" t="s">
        <v>59</v>
      </c>
      <c r="I935" s="34" t="s">
        <v>60</v>
      </c>
      <c r="K935" s="34" t="str">
        <f t="shared" si="29"/>
        <v>1216053</v>
      </c>
      <c r="L935" s="34" t="s">
        <v>2135</v>
      </c>
      <c r="M935" s="34" t="s">
        <v>2127</v>
      </c>
      <c r="N935" s="34" t="s">
        <v>2125</v>
      </c>
      <c r="O935">
        <f t="shared" si="28"/>
        <v>16</v>
      </c>
    </row>
    <row r="936" spans="1:15" x14ac:dyDescent="0.25">
      <c r="A936" s="34" t="s">
        <v>2136</v>
      </c>
      <c r="B936" s="34" t="s">
        <v>176</v>
      </c>
      <c r="C936" s="34" t="s">
        <v>1820</v>
      </c>
      <c r="D936" s="34" t="s">
        <v>273</v>
      </c>
      <c r="E936" s="34" t="s">
        <v>2125</v>
      </c>
      <c r="F936" s="34" t="s">
        <v>65</v>
      </c>
      <c r="G936" s="34" t="s">
        <v>2137</v>
      </c>
      <c r="H936" s="34" t="s">
        <v>59</v>
      </c>
      <c r="I936" s="34" t="s">
        <v>60</v>
      </c>
      <c r="K936" s="34" t="str">
        <f t="shared" si="29"/>
        <v>1216063</v>
      </c>
      <c r="L936" s="34" t="s">
        <v>2137</v>
      </c>
      <c r="M936" s="34" t="s">
        <v>2127</v>
      </c>
      <c r="N936" s="34" t="s">
        <v>2125</v>
      </c>
      <c r="O936">
        <f t="shared" si="28"/>
        <v>16</v>
      </c>
    </row>
    <row r="937" spans="1:15" x14ac:dyDescent="0.25">
      <c r="A937" s="34" t="s">
        <v>2138</v>
      </c>
      <c r="B937" s="34" t="s">
        <v>176</v>
      </c>
      <c r="C937" s="34" t="s">
        <v>1820</v>
      </c>
      <c r="D937" s="34" t="s">
        <v>273</v>
      </c>
      <c r="E937" s="34" t="s">
        <v>2125</v>
      </c>
      <c r="F937" s="34" t="s">
        <v>81</v>
      </c>
      <c r="G937" s="34" t="s">
        <v>2139</v>
      </c>
      <c r="H937" s="34" t="s">
        <v>51</v>
      </c>
      <c r="I937" s="34" t="s">
        <v>52</v>
      </c>
      <c r="K937" s="34" t="str">
        <f t="shared" si="29"/>
        <v>1216072</v>
      </c>
      <c r="L937" s="34" t="s">
        <v>2139</v>
      </c>
      <c r="M937" s="34" t="s">
        <v>2127</v>
      </c>
      <c r="N937" s="34" t="s">
        <v>2125</v>
      </c>
      <c r="O937">
        <f t="shared" si="28"/>
        <v>16</v>
      </c>
    </row>
    <row r="938" spans="1:15" x14ac:dyDescent="0.25">
      <c r="A938" s="34" t="s">
        <v>2140</v>
      </c>
      <c r="B938" s="34" t="s">
        <v>176</v>
      </c>
      <c r="C938" s="34" t="s">
        <v>1820</v>
      </c>
      <c r="D938" s="34" t="s">
        <v>273</v>
      </c>
      <c r="E938" s="34" t="s">
        <v>2125</v>
      </c>
      <c r="F938" s="34" t="s">
        <v>137</v>
      </c>
      <c r="G938" s="34" t="s">
        <v>2141</v>
      </c>
      <c r="H938" s="34" t="s">
        <v>51</v>
      </c>
      <c r="I938" s="34" t="s">
        <v>52</v>
      </c>
      <c r="K938" s="34" t="str">
        <f t="shared" si="29"/>
        <v>1216082</v>
      </c>
      <c r="L938" s="34" t="s">
        <v>2141</v>
      </c>
      <c r="M938" s="34" t="s">
        <v>2127</v>
      </c>
      <c r="N938" s="34" t="s">
        <v>2125</v>
      </c>
      <c r="O938">
        <f t="shared" si="28"/>
        <v>16</v>
      </c>
    </row>
    <row r="939" spans="1:15" x14ac:dyDescent="0.25">
      <c r="A939" s="34" t="s">
        <v>2142</v>
      </c>
      <c r="B939" s="34" t="s">
        <v>176</v>
      </c>
      <c r="C939" s="34" t="s">
        <v>1820</v>
      </c>
      <c r="D939" s="34" t="s">
        <v>273</v>
      </c>
      <c r="E939" s="34" t="s">
        <v>2125</v>
      </c>
      <c r="F939" s="34" t="s">
        <v>140</v>
      </c>
      <c r="G939" s="34" t="s">
        <v>2143</v>
      </c>
      <c r="H939" s="34" t="s">
        <v>51</v>
      </c>
      <c r="I939" s="34" t="s">
        <v>52</v>
      </c>
      <c r="K939" s="34" t="str">
        <f t="shared" si="29"/>
        <v>1216092</v>
      </c>
      <c r="L939" s="34" t="s">
        <v>2143</v>
      </c>
      <c r="M939" s="34" t="s">
        <v>2127</v>
      </c>
      <c r="N939" s="34" t="s">
        <v>2125</v>
      </c>
      <c r="O939">
        <f t="shared" si="28"/>
        <v>16</v>
      </c>
    </row>
    <row r="940" spans="1:15" x14ac:dyDescent="0.25">
      <c r="A940" s="34" t="s">
        <v>2144</v>
      </c>
      <c r="B940" s="34" t="s">
        <v>176</v>
      </c>
      <c r="C940" s="34" t="s">
        <v>1820</v>
      </c>
      <c r="D940" s="34" t="s">
        <v>273</v>
      </c>
      <c r="E940" s="34" t="s">
        <v>2125</v>
      </c>
      <c r="F940" s="34" t="s">
        <v>171</v>
      </c>
      <c r="G940" s="34" t="s">
        <v>2145</v>
      </c>
      <c r="H940" s="34" t="s">
        <v>59</v>
      </c>
      <c r="I940" s="34" t="s">
        <v>60</v>
      </c>
      <c r="K940" s="34" t="str">
        <f t="shared" si="29"/>
        <v>1216103</v>
      </c>
      <c r="L940" s="34" t="s">
        <v>2145</v>
      </c>
      <c r="M940" s="34" t="s">
        <v>2127</v>
      </c>
      <c r="N940" s="34" t="s">
        <v>2125</v>
      </c>
      <c r="O940">
        <f t="shared" si="28"/>
        <v>16</v>
      </c>
    </row>
    <row r="941" spans="1:15" x14ac:dyDescent="0.25">
      <c r="A941" s="34" t="s">
        <v>2146</v>
      </c>
      <c r="B941" s="34" t="s">
        <v>176</v>
      </c>
      <c r="C941" s="34" t="s">
        <v>1820</v>
      </c>
      <c r="D941" s="34" t="s">
        <v>273</v>
      </c>
      <c r="E941" s="34" t="s">
        <v>2125</v>
      </c>
      <c r="F941" s="34" t="s">
        <v>174</v>
      </c>
      <c r="G941" s="34" t="s">
        <v>2147</v>
      </c>
      <c r="H941" s="34" t="s">
        <v>51</v>
      </c>
      <c r="I941" s="34" t="s">
        <v>52</v>
      </c>
      <c r="K941" s="34" t="str">
        <f t="shared" si="29"/>
        <v>1216112</v>
      </c>
      <c r="L941" s="34" t="s">
        <v>2147</v>
      </c>
      <c r="M941" s="34" t="s">
        <v>2127</v>
      </c>
      <c r="N941" s="34" t="s">
        <v>2125</v>
      </c>
      <c r="O941">
        <f t="shared" si="28"/>
        <v>16</v>
      </c>
    </row>
    <row r="942" spans="1:15" x14ac:dyDescent="0.25">
      <c r="A942" s="34" t="s">
        <v>2148</v>
      </c>
      <c r="B942" s="34" t="s">
        <v>176</v>
      </c>
      <c r="C942" s="34" t="s">
        <v>1820</v>
      </c>
      <c r="D942" s="34" t="s">
        <v>273</v>
      </c>
      <c r="E942" s="34" t="s">
        <v>2125</v>
      </c>
      <c r="F942" s="34" t="s">
        <v>176</v>
      </c>
      <c r="G942" s="34" t="s">
        <v>2149</v>
      </c>
      <c r="H942" s="34" t="s">
        <v>51</v>
      </c>
      <c r="I942" s="34" t="s">
        <v>52</v>
      </c>
      <c r="K942" s="34" t="str">
        <f t="shared" si="29"/>
        <v>1216122</v>
      </c>
      <c r="L942" s="34" t="s">
        <v>2149</v>
      </c>
      <c r="M942" s="34" t="s">
        <v>2127</v>
      </c>
      <c r="N942" s="34" t="s">
        <v>2125</v>
      </c>
      <c r="O942">
        <f t="shared" si="28"/>
        <v>16</v>
      </c>
    </row>
    <row r="943" spans="1:15" x14ac:dyDescent="0.25">
      <c r="A943" s="34" t="s">
        <v>2150</v>
      </c>
      <c r="B943" s="34" t="s">
        <v>176</v>
      </c>
      <c r="C943" s="34" t="s">
        <v>1820</v>
      </c>
      <c r="D943" s="34" t="s">
        <v>273</v>
      </c>
      <c r="E943" s="34" t="s">
        <v>2125</v>
      </c>
      <c r="F943" s="34" t="s">
        <v>179</v>
      </c>
      <c r="G943" s="34" t="s">
        <v>2151</v>
      </c>
      <c r="H943" s="34" t="s">
        <v>59</v>
      </c>
      <c r="I943" s="34" t="s">
        <v>60</v>
      </c>
      <c r="K943" s="34" t="str">
        <f t="shared" si="29"/>
        <v>1216133</v>
      </c>
      <c r="L943" s="34" t="s">
        <v>2151</v>
      </c>
      <c r="M943" s="34" t="s">
        <v>2127</v>
      </c>
      <c r="N943" s="34" t="s">
        <v>2125</v>
      </c>
      <c r="O943">
        <f t="shared" si="28"/>
        <v>16</v>
      </c>
    </row>
    <row r="944" spans="1:15" x14ac:dyDescent="0.25">
      <c r="A944" s="34" t="s">
        <v>2152</v>
      </c>
      <c r="B944" s="34" t="s">
        <v>176</v>
      </c>
      <c r="C944" s="34" t="s">
        <v>1820</v>
      </c>
      <c r="D944" s="34" t="s">
        <v>273</v>
      </c>
      <c r="E944" s="34" t="s">
        <v>2125</v>
      </c>
      <c r="F944" s="34" t="s">
        <v>182</v>
      </c>
      <c r="G944" s="34" t="s">
        <v>2153</v>
      </c>
      <c r="H944" s="34" t="s">
        <v>59</v>
      </c>
      <c r="I944" s="34" t="s">
        <v>60</v>
      </c>
      <c r="K944" s="34" t="str">
        <f t="shared" si="29"/>
        <v>1216143</v>
      </c>
      <c r="L944" s="34" t="s">
        <v>2153</v>
      </c>
      <c r="M944" s="34" t="s">
        <v>2127</v>
      </c>
      <c r="N944" s="34" t="s">
        <v>2125</v>
      </c>
      <c r="O944">
        <f t="shared" si="28"/>
        <v>16</v>
      </c>
    </row>
    <row r="945" spans="1:15" x14ac:dyDescent="0.25">
      <c r="A945" s="34" t="s">
        <v>2154</v>
      </c>
      <c r="B945" s="34" t="s">
        <v>176</v>
      </c>
      <c r="C945" s="34" t="s">
        <v>1820</v>
      </c>
      <c r="D945" s="34" t="s">
        <v>273</v>
      </c>
      <c r="E945" s="34" t="s">
        <v>2125</v>
      </c>
      <c r="F945" s="34" t="s">
        <v>263</v>
      </c>
      <c r="G945" s="34" t="s">
        <v>2155</v>
      </c>
      <c r="H945" s="34" t="s">
        <v>59</v>
      </c>
      <c r="I945" s="34" t="s">
        <v>60</v>
      </c>
      <c r="K945" s="34" t="str">
        <f t="shared" si="29"/>
        <v>1216153</v>
      </c>
      <c r="L945" s="34" t="s">
        <v>2155</v>
      </c>
      <c r="M945" s="34" t="s">
        <v>2127</v>
      </c>
      <c r="N945" s="34" t="s">
        <v>2125</v>
      </c>
      <c r="O945">
        <f t="shared" si="28"/>
        <v>16</v>
      </c>
    </row>
    <row r="946" spans="1:15" x14ac:dyDescent="0.25">
      <c r="A946" s="34" t="s">
        <v>2156</v>
      </c>
      <c r="B946" s="34" t="s">
        <v>176</v>
      </c>
      <c r="C946" s="34" t="s">
        <v>1820</v>
      </c>
      <c r="D946" s="34" t="s">
        <v>273</v>
      </c>
      <c r="E946" s="34" t="s">
        <v>2125</v>
      </c>
      <c r="F946" s="34" t="s">
        <v>273</v>
      </c>
      <c r="G946" s="34" t="s">
        <v>2157</v>
      </c>
      <c r="H946" s="34" t="s">
        <v>51</v>
      </c>
      <c r="I946" s="34" t="s">
        <v>52</v>
      </c>
      <c r="K946" s="34" t="str">
        <f t="shared" si="29"/>
        <v>1216162</v>
      </c>
      <c r="L946" s="34" t="s">
        <v>2157</v>
      </c>
      <c r="M946" s="34" t="s">
        <v>2127</v>
      </c>
      <c r="N946" s="34" t="s">
        <v>2125</v>
      </c>
      <c r="O946">
        <f t="shared" si="28"/>
        <v>16</v>
      </c>
    </row>
    <row r="947" spans="1:15" x14ac:dyDescent="0.25">
      <c r="A947" s="34" t="s">
        <v>2158</v>
      </c>
      <c r="B947" s="34" t="s">
        <v>176</v>
      </c>
      <c r="C947" s="34" t="s">
        <v>1820</v>
      </c>
      <c r="D947" s="34" t="s">
        <v>288</v>
      </c>
      <c r="E947" s="34" t="s">
        <v>2159</v>
      </c>
      <c r="F947" s="34" t="s">
        <v>44</v>
      </c>
      <c r="G947" s="34" t="s">
        <v>2160</v>
      </c>
      <c r="H947" s="34" t="s">
        <v>47</v>
      </c>
      <c r="I947" s="34" t="s">
        <v>48</v>
      </c>
      <c r="K947" s="34" t="str">
        <f t="shared" si="29"/>
        <v>1217011</v>
      </c>
      <c r="L947" s="34" t="s">
        <v>2160</v>
      </c>
      <c r="M947" s="34" t="s">
        <v>2161</v>
      </c>
      <c r="N947" s="34" t="s">
        <v>2159</v>
      </c>
      <c r="O947">
        <f t="shared" si="28"/>
        <v>5</v>
      </c>
    </row>
    <row r="948" spans="1:15" x14ac:dyDescent="0.25">
      <c r="A948" s="34" t="s">
        <v>2162</v>
      </c>
      <c r="B948" s="34" t="s">
        <v>176</v>
      </c>
      <c r="C948" s="34" t="s">
        <v>1820</v>
      </c>
      <c r="D948" s="34" t="s">
        <v>288</v>
      </c>
      <c r="E948" s="34" t="s">
        <v>2159</v>
      </c>
      <c r="F948" s="34" t="s">
        <v>42</v>
      </c>
      <c r="G948" s="34" t="s">
        <v>2163</v>
      </c>
      <c r="H948" s="34" t="s">
        <v>51</v>
      </c>
      <c r="I948" s="34" t="s">
        <v>52</v>
      </c>
      <c r="K948" s="34" t="str">
        <f t="shared" si="29"/>
        <v>1217022</v>
      </c>
      <c r="L948" s="34" t="s">
        <v>2163</v>
      </c>
      <c r="M948" s="34" t="s">
        <v>2161</v>
      </c>
      <c r="N948" s="34" t="s">
        <v>2159</v>
      </c>
      <c r="O948">
        <f t="shared" si="28"/>
        <v>5</v>
      </c>
    </row>
    <row r="949" spans="1:15" x14ac:dyDescent="0.25">
      <c r="A949" s="34" t="s">
        <v>2164</v>
      </c>
      <c r="B949" s="34" t="s">
        <v>176</v>
      </c>
      <c r="C949" s="34" t="s">
        <v>1820</v>
      </c>
      <c r="D949" s="34" t="s">
        <v>288</v>
      </c>
      <c r="E949" s="34" t="s">
        <v>2159</v>
      </c>
      <c r="F949" s="34" t="s">
        <v>54</v>
      </c>
      <c r="G949" s="34" t="s">
        <v>2165</v>
      </c>
      <c r="H949" s="34" t="s">
        <v>51</v>
      </c>
      <c r="I949" s="34" t="s">
        <v>52</v>
      </c>
      <c r="K949" s="34" t="str">
        <f t="shared" si="29"/>
        <v>1217032</v>
      </c>
      <c r="L949" s="34" t="s">
        <v>2165</v>
      </c>
      <c r="M949" s="34" t="s">
        <v>2161</v>
      </c>
      <c r="N949" s="34" t="s">
        <v>2159</v>
      </c>
      <c r="O949">
        <f t="shared" si="28"/>
        <v>5</v>
      </c>
    </row>
    <row r="950" spans="1:15" x14ac:dyDescent="0.25">
      <c r="A950" s="34" t="s">
        <v>2166</v>
      </c>
      <c r="B950" s="34" t="s">
        <v>176</v>
      </c>
      <c r="C950" s="34" t="s">
        <v>1820</v>
      </c>
      <c r="D950" s="34" t="s">
        <v>288</v>
      </c>
      <c r="E950" s="34" t="s">
        <v>2159</v>
      </c>
      <c r="F950" s="34" t="s">
        <v>57</v>
      </c>
      <c r="G950" s="34" t="s">
        <v>2167</v>
      </c>
      <c r="H950" s="34" t="s">
        <v>51</v>
      </c>
      <c r="I950" s="34" t="s">
        <v>52</v>
      </c>
      <c r="K950" s="34" t="str">
        <f t="shared" si="29"/>
        <v>1217042</v>
      </c>
      <c r="L950" s="34" t="s">
        <v>2167</v>
      </c>
      <c r="M950" s="34" t="s">
        <v>2161</v>
      </c>
      <c r="N950" s="34" t="s">
        <v>2159</v>
      </c>
      <c r="O950">
        <f t="shared" si="28"/>
        <v>5</v>
      </c>
    </row>
    <row r="951" spans="1:15" x14ac:dyDescent="0.25">
      <c r="A951" s="34" t="s">
        <v>2168</v>
      </c>
      <c r="B951" s="34" t="s">
        <v>176</v>
      </c>
      <c r="C951" s="34" t="s">
        <v>1820</v>
      </c>
      <c r="D951" s="34" t="s">
        <v>288</v>
      </c>
      <c r="E951" s="34" t="s">
        <v>2159</v>
      </c>
      <c r="F951" s="34" t="s">
        <v>62</v>
      </c>
      <c r="G951" s="34" t="s">
        <v>2169</v>
      </c>
      <c r="H951" s="34" t="s">
        <v>51</v>
      </c>
      <c r="I951" s="34" t="s">
        <v>52</v>
      </c>
      <c r="K951" s="34" t="str">
        <f t="shared" si="29"/>
        <v>1217052</v>
      </c>
      <c r="L951" s="34" t="s">
        <v>2169</v>
      </c>
      <c r="M951" s="34" t="s">
        <v>2161</v>
      </c>
      <c r="N951" s="34" t="s">
        <v>2159</v>
      </c>
      <c r="O951">
        <f t="shared" si="28"/>
        <v>5</v>
      </c>
    </row>
    <row r="952" spans="1:15" x14ac:dyDescent="0.25">
      <c r="A952" s="34" t="s">
        <v>2170</v>
      </c>
      <c r="B952" s="34" t="s">
        <v>176</v>
      </c>
      <c r="C952" s="34" t="s">
        <v>1820</v>
      </c>
      <c r="D952" s="34" t="s">
        <v>301</v>
      </c>
      <c r="E952" s="34" t="s">
        <v>2171</v>
      </c>
      <c r="F952" s="34" t="s">
        <v>44</v>
      </c>
      <c r="G952" s="34" t="s">
        <v>2172</v>
      </c>
      <c r="H952" s="34" t="s">
        <v>59</v>
      </c>
      <c r="I952" s="34" t="s">
        <v>60</v>
      </c>
      <c r="K952" s="34" t="str">
        <f t="shared" si="29"/>
        <v>1218013</v>
      </c>
      <c r="L952" s="34" t="s">
        <v>2172</v>
      </c>
      <c r="M952" s="34" t="s">
        <v>2173</v>
      </c>
      <c r="N952" s="34" t="s">
        <v>2171</v>
      </c>
      <c r="O952">
        <f t="shared" si="28"/>
        <v>10</v>
      </c>
    </row>
    <row r="953" spans="1:15" x14ac:dyDescent="0.25">
      <c r="A953" s="34" t="s">
        <v>2174</v>
      </c>
      <c r="B953" s="34" t="s">
        <v>176</v>
      </c>
      <c r="C953" s="34" t="s">
        <v>1820</v>
      </c>
      <c r="D953" s="34" t="s">
        <v>301</v>
      </c>
      <c r="E953" s="34" t="s">
        <v>2171</v>
      </c>
      <c r="F953" s="34" t="s">
        <v>42</v>
      </c>
      <c r="G953" s="34" t="s">
        <v>1386</v>
      </c>
      <c r="H953" s="34" t="s">
        <v>51</v>
      </c>
      <c r="I953" s="34" t="s">
        <v>52</v>
      </c>
      <c r="K953" s="34" t="str">
        <f t="shared" si="29"/>
        <v>1218022</v>
      </c>
      <c r="L953" s="34" t="s">
        <v>1386</v>
      </c>
      <c r="M953" s="34" t="s">
        <v>2173</v>
      </c>
      <c r="N953" s="34" t="s">
        <v>2171</v>
      </c>
      <c r="O953">
        <f t="shared" si="28"/>
        <v>10</v>
      </c>
    </row>
    <row r="954" spans="1:15" x14ac:dyDescent="0.25">
      <c r="A954" s="34" t="s">
        <v>2175</v>
      </c>
      <c r="B954" s="34" t="s">
        <v>176</v>
      </c>
      <c r="C954" s="34" t="s">
        <v>1820</v>
      </c>
      <c r="D954" s="34" t="s">
        <v>301</v>
      </c>
      <c r="E954" s="34" t="s">
        <v>2171</v>
      </c>
      <c r="F954" s="34" t="s">
        <v>54</v>
      </c>
      <c r="G954" s="34" t="s">
        <v>2176</v>
      </c>
      <c r="H954" s="34" t="s">
        <v>59</v>
      </c>
      <c r="I954" s="34" t="s">
        <v>60</v>
      </c>
      <c r="K954" s="34" t="str">
        <f t="shared" si="29"/>
        <v>1218033</v>
      </c>
      <c r="L954" s="34" t="s">
        <v>2176</v>
      </c>
      <c r="M954" s="34" t="s">
        <v>2173</v>
      </c>
      <c r="N954" s="34" t="s">
        <v>2171</v>
      </c>
      <c r="O954">
        <f t="shared" si="28"/>
        <v>10</v>
      </c>
    </row>
    <row r="955" spans="1:15" x14ac:dyDescent="0.25">
      <c r="A955" s="34" t="s">
        <v>2177</v>
      </c>
      <c r="B955" s="34" t="s">
        <v>176</v>
      </c>
      <c r="C955" s="34" t="s">
        <v>1820</v>
      </c>
      <c r="D955" s="34" t="s">
        <v>301</v>
      </c>
      <c r="E955" s="34" t="s">
        <v>2171</v>
      </c>
      <c r="F955" s="34" t="s">
        <v>57</v>
      </c>
      <c r="G955" s="34" t="s">
        <v>2178</v>
      </c>
      <c r="H955" s="34" t="s">
        <v>51</v>
      </c>
      <c r="I955" s="34" t="s">
        <v>52</v>
      </c>
      <c r="K955" s="34" t="str">
        <f t="shared" si="29"/>
        <v>1218042</v>
      </c>
      <c r="L955" s="34" t="s">
        <v>2178</v>
      </c>
      <c r="M955" s="34" t="s">
        <v>2173</v>
      </c>
      <c r="N955" s="34" t="s">
        <v>2171</v>
      </c>
      <c r="O955">
        <f t="shared" si="28"/>
        <v>10</v>
      </c>
    </row>
    <row r="956" spans="1:15" x14ac:dyDescent="0.25">
      <c r="A956" s="34" t="s">
        <v>2179</v>
      </c>
      <c r="B956" s="34" t="s">
        <v>176</v>
      </c>
      <c r="C956" s="34" t="s">
        <v>1820</v>
      </c>
      <c r="D956" s="34" t="s">
        <v>301</v>
      </c>
      <c r="E956" s="34" t="s">
        <v>2171</v>
      </c>
      <c r="F956" s="34" t="s">
        <v>62</v>
      </c>
      <c r="G956" s="34" t="s">
        <v>2180</v>
      </c>
      <c r="H956" s="34" t="s">
        <v>51</v>
      </c>
      <c r="I956" s="34" t="s">
        <v>52</v>
      </c>
      <c r="K956" s="34" t="str">
        <f t="shared" si="29"/>
        <v>1218052</v>
      </c>
      <c r="L956" s="34" t="s">
        <v>2180</v>
      </c>
      <c r="M956" s="34" t="s">
        <v>2173</v>
      </c>
      <c r="N956" s="34" t="s">
        <v>2171</v>
      </c>
      <c r="O956">
        <f t="shared" si="28"/>
        <v>10</v>
      </c>
    </row>
    <row r="957" spans="1:15" x14ac:dyDescent="0.25">
      <c r="A957" s="34" t="s">
        <v>2181</v>
      </c>
      <c r="B957" s="34" t="s">
        <v>176</v>
      </c>
      <c r="C957" s="34" t="s">
        <v>1820</v>
      </c>
      <c r="D957" s="34" t="s">
        <v>301</v>
      </c>
      <c r="E957" s="34" t="s">
        <v>2171</v>
      </c>
      <c r="F957" s="34" t="s">
        <v>65</v>
      </c>
      <c r="G957" s="34" t="s">
        <v>2057</v>
      </c>
      <c r="H957" s="34" t="s">
        <v>51</v>
      </c>
      <c r="I957" s="34" t="s">
        <v>52</v>
      </c>
      <c r="K957" s="34" t="str">
        <f t="shared" si="29"/>
        <v>1218062</v>
      </c>
      <c r="L957" s="34" t="s">
        <v>2057</v>
      </c>
      <c r="M957" s="34" t="s">
        <v>2173</v>
      </c>
      <c r="N957" s="34" t="s">
        <v>2171</v>
      </c>
      <c r="O957">
        <f t="shared" si="28"/>
        <v>10</v>
      </c>
    </row>
    <row r="958" spans="1:15" x14ac:dyDescent="0.25">
      <c r="A958" s="34" t="s">
        <v>2182</v>
      </c>
      <c r="B958" s="34" t="s">
        <v>176</v>
      </c>
      <c r="C958" s="34" t="s">
        <v>1820</v>
      </c>
      <c r="D958" s="34" t="s">
        <v>301</v>
      </c>
      <c r="E958" s="34" t="s">
        <v>2171</v>
      </c>
      <c r="F958" s="34" t="s">
        <v>81</v>
      </c>
      <c r="G958" s="34" t="s">
        <v>2183</v>
      </c>
      <c r="H958" s="34" t="s">
        <v>51</v>
      </c>
      <c r="I958" s="34" t="s">
        <v>52</v>
      </c>
      <c r="K958" s="34" t="str">
        <f t="shared" si="29"/>
        <v>1218072</v>
      </c>
      <c r="L958" s="34" t="s">
        <v>2183</v>
      </c>
      <c r="M958" s="34" t="s">
        <v>2173</v>
      </c>
      <c r="N958" s="34" t="s">
        <v>2171</v>
      </c>
      <c r="O958">
        <f t="shared" si="28"/>
        <v>10</v>
      </c>
    </row>
    <row r="959" spans="1:15" x14ac:dyDescent="0.25">
      <c r="A959" s="34" t="s">
        <v>2184</v>
      </c>
      <c r="B959" s="34" t="s">
        <v>176</v>
      </c>
      <c r="C959" s="34" t="s">
        <v>1820</v>
      </c>
      <c r="D959" s="34" t="s">
        <v>301</v>
      </c>
      <c r="E959" s="34" t="s">
        <v>2171</v>
      </c>
      <c r="F959" s="34" t="s">
        <v>137</v>
      </c>
      <c r="G959" s="34" t="s">
        <v>2185</v>
      </c>
      <c r="H959" s="34" t="s">
        <v>51</v>
      </c>
      <c r="I959" s="34" t="s">
        <v>52</v>
      </c>
      <c r="K959" s="34" t="str">
        <f t="shared" si="29"/>
        <v>1218082</v>
      </c>
      <c r="L959" s="34" t="s">
        <v>2185</v>
      </c>
      <c r="M959" s="34" t="s">
        <v>2173</v>
      </c>
      <c r="N959" s="34" t="s">
        <v>2171</v>
      </c>
      <c r="O959">
        <f t="shared" si="28"/>
        <v>10</v>
      </c>
    </row>
    <row r="960" spans="1:15" x14ac:dyDescent="0.25">
      <c r="A960" s="34" t="s">
        <v>2186</v>
      </c>
      <c r="B960" s="34" t="s">
        <v>176</v>
      </c>
      <c r="C960" s="34" t="s">
        <v>1820</v>
      </c>
      <c r="D960" s="34" t="s">
        <v>301</v>
      </c>
      <c r="E960" s="34" t="s">
        <v>2171</v>
      </c>
      <c r="F960" s="34" t="s">
        <v>140</v>
      </c>
      <c r="G960" s="34" t="s">
        <v>2187</v>
      </c>
      <c r="H960" s="34" t="s">
        <v>59</v>
      </c>
      <c r="I960" s="34" t="s">
        <v>60</v>
      </c>
      <c r="K960" s="34" t="str">
        <f t="shared" si="29"/>
        <v>1218093</v>
      </c>
      <c r="L960" s="34" t="s">
        <v>2187</v>
      </c>
      <c r="M960" s="34" t="s">
        <v>2173</v>
      </c>
      <c r="N960" s="34" t="s">
        <v>2171</v>
      </c>
      <c r="O960">
        <f t="shared" si="28"/>
        <v>10</v>
      </c>
    </row>
    <row r="961" spans="1:15" x14ac:dyDescent="0.25">
      <c r="A961" s="34" t="s">
        <v>2188</v>
      </c>
      <c r="B961" s="34" t="s">
        <v>176</v>
      </c>
      <c r="C961" s="34" t="s">
        <v>1820</v>
      </c>
      <c r="D961" s="34" t="s">
        <v>301</v>
      </c>
      <c r="E961" s="34" t="s">
        <v>2171</v>
      </c>
      <c r="F961" s="34" t="s">
        <v>171</v>
      </c>
      <c r="G961" s="34" t="s">
        <v>2189</v>
      </c>
      <c r="H961" s="34" t="s">
        <v>51</v>
      </c>
      <c r="I961" s="34" t="s">
        <v>52</v>
      </c>
      <c r="K961" s="34" t="str">
        <f t="shared" si="29"/>
        <v>1218102</v>
      </c>
      <c r="L961" s="34" t="s">
        <v>2189</v>
      </c>
      <c r="M961" s="34" t="s">
        <v>2173</v>
      </c>
      <c r="N961" s="34" t="s">
        <v>2171</v>
      </c>
      <c r="O961">
        <f t="shared" si="28"/>
        <v>10</v>
      </c>
    </row>
    <row r="962" spans="1:15" x14ac:dyDescent="0.25">
      <c r="A962" s="34" t="s">
        <v>2190</v>
      </c>
      <c r="B962" s="34" t="s">
        <v>176</v>
      </c>
      <c r="C962" s="34" t="s">
        <v>1820</v>
      </c>
      <c r="D962" s="34" t="s">
        <v>314</v>
      </c>
      <c r="E962" s="34" t="s">
        <v>2191</v>
      </c>
      <c r="F962" s="34" t="s">
        <v>44</v>
      </c>
      <c r="G962" s="34" t="s">
        <v>2192</v>
      </c>
      <c r="H962" s="34" t="s">
        <v>51</v>
      </c>
      <c r="I962" s="34" t="s">
        <v>52</v>
      </c>
      <c r="K962" s="34" t="str">
        <f t="shared" si="29"/>
        <v>1219012</v>
      </c>
      <c r="L962" s="34" t="s">
        <v>2192</v>
      </c>
      <c r="M962" s="34" t="s">
        <v>2193</v>
      </c>
      <c r="N962" s="34" t="s">
        <v>2191</v>
      </c>
      <c r="O962">
        <f t="shared" si="28"/>
        <v>5</v>
      </c>
    </row>
    <row r="963" spans="1:15" x14ac:dyDescent="0.25">
      <c r="A963" s="34" t="s">
        <v>2194</v>
      </c>
      <c r="B963" s="34" t="s">
        <v>176</v>
      </c>
      <c r="C963" s="34" t="s">
        <v>1820</v>
      </c>
      <c r="D963" s="34" t="s">
        <v>314</v>
      </c>
      <c r="E963" s="34" t="s">
        <v>2191</v>
      </c>
      <c r="F963" s="34" t="s">
        <v>42</v>
      </c>
      <c r="G963" s="34" t="s">
        <v>2195</v>
      </c>
      <c r="H963" s="34" t="s">
        <v>51</v>
      </c>
      <c r="I963" s="34" t="s">
        <v>52</v>
      </c>
      <c r="K963" s="34" t="str">
        <f t="shared" si="29"/>
        <v>1219022</v>
      </c>
      <c r="L963" s="34" t="s">
        <v>2195</v>
      </c>
      <c r="M963" s="34" t="s">
        <v>2193</v>
      </c>
      <c r="N963" s="34" t="s">
        <v>2191</v>
      </c>
      <c r="O963">
        <f t="shared" ref="O963:O1026" si="30">COUNTIF(M:M,M963)</f>
        <v>5</v>
      </c>
    </row>
    <row r="964" spans="1:15" x14ac:dyDescent="0.25">
      <c r="A964" s="34" t="s">
        <v>2196</v>
      </c>
      <c r="B964" s="34" t="s">
        <v>176</v>
      </c>
      <c r="C964" s="34" t="s">
        <v>1820</v>
      </c>
      <c r="D964" s="34" t="s">
        <v>314</v>
      </c>
      <c r="E964" s="34" t="s">
        <v>2191</v>
      </c>
      <c r="F964" s="34" t="s">
        <v>54</v>
      </c>
      <c r="G964" s="34" t="s">
        <v>2197</v>
      </c>
      <c r="H964" s="34" t="s">
        <v>51</v>
      </c>
      <c r="I964" s="34" t="s">
        <v>52</v>
      </c>
      <c r="K964" s="34" t="str">
        <f t="shared" ref="K964:K1027" si="31">A964&amp;H964</f>
        <v>1219032</v>
      </c>
      <c r="L964" s="34" t="s">
        <v>2197</v>
      </c>
      <c r="M964" s="34" t="s">
        <v>2193</v>
      </c>
      <c r="N964" s="34" t="s">
        <v>2191</v>
      </c>
      <c r="O964">
        <f t="shared" si="30"/>
        <v>5</v>
      </c>
    </row>
    <row r="965" spans="1:15" x14ac:dyDescent="0.25">
      <c r="A965" s="34" t="s">
        <v>2198</v>
      </c>
      <c r="B965" s="34" t="s">
        <v>176</v>
      </c>
      <c r="C965" s="34" t="s">
        <v>1820</v>
      </c>
      <c r="D965" s="34" t="s">
        <v>314</v>
      </c>
      <c r="E965" s="34" t="s">
        <v>2191</v>
      </c>
      <c r="F965" s="34" t="s">
        <v>57</v>
      </c>
      <c r="G965" s="34" t="s">
        <v>2199</v>
      </c>
      <c r="H965" s="34" t="s">
        <v>59</v>
      </c>
      <c r="I965" s="34" t="s">
        <v>60</v>
      </c>
      <c r="K965" s="34" t="str">
        <f t="shared" si="31"/>
        <v>1219043</v>
      </c>
      <c r="L965" s="34" t="s">
        <v>2199</v>
      </c>
      <c r="M965" s="34" t="s">
        <v>2193</v>
      </c>
      <c r="N965" s="34" t="s">
        <v>2191</v>
      </c>
      <c r="O965">
        <f t="shared" si="30"/>
        <v>5</v>
      </c>
    </row>
    <row r="966" spans="1:15" x14ac:dyDescent="0.25">
      <c r="A966" s="34" t="s">
        <v>2200</v>
      </c>
      <c r="B966" s="34" t="s">
        <v>176</v>
      </c>
      <c r="C966" s="34" t="s">
        <v>1820</v>
      </c>
      <c r="D966" s="34" t="s">
        <v>314</v>
      </c>
      <c r="E966" s="34" t="s">
        <v>2191</v>
      </c>
      <c r="F966" s="34" t="s">
        <v>62</v>
      </c>
      <c r="G966" s="34" t="s">
        <v>2201</v>
      </c>
      <c r="H966" s="34" t="s">
        <v>59</v>
      </c>
      <c r="I966" s="34" t="s">
        <v>60</v>
      </c>
      <c r="K966" s="34" t="str">
        <f t="shared" si="31"/>
        <v>1219053</v>
      </c>
      <c r="L966" s="34" t="s">
        <v>2201</v>
      </c>
      <c r="M966" s="34" t="s">
        <v>2193</v>
      </c>
      <c r="N966" s="34" t="s">
        <v>2191</v>
      </c>
      <c r="O966">
        <f t="shared" si="30"/>
        <v>5</v>
      </c>
    </row>
    <row r="967" spans="1:15" x14ac:dyDescent="0.25">
      <c r="A967" s="34" t="s">
        <v>2202</v>
      </c>
      <c r="B967" s="34" t="s">
        <v>176</v>
      </c>
      <c r="C967" s="34" t="s">
        <v>1820</v>
      </c>
      <c r="D967" s="34" t="s">
        <v>443</v>
      </c>
      <c r="E967" s="34" t="s">
        <v>2203</v>
      </c>
      <c r="F967" s="34" t="s">
        <v>44</v>
      </c>
      <c r="G967" s="34" t="s">
        <v>2204</v>
      </c>
      <c r="H967" s="34" t="s">
        <v>47</v>
      </c>
      <c r="I967" s="34" t="s">
        <v>48</v>
      </c>
      <c r="K967" s="34" t="str">
        <f t="shared" si="31"/>
        <v>1261011</v>
      </c>
      <c r="L967" s="34" t="s">
        <v>2204</v>
      </c>
      <c r="M967" s="34" t="s">
        <v>2205</v>
      </c>
      <c r="N967" s="34" t="s">
        <v>2203</v>
      </c>
      <c r="O967">
        <f t="shared" si="30"/>
        <v>1</v>
      </c>
    </row>
    <row r="968" spans="1:15" x14ac:dyDescent="0.25">
      <c r="A968" s="34" t="s">
        <v>2206</v>
      </c>
      <c r="B968" s="34" t="s">
        <v>176</v>
      </c>
      <c r="C968" s="34" t="s">
        <v>1820</v>
      </c>
      <c r="D968" s="34" t="s">
        <v>448</v>
      </c>
      <c r="E968" s="34" t="s">
        <v>2207</v>
      </c>
      <c r="F968" s="34" t="s">
        <v>44</v>
      </c>
      <c r="G968" s="34" t="s">
        <v>2208</v>
      </c>
      <c r="H968" s="34" t="s">
        <v>47</v>
      </c>
      <c r="I968" s="34" t="s">
        <v>48</v>
      </c>
      <c r="K968" s="34" t="str">
        <f t="shared" si="31"/>
        <v>1262011</v>
      </c>
      <c r="L968" s="34" t="s">
        <v>2208</v>
      </c>
      <c r="M968" s="34" t="s">
        <v>2209</v>
      </c>
      <c r="N968" s="34" t="s">
        <v>2207</v>
      </c>
      <c r="O968">
        <f t="shared" si="30"/>
        <v>1</v>
      </c>
    </row>
    <row r="969" spans="1:15" x14ac:dyDescent="0.25">
      <c r="A969" s="34" t="s">
        <v>2210</v>
      </c>
      <c r="B969" s="34" t="s">
        <v>176</v>
      </c>
      <c r="C969" s="34" t="s">
        <v>1820</v>
      </c>
      <c r="D969" s="34" t="s">
        <v>778</v>
      </c>
      <c r="E969" s="34" t="s">
        <v>2211</v>
      </c>
      <c r="F969" s="34" t="s">
        <v>44</v>
      </c>
      <c r="G969" s="34" t="s">
        <v>2212</v>
      </c>
      <c r="H969" s="34" t="s">
        <v>47</v>
      </c>
      <c r="I969" s="34" t="s">
        <v>48</v>
      </c>
      <c r="K969" s="34" t="str">
        <f t="shared" si="31"/>
        <v>1263011</v>
      </c>
      <c r="L969" s="34" t="s">
        <v>2212</v>
      </c>
      <c r="M969" s="34" t="s">
        <v>2213</v>
      </c>
      <c r="N969" s="34" t="s">
        <v>2211</v>
      </c>
      <c r="O969">
        <f t="shared" si="30"/>
        <v>1</v>
      </c>
    </row>
    <row r="970" spans="1:15" x14ac:dyDescent="0.25">
      <c r="A970" s="34" t="s">
        <v>2214</v>
      </c>
      <c r="B970" s="34" t="s">
        <v>182</v>
      </c>
      <c r="C970" s="34" t="s">
        <v>2215</v>
      </c>
      <c r="D970" s="34" t="s">
        <v>44</v>
      </c>
      <c r="E970" s="34" t="s">
        <v>2216</v>
      </c>
      <c r="F970" s="34" t="s">
        <v>44</v>
      </c>
      <c r="G970" s="34" t="s">
        <v>2217</v>
      </c>
      <c r="H970" s="34" t="s">
        <v>59</v>
      </c>
      <c r="I970" s="34" t="s">
        <v>60</v>
      </c>
      <c r="K970" s="34" t="str">
        <f t="shared" si="31"/>
        <v>1401013</v>
      </c>
      <c r="L970" s="34" t="s">
        <v>2217</v>
      </c>
      <c r="M970" s="34" t="s">
        <v>2218</v>
      </c>
      <c r="N970" s="34" t="s">
        <v>2216</v>
      </c>
      <c r="O970">
        <f t="shared" si="30"/>
        <v>6</v>
      </c>
    </row>
    <row r="971" spans="1:15" x14ac:dyDescent="0.25">
      <c r="A971" s="34" t="s">
        <v>2219</v>
      </c>
      <c r="B971" s="34" t="s">
        <v>182</v>
      </c>
      <c r="C971" s="34" t="s">
        <v>2215</v>
      </c>
      <c r="D971" s="34" t="s">
        <v>44</v>
      </c>
      <c r="E971" s="34" t="s">
        <v>2216</v>
      </c>
      <c r="F971" s="34" t="s">
        <v>42</v>
      </c>
      <c r="G971" s="34" t="s">
        <v>2220</v>
      </c>
      <c r="H971" s="34" t="s">
        <v>51</v>
      </c>
      <c r="I971" s="34" t="s">
        <v>52</v>
      </c>
      <c r="K971" s="34" t="str">
        <f t="shared" si="31"/>
        <v>1401022</v>
      </c>
      <c r="L971" s="34" t="s">
        <v>2220</v>
      </c>
      <c r="M971" s="34" t="s">
        <v>2218</v>
      </c>
      <c r="N971" s="34" t="s">
        <v>2216</v>
      </c>
      <c r="O971">
        <f t="shared" si="30"/>
        <v>6</v>
      </c>
    </row>
    <row r="972" spans="1:15" x14ac:dyDescent="0.25">
      <c r="A972" s="34" t="s">
        <v>2221</v>
      </c>
      <c r="B972" s="34" t="s">
        <v>182</v>
      </c>
      <c r="C972" s="34" t="s">
        <v>2215</v>
      </c>
      <c r="D972" s="34" t="s">
        <v>44</v>
      </c>
      <c r="E972" s="34" t="s">
        <v>2216</v>
      </c>
      <c r="F972" s="34" t="s">
        <v>54</v>
      </c>
      <c r="G972" s="34" t="s">
        <v>2222</v>
      </c>
      <c r="H972" s="34" t="s">
        <v>51</v>
      </c>
      <c r="I972" s="34" t="s">
        <v>52</v>
      </c>
      <c r="K972" s="34" t="str">
        <f t="shared" si="31"/>
        <v>1401032</v>
      </c>
      <c r="L972" s="34" t="s">
        <v>2222</v>
      </c>
      <c r="M972" s="34" t="s">
        <v>2218</v>
      </c>
      <c r="N972" s="34" t="s">
        <v>2216</v>
      </c>
      <c r="O972">
        <f t="shared" si="30"/>
        <v>6</v>
      </c>
    </row>
    <row r="973" spans="1:15" x14ac:dyDescent="0.25">
      <c r="A973" s="34" t="s">
        <v>2223</v>
      </c>
      <c r="B973" s="34" t="s">
        <v>182</v>
      </c>
      <c r="C973" s="34" t="s">
        <v>2215</v>
      </c>
      <c r="D973" s="34" t="s">
        <v>44</v>
      </c>
      <c r="E973" s="34" t="s">
        <v>2216</v>
      </c>
      <c r="F973" s="34" t="s">
        <v>57</v>
      </c>
      <c r="G973" s="34" t="s">
        <v>2224</v>
      </c>
      <c r="H973" s="34" t="s">
        <v>51</v>
      </c>
      <c r="I973" s="34" t="s">
        <v>52</v>
      </c>
      <c r="K973" s="34" t="str">
        <f t="shared" si="31"/>
        <v>1401042</v>
      </c>
      <c r="L973" s="34" t="s">
        <v>2224</v>
      </c>
      <c r="M973" s="34" t="s">
        <v>2218</v>
      </c>
      <c r="N973" s="34" t="s">
        <v>2216</v>
      </c>
      <c r="O973">
        <f t="shared" si="30"/>
        <v>6</v>
      </c>
    </row>
    <row r="974" spans="1:15" x14ac:dyDescent="0.25">
      <c r="A974" s="34" t="s">
        <v>2225</v>
      </c>
      <c r="B974" s="34" t="s">
        <v>182</v>
      </c>
      <c r="C974" s="34" t="s">
        <v>2215</v>
      </c>
      <c r="D974" s="34" t="s">
        <v>44</v>
      </c>
      <c r="E974" s="34" t="s">
        <v>2216</v>
      </c>
      <c r="F974" s="34" t="s">
        <v>62</v>
      </c>
      <c r="G974" s="34" t="s">
        <v>2226</v>
      </c>
      <c r="H974" s="34" t="s">
        <v>51</v>
      </c>
      <c r="I974" s="34" t="s">
        <v>52</v>
      </c>
      <c r="K974" s="34" t="str">
        <f t="shared" si="31"/>
        <v>1401052</v>
      </c>
      <c r="L974" s="34" t="s">
        <v>2226</v>
      </c>
      <c r="M974" s="34" t="s">
        <v>2218</v>
      </c>
      <c r="N974" s="34" t="s">
        <v>2216</v>
      </c>
      <c r="O974">
        <f t="shared" si="30"/>
        <v>6</v>
      </c>
    </row>
    <row r="975" spans="1:15" x14ac:dyDescent="0.25">
      <c r="A975" s="34" t="s">
        <v>2227</v>
      </c>
      <c r="B975" s="34" t="s">
        <v>182</v>
      </c>
      <c r="C975" s="34" t="s">
        <v>2215</v>
      </c>
      <c r="D975" s="34" t="s">
        <v>44</v>
      </c>
      <c r="E975" s="34" t="s">
        <v>2216</v>
      </c>
      <c r="F975" s="34" t="s">
        <v>65</v>
      </c>
      <c r="G975" s="34" t="s">
        <v>2228</v>
      </c>
      <c r="H975" s="34" t="s">
        <v>59</v>
      </c>
      <c r="I975" s="34" t="s">
        <v>60</v>
      </c>
      <c r="K975" s="34" t="str">
        <f t="shared" si="31"/>
        <v>1401063</v>
      </c>
      <c r="L975" s="34" t="s">
        <v>2228</v>
      </c>
      <c r="M975" s="34" t="s">
        <v>2218</v>
      </c>
      <c r="N975" s="34" t="s">
        <v>2216</v>
      </c>
      <c r="O975">
        <f t="shared" si="30"/>
        <v>6</v>
      </c>
    </row>
    <row r="976" spans="1:15" x14ac:dyDescent="0.25">
      <c r="A976" s="34" t="s">
        <v>2229</v>
      </c>
      <c r="B976" s="34" t="s">
        <v>182</v>
      </c>
      <c r="C976" s="34" t="s">
        <v>2215</v>
      </c>
      <c r="D976" s="34" t="s">
        <v>42</v>
      </c>
      <c r="E976" s="34" t="s">
        <v>2230</v>
      </c>
      <c r="F976" s="34" t="s">
        <v>44</v>
      </c>
      <c r="G976" s="34" t="s">
        <v>2231</v>
      </c>
      <c r="H976" s="34" t="s">
        <v>47</v>
      </c>
      <c r="I976" s="34" t="s">
        <v>48</v>
      </c>
      <c r="K976" s="34" t="str">
        <f t="shared" si="31"/>
        <v>1402011</v>
      </c>
      <c r="L976" s="34" t="s">
        <v>2231</v>
      </c>
      <c r="M976" s="34" t="s">
        <v>2232</v>
      </c>
      <c r="N976" s="34" t="s">
        <v>2230</v>
      </c>
      <c r="O976">
        <f t="shared" si="30"/>
        <v>9</v>
      </c>
    </row>
    <row r="977" spans="1:15" x14ac:dyDescent="0.25">
      <c r="A977" s="34" t="s">
        <v>2233</v>
      </c>
      <c r="B977" s="34" t="s">
        <v>182</v>
      </c>
      <c r="C977" s="34" t="s">
        <v>2215</v>
      </c>
      <c r="D977" s="34" t="s">
        <v>42</v>
      </c>
      <c r="E977" s="34" t="s">
        <v>2230</v>
      </c>
      <c r="F977" s="34" t="s">
        <v>42</v>
      </c>
      <c r="G977" s="34" t="s">
        <v>2231</v>
      </c>
      <c r="H977" s="34" t="s">
        <v>51</v>
      </c>
      <c r="I977" s="34" t="s">
        <v>52</v>
      </c>
      <c r="K977" s="34" t="str">
        <f t="shared" si="31"/>
        <v>1402022</v>
      </c>
      <c r="L977" s="34" t="s">
        <v>2231</v>
      </c>
      <c r="M977" s="34" t="s">
        <v>2232</v>
      </c>
      <c r="N977" s="34" t="s">
        <v>2230</v>
      </c>
      <c r="O977">
        <f t="shared" si="30"/>
        <v>9</v>
      </c>
    </row>
    <row r="978" spans="1:15" x14ac:dyDescent="0.25">
      <c r="A978" s="34" t="s">
        <v>2234</v>
      </c>
      <c r="B978" s="34" t="s">
        <v>182</v>
      </c>
      <c r="C978" s="34" t="s">
        <v>2215</v>
      </c>
      <c r="D978" s="34" t="s">
        <v>42</v>
      </c>
      <c r="E978" s="34" t="s">
        <v>2230</v>
      </c>
      <c r="F978" s="34" t="s">
        <v>54</v>
      </c>
      <c r="G978" s="34" t="s">
        <v>2235</v>
      </c>
      <c r="H978" s="34" t="s">
        <v>59</v>
      </c>
      <c r="I978" s="34" t="s">
        <v>60</v>
      </c>
      <c r="K978" s="34" t="str">
        <f t="shared" si="31"/>
        <v>1402033</v>
      </c>
      <c r="L978" s="34" t="s">
        <v>2235</v>
      </c>
      <c r="M978" s="34" t="s">
        <v>2232</v>
      </c>
      <c r="N978" s="34" t="s">
        <v>2230</v>
      </c>
      <c r="O978">
        <f t="shared" si="30"/>
        <v>9</v>
      </c>
    </row>
    <row r="979" spans="1:15" x14ac:dyDescent="0.25">
      <c r="A979" s="34" t="s">
        <v>2236</v>
      </c>
      <c r="B979" s="34" t="s">
        <v>182</v>
      </c>
      <c r="C979" s="34" t="s">
        <v>2215</v>
      </c>
      <c r="D979" s="34" t="s">
        <v>42</v>
      </c>
      <c r="E979" s="34" t="s">
        <v>2230</v>
      </c>
      <c r="F979" s="34" t="s">
        <v>57</v>
      </c>
      <c r="G979" s="34" t="s">
        <v>2237</v>
      </c>
      <c r="H979" s="34" t="s">
        <v>51</v>
      </c>
      <c r="I979" s="34" t="s">
        <v>52</v>
      </c>
      <c r="K979" s="34" t="str">
        <f t="shared" si="31"/>
        <v>1402042</v>
      </c>
      <c r="L979" s="34" t="s">
        <v>2237</v>
      </c>
      <c r="M979" s="34" t="s">
        <v>2232</v>
      </c>
      <c r="N979" s="34" t="s">
        <v>2230</v>
      </c>
      <c r="O979">
        <f t="shared" si="30"/>
        <v>9</v>
      </c>
    </row>
    <row r="980" spans="1:15" x14ac:dyDescent="0.25">
      <c r="A980" s="34" t="s">
        <v>2238</v>
      </c>
      <c r="B980" s="34" t="s">
        <v>182</v>
      </c>
      <c r="C980" s="34" t="s">
        <v>2215</v>
      </c>
      <c r="D980" s="34" t="s">
        <v>42</v>
      </c>
      <c r="E980" s="34" t="s">
        <v>2230</v>
      </c>
      <c r="F980" s="34" t="s">
        <v>62</v>
      </c>
      <c r="G980" s="34" t="s">
        <v>2239</v>
      </c>
      <c r="H980" s="34" t="s">
        <v>51</v>
      </c>
      <c r="I980" s="34" t="s">
        <v>52</v>
      </c>
      <c r="K980" s="34" t="str">
        <f t="shared" si="31"/>
        <v>1402052</v>
      </c>
      <c r="L980" s="34" t="s">
        <v>2239</v>
      </c>
      <c r="M980" s="34" t="s">
        <v>2232</v>
      </c>
      <c r="N980" s="34" t="s">
        <v>2230</v>
      </c>
      <c r="O980">
        <f t="shared" si="30"/>
        <v>9</v>
      </c>
    </row>
    <row r="981" spans="1:15" x14ac:dyDescent="0.25">
      <c r="A981" s="34" t="s">
        <v>2240</v>
      </c>
      <c r="B981" s="34" t="s">
        <v>182</v>
      </c>
      <c r="C981" s="34" t="s">
        <v>2215</v>
      </c>
      <c r="D981" s="34" t="s">
        <v>42</v>
      </c>
      <c r="E981" s="34" t="s">
        <v>2230</v>
      </c>
      <c r="F981" s="34" t="s">
        <v>65</v>
      </c>
      <c r="G981" s="34" t="s">
        <v>2241</v>
      </c>
      <c r="H981" s="34" t="s">
        <v>51</v>
      </c>
      <c r="I981" s="34" t="s">
        <v>52</v>
      </c>
      <c r="K981" s="34" t="str">
        <f t="shared" si="31"/>
        <v>1402062</v>
      </c>
      <c r="L981" s="34" t="s">
        <v>2241</v>
      </c>
      <c r="M981" s="34" t="s">
        <v>2232</v>
      </c>
      <c r="N981" s="34" t="s">
        <v>2230</v>
      </c>
      <c r="O981">
        <f t="shared" si="30"/>
        <v>9</v>
      </c>
    </row>
    <row r="982" spans="1:15" x14ac:dyDescent="0.25">
      <c r="A982" s="34" t="s">
        <v>2242</v>
      </c>
      <c r="B982" s="34" t="s">
        <v>182</v>
      </c>
      <c r="C982" s="34" t="s">
        <v>2215</v>
      </c>
      <c r="D982" s="34" t="s">
        <v>42</v>
      </c>
      <c r="E982" s="34" t="s">
        <v>2230</v>
      </c>
      <c r="F982" s="34" t="s">
        <v>81</v>
      </c>
      <c r="G982" s="34" t="s">
        <v>2243</v>
      </c>
      <c r="H982" s="34" t="s">
        <v>51</v>
      </c>
      <c r="I982" s="34" t="s">
        <v>52</v>
      </c>
      <c r="K982" s="34" t="str">
        <f t="shared" si="31"/>
        <v>1402072</v>
      </c>
      <c r="L982" s="34" t="s">
        <v>2243</v>
      </c>
      <c r="M982" s="34" t="s">
        <v>2232</v>
      </c>
      <c r="N982" s="34" t="s">
        <v>2230</v>
      </c>
      <c r="O982">
        <f t="shared" si="30"/>
        <v>9</v>
      </c>
    </row>
    <row r="983" spans="1:15" x14ac:dyDescent="0.25">
      <c r="A983" s="34" t="s">
        <v>2244</v>
      </c>
      <c r="B983" s="34" t="s">
        <v>182</v>
      </c>
      <c r="C983" s="34" t="s">
        <v>2215</v>
      </c>
      <c r="D983" s="34" t="s">
        <v>42</v>
      </c>
      <c r="E983" s="34" t="s">
        <v>2230</v>
      </c>
      <c r="F983" s="34" t="s">
        <v>137</v>
      </c>
      <c r="G983" s="34" t="s">
        <v>2245</v>
      </c>
      <c r="H983" s="34" t="s">
        <v>51</v>
      </c>
      <c r="I983" s="34" t="s">
        <v>52</v>
      </c>
      <c r="K983" s="34" t="str">
        <f t="shared" si="31"/>
        <v>1402082</v>
      </c>
      <c r="L983" s="34" t="s">
        <v>2245</v>
      </c>
      <c r="M983" s="34" t="s">
        <v>2232</v>
      </c>
      <c r="N983" s="34" t="s">
        <v>2230</v>
      </c>
      <c r="O983">
        <f t="shared" si="30"/>
        <v>9</v>
      </c>
    </row>
    <row r="984" spans="1:15" x14ac:dyDescent="0.25">
      <c r="A984" s="34" t="s">
        <v>2246</v>
      </c>
      <c r="B984" s="34" t="s">
        <v>182</v>
      </c>
      <c r="C984" s="34" t="s">
        <v>2215</v>
      </c>
      <c r="D984" s="34" t="s">
        <v>42</v>
      </c>
      <c r="E984" s="34" t="s">
        <v>2230</v>
      </c>
      <c r="F984" s="34" t="s">
        <v>140</v>
      </c>
      <c r="G984" s="34" t="s">
        <v>2247</v>
      </c>
      <c r="H984" s="34" t="s">
        <v>51</v>
      </c>
      <c r="I984" s="34" t="s">
        <v>52</v>
      </c>
      <c r="K984" s="34" t="str">
        <f t="shared" si="31"/>
        <v>1402092</v>
      </c>
      <c r="L984" s="34" t="s">
        <v>2247</v>
      </c>
      <c r="M984" s="34" t="s">
        <v>2232</v>
      </c>
      <c r="N984" s="34" t="s">
        <v>2230</v>
      </c>
      <c r="O984">
        <f t="shared" si="30"/>
        <v>9</v>
      </c>
    </row>
    <row r="985" spans="1:15" x14ac:dyDescent="0.25">
      <c r="A985" s="34" t="s">
        <v>2248</v>
      </c>
      <c r="B985" s="34" t="s">
        <v>182</v>
      </c>
      <c r="C985" s="34" t="s">
        <v>2215</v>
      </c>
      <c r="D985" s="34" t="s">
        <v>54</v>
      </c>
      <c r="E985" s="34" t="s">
        <v>2249</v>
      </c>
      <c r="F985" s="34" t="s">
        <v>44</v>
      </c>
      <c r="G985" s="34" t="s">
        <v>2250</v>
      </c>
      <c r="H985" s="34" t="s">
        <v>47</v>
      </c>
      <c r="I985" s="34" t="s">
        <v>48</v>
      </c>
      <c r="K985" s="34" t="str">
        <f t="shared" si="31"/>
        <v>1403011</v>
      </c>
      <c r="L985" s="34" t="s">
        <v>2250</v>
      </c>
      <c r="M985" s="34" t="s">
        <v>2251</v>
      </c>
      <c r="N985" s="34" t="s">
        <v>2249</v>
      </c>
      <c r="O985">
        <f t="shared" si="30"/>
        <v>14</v>
      </c>
    </row>
    <row r="986" spans="1:15" x14ac:dyDescent="0.25">
      <c r="A986" s="34" t="s">
        <v>2252</v>
      </c>
      <c r="B986" s="34" t="s">
        <v>182</v>
      </c>
      <c r="C986" s="34" t="s">
        <v>2215</v>
      </c>
      <c r="D986" s="34" t="s">
        <v>54</v>
      </c>
      <c r="E986" s="34" t="s">
        <v>2249</v>
      </c>
      <c r="F986" s="34" t="s">
        <v>42</v>
      </c>
      <c r="G986" s="34" t="s">
        <v>2253</v>
      </c>
      <c r="H986" s="34" t="s">
        <v>47</v>
      </c>
      <c r="I986" s="34" t="s">
        <v>48</v>
      </c>
      <c r="K986" s="34" t="str">
        <f t="shared" si="31"/>
        <v>1403021</v>
      </c>
      <c r="L986" s="34" t="s">
        <v>2253</v>
      </c>
      <c r="M986" s="34" t="s">
        <v>2251</v>
      </c>
      <c r="N986" s="34" t="s">
        <v>2249</v>
      </c>
      <c r="O986">
        <f t="shared" si="30"/>
        <v>14</v>
      </c>
    </row>
    <row r="987" spans="1:15" x14ac:dyDescent="0.25">
      <c r="A987" s="34" t="s">
        <v>2254</v>
      </c>
      <c r="B987" s="34" t="s">
        <v>182</v>
      </c>
      <c r="C987" s="34" t="s">
        <v>2215</v>
      </c>
      <c r="D987" s="34" t="s">
        <v>54</v>
      </c>
      <c r="E987" s="34" t="s">
        <v>2249</v>
      </c>
      <c r="F987" s="34" t="s">
        <v>54</v>
      </c>
      <c r="G987" s="34" t="s">
        <v>2255</v>
      </c>
      <c r="H987" s="34" t="s">
        <v>51</v>
      </c>
      <c r="I987" s="34" t="s">
        <v>52</v>
      </c>
      <c r="K987" s="34" t="str">
        <f t="shared" si="31"/>
        <v>1403032</v>
      </c>
      <c r="L987" s="34" t="s">
        <v>2255</v>
      </c>
      <c r="M987" s="34" t="s">
        <v>2251</v>
      </c>
      <c r="N987" s="34" t="s">
        <v>2249</v>
      </c>
      <c r="O987">
        <f t="shared" si="30"/>
        <v>14</v>
      </c>
    </row>
    <row r="988" spans="1:15" x14ac:dyDescent="0.25">
      <c r="A988" s="34" t="s">
        <v>2256</v>
      </c>
      <c r="B988" s="34" t="s">
        <v>182</v>
      </c>
      <c r="C988" s="34" t="s">
        <v>2215</v>
      </c>
      <c r="D988" s="34" t="s">
        <v>54</v>
      </c>
      <c r="E988" s="34" t="s">
        <v>2249</v>
      </c>
      <c r="F988" s="34" t="s">
        <v>57</v>
      </c>
      <c r="G988" s="34" t="s">
        <v>2250</v>
      </c>
      <c r="H988" s="34" t="s">
        <v>51</v>
      </c>
      <c r="I988" s="34" t="s">
        <v>52</v>
      </c>
      <c r="K988" s="34" t="str">
        <f t="shared" si="31"/>
        <v>1403042</v>
      </c>
      <c r="L988" s="34" t="s">
        <v>2250</v>
      </c>
      <c r="M988" s="34" t="s">
        <v>2251</v>
      </c>
      <c r="N988" s="34" t="s">
        <v>2249</v>
      </c>
      <c r="O988">
        <f t="shared" si="30"/>
        <v>14</v>
      </c>
    </row>
    <row r="989" spans="1:15" x14ac:dyDescent="0.25">
      <c r="A989" s="34" t="s">
        <v>2257</v>
      </c>
      <c r="B989" s="34" t="s">
        <v>182</v>
      </c>
      <c r="C989" s="34" t="s">
        <v>2215</v>
      </c>
      <c r="D989" s="34" t="s">
        <v>54</v>
      </c>
      <c r="E989" s="34" t="s">
        <v>2249</v>
      </c>
      <c r="F989" s="34" t="s">
        <v>62</v>
      </c>
      <c r="G989" s="34" t="s">
        <v>492</v>
      </c>
      <c r="H989" s="34" t="s">
        <v>51</v>
      </c>
      <c r="I989" s="34" t="s">
        <v>52</v>
      </c>
      <c r="K989" s="34" t="str">
        <f t="shared" si="31"/>
        <v>1403052</v>
      </c>
      <c r="L989" s="34" t="s">
        <v>492</v>
      </c>
      <c r="M989" s="34" t="s">
        <v>2251</v>
      </c>
      <c r="N989" s="34" t="s">
        <v>2249</v>
      </c>
      <c r="O989">
        <f t="shared" si="30"/>
        <v>14</v>
      </c>
    </row>
    <row r="990" spans="1:15" x14ac:dyDescent="0.25">
      <c r="A990" s="34" t="s">
        <v>2258</v>
      </c>
      <c r="B990" s="34" t="s">
        <v>182</v>
      </c>
      <c r="C990" s="34" t="s">
        <v>2215</v>
      </c>
      <c r="D990" s="34" t="s">
        <v>54</v>
      </c>
      <c r="E990" s="34" t="s">
        <v>2249</v>
      </c>
      <c r="F990" s="34" t="s">
        <v>65</v>
      </c>
      <c r="G990" s="34" t="s">
        <v>2253</v>
      </c>
      <c r="H990" s="34" t="s">
        <v>51</v>
      </c>
      <c r="I990" s="34" t="s">
        <v>52</v>
      </c>
      <c r="K990" s="34" t="str">
        <f t="shared" si="31"/>
        <v>1403062</v>
      </c>
      <c r="L990" s="34" t="s">
        <v>2253</v>
      </c>
      <c r="M990" s="34" t="s">
        <v>2251</v>
      </c>
      <c r="N990" s="34" t="s">
        <v>2249</v>
      </c>
      <c r="O990">
        <f t="shared" si="30"/>
        <v>14</v>
      </c>
    </row>
    <row r="991" spans="1:15" x14ac:dyDescent="0.25">
      <c r="A991" s="34" t="s">
        <v>2259</v>
      </c>
      <c r="B991" s="34" t="s">
        <v>182</v>
      </c>
      <c r="C991" s="34" t="s">
        <v>2215</v>
      </c>
      <c r="D991" s="34" t="s">
        <v>54</v>
      </c>
      <c r="E991" s="34" t="s">
        <v>2249</v>
      </c>
      <c r="F991" s="34" t="s">
        <v>81</v>
      </c>
      <c r="G991" s="34" t="s">
        <v>2260</v>
      </c>
      <c r="H991" s="34" t="s">
        <v>51</v>
      </c>
      <c r="I991" s="34" t="s">
        <v>52</v>
      </c>
      <c r="K991" s="34" t="str">
        <f t="shared" si="31"/>
        <v>1403072</v>
      </c>
      <c r="L991" s="34" t="s">
        <v>2260</v>
      </c>
      <c r="M991" s="34" t="s">
        <v>2251</v>
      </c>
      <c r="N991" s="34" t="s">
        <v>2249</v>
      </c>
      <c r="O991">
        <f t="shared" si="30"/>
        <v>14</v>
      </c>
    </row>
    <row r="992" spans="1:15" x14ac:dyDescent="0.25">
      <c r="A992" s="34" t="s">
        <v>2261</v>
      </c>
      <c r="B992" s="34" t="s">
        <v>182</v>
      </c>
      <c r="C992" s="34" t="s">
        <v>2215</v>
      </c>
      <c r="D992" s="34" t="s">
        <v>54</v>
      </c>
      <c r="E992" s="34" t="s">
        <v>2249</v>
      </c>
      <c r="F992" s="34" t="s">
        <v>137</v>
      </c>
      <c r="G992" s="34" t="s">
        <v>2262</v>
      </c>
      <c r="H992" s="34" t="s">
        <v>51</v>
      </c>
      <c r="I992" s="34" t="s">
        <v>52</v>
      </c>
      <c r="K992" s="34" t="str">
        <f t="shared" si="31"/>
        <v>1403082</v>
      </c>
      <c r="L992" s="34" t="s">
        <v>2262</v>
      </c>
      <c r="M992" s="34" t="s">
        <v>2251</v>
      </c>
      <c r="N992" s="34" t="s">
        <v>2249</v>
      </c>
      <c r="O992">
        <f t="shared" si="30"/>
        <v>14</v>
      </c>
    </row>
    <row r="993" spans="1:15" x14ac:dyDescent="0.25">
      <c r="A993" s="34" t="s">
        <v>2263</v>
      </c>
      <c r="B993" s="34" t="s">
        <v>182</v>
      </c>
      <c r="C993" s="34" t="s">
        <v>2215</v>
      </c>
      <c r="D993" s="34" t="s">
        <v>54</v>
      </c>
      <c r="E993" s="34" t="s">
        <v>2249</v>
      </c>
      <c r="F993" s="34" t="s">
        <v>140</v>
      </c>
      <c r="G993" s="34" t="s">
        <v>2264</v>
      </c>
      <c r="H993" s="34" t="s">
        <v>51</v>
      </c>
      <c r="I993" s="34" t="s">
        <v>52</v>
      </c>
      <c r="K993" s="34" t="str">
        <f t="shared" si="31"/>
        <v>1403092</v>
      </c>
      <c r="L993" s="34" t="s">
        <v>2264</v>
      </c>
      <c r="M993" s="34" t="s">
        <v>2251</v>
      </c>
      <c r="N993" s="34" t="s">
        <v>2249</v>
      </c>
      <c r="O993">
        <f t="shared" si="30"/>
        <v>14</v>
      </c>
    </row>
    <row r="994" spans="1:15" x14ac:dyDescent="0.25">
      <c r="A994" s="34" t="s">
        <v>2265</v>
      </c>
      <c r="B994" s="34" t="s">
        <v>182</v>
      </c>
      <c r="C994" s="34" t="s">
        <v>2215</v>
      </c>
      <c r="D994" s="34" t="s">
        <v>54</v>
      </c>
      <c r="E994" s="34" t="s">
        <v>2249</v>
      </c>
      <c r="F994" s="34" t="s">
        <v>171</v>
      </c>
      <c r="G994" s="34" t="s">
        <v>2266</v>
      </c>
      <c r="H994" s="34" t="s">
        <v>59</v>
      </c>
      <c r="I994" s="34" t="s">
        <v>60</v>
      </c>
      <c r="K994" s="34" t="str">
        <f t="shared" si="31"/>
        <v>1403103</v>
      </c>
      <c r="L994" s="34" t="s">
        <v>2266</v>
      </c>
      <c r="M994" s="34" t="s">
        <v>2251</v>
      </c>
      <c r="N994" s="34" t="s">
        <v>2249</v>
      </c>
      <c r="O994">
        <f t="shared" si="30"/>
        <v>14</v>
      </c>
    </row>
    <row r="995" spans="1:15" x14ac:dyDescent="0.25">
      <c r="A995" s="34" t="s">
        <v>2267</v>
      </c>
      <c r="B995" s="34" t="s">
        <v>182</v>
      </c>
      <c r="C995" s="34" t="s">
        <v>2215</v>
      </c>
      <c r="D995" s="34" t="s">
        <v>54</v>
      </c>
      <c r="E995" s="34" t="s">
        <v>2249</v>
      </c>
      <c r="F995" s="34" t="s">
        <v>174</v>
      </c>
      <c r="G995" s="34" t="s">
        <v>2268</v>
      </c>
      <c r="H995" s="34" t="s">
        <v>51</v>
      </c>
      <c r="I995" s="34" t="s">
        <v>52</v>
      </c>
      <c r="K995" s="34" t="str">
        <f t="shared" si="31"/>
        <v>1403112</v>
      </c>
      <c r="L995" s="34" t="s">
        <v>2268</v>
      </c>
      <c r="M995" s="34" t="s">
        <v>2251</v>
      </c>
      <c r="N995" s="34" t="s">
        <v>2249</v>
      </c>
      <c r="O995">
        <f t="shared" si="30"/>
        <v>14</v>
      </c>
    </row>
    <row r="996" spans="1:15" x14ac:dyDescent="0.25">
      <c r="A996" s="34" t="s">
        <v>2269</v>
      </c>
      <c r="B996" s="34" t="s">
        <v>182</v>
      </c>
      <c r="C996" s="34" t="s">
        <v>2215</v>
      </c>
      <c r="D996" s="34" t="s">
        <v>54</v>
      </c>
      <c r="E996" s="34" t="s">
        <v>2249</v>
      </c>
      <c r="F996" s="34" t="s">
        <v>176</v>
      </c>
      <c r="G996" s="34" t="s">
        <v>2270</v>
      </c>
      <c r="H996" s="34" t="s">
        <v>51</v>
      </c>
      <c r="I996" s="34" t="s">
        <v>52</v>
      </c>
      <c r="K996" s="34" t="str">
        <f t="shared" si="31"/>
        <v>1403122</v>
      </c>
      <c r="L996" s="34" t="s">
        <v>2270</v>
      </c>
      <c r="M996" s="34" t="s">
        <v>2251</v>
      </c>
      <c r="N996" s="34" t="s">
        <v>2249</v>
      </c>
      <c r="O996">
        <f t="shared" si="30"/>
        <v>14</v>
      </c>
    </row>
    <row r="997" spans="1:15" x14ac:dyDescent="0.25">
      <c r="A997" s="34" t="s">
        <v>2271</v>
      </c>
      <c r="B997" s="34" t="s">
        <v>182</v>
      </c>
      <c r="C997" s="34" t="s">
        <v>2215</v>
      </c>
      <c r="D997" s="34" t="s">
        <v>54</v>
      </c>
      <c r="E997" s="34" t="s">
        <v>2249</v>
      </c>
      <c r="F997" s="34" t="s">
        <v>179</v>
      </c>
      <c r="G997" s="34" t="s">
        <v>2272</v>
      </c>
      <c r="H997" s="34" t="s">
        <v>51</v>
      </c>
      <c r="I997" s="34" t="s">
        <v>52</v>
      </c>
      <c r="K997" s="34" t="str">
        <f t="shared" si="31"/>
        <v>1403132</v>
      </c>
      <c r="L997" s="34" t="s">
        <v>2272</v>
      </c>
      <c r="M997" s="34" t="s">
        <v>2251</v>
      </c>
      <c r="N997" s="34" t="s">
        <v>2249</v>
      </c>
      <c r="O997">
        <f t="shared" si="30"/>
        <v>14</v>
      </c>
    </row>
    <row r="998" spans="1:15" x14ac:dyDescent="0.25">
      <c r="A998" s="34" t="s">
        <v>2273</v>
      </c>
      <c r="B998" s="34" t="s">
        <v>182</v>
      </c>
      <c r="C998" s="34" t="s">
        <v>2215</v>
      </c>
      <c r="D998" s="34" t="s">
        <v>54</v>
      </c>
      <c r="E998" s="34" t="s">
        <v>2249</v>
      </c>
      <c r="F998" s="34" t="s">
        <v>182</v>
      </c>
      <c r="G998" s="34" t="s">
        <v>2274</v>
      </c>
      <c r="H998" s="34" t="s">
        <v>59</v>
      </c>
      <c r="I998" s="34" t="s">
        <v>60</v>
      </c>
      <c r="K998" s="34" t="str">
        <f t="shared" si="31"/>
        <v>1403143</v>
      </c>
      <c r="L998" s="34" t="s">
        <v>2274</v>
      </c>
      <c r="M998" s="34" t="s">
        <v>2251</v>
      </c>
      <c r="N998" s="34" t="s">
        <v>2249</v>
      </c>
      <c r="O998">
        <f t="shared" si="30"/>
        <v>14</v>
      </c>
    </row>
    <row r="999" spans="1:15" x14ac:dyDescent="0.25">
      <c r="A999" s="34" t="s">
        <v>2275</v>
      </c>
      <c r="B999" s="34" t="s">
        <v>182</v>
      </c>
      <c r="C999" s="34" t="s">
        <v>2215</v>
      </c>
      <c r="D999" s="34" t="s">
        <v>57</v>
      </c>
      <c r="E999" s="34" t="s">
        <v>2276</v>
      </c>
      <c r="F999" s="34" t="s">
        <v>44</v>
      </c>
      <c r="G999" s="34" t="s">
        <v>2277</v>
      </c>
      <c r="H999" s="34" t="s">
        <v>47</v>
      </c>
      <c r="I999" s="34" t="s">
        <v>48</v>
      </c>
      <c r="K999" s="34" t="str">
        <f t="shared" si="31"/>
        <v>1404011</v>
      </c>
      <c r="L999" s="34" t="s">
        <v>2277</v>
      </c>
      <c r="M999" s="34" t="s">
        <v>2278</v>
      </c>
      <c r="N999" s="34" t="s">
        <v>2276</v>
      </c>
      <c r="O999">
        <f t="shared" si="30"/>
        <v>5</v>
      </c>
    </row>
    <row r="1000" spans="1:15" x14ac:dyDescent="0.25">
      <c r="A1000" s="34" t="s">
        <v>2279</v>
      </c>
      <c r="B1000" s="34" t="s">
        <v>182</v>
      </c>
      <c r="C1000" s="34" t="s">
        <v>2215</v>
      </c>
      <c r="D1000" s="34" t="s">
        <v>57</v>
      </c>
      <c r="E1000" s="34" t="s">
        <v>2276</v>
      </c>
      <c r="F1000" s="34" t="s">
        <v>42</v>
      </c>
      <c r="G1000" s="34" t="s">
        <v>2277</v>
      </c>
      <c r="H1000" s="34" t="s">
        <v>51</v>
      </c>
      <c r="I1000" s="34" t="s">
        <v>52</v>
      </c>
      <c r="K1000" s="34" t="str">
        <f t="shared" si="31"/>
        <v>1404022</v>
      </c>
      <c r="L1000" s="34" t="s">
        <v>2277</v>
      </c>
      <c r="M1000" s="34" t="s">
        <v>2278</v>
      </c>
      <c r="N1000" s="34" t="s">
        <v>2276</v>
      </c>
      <c r="O1000">
        <f t="shared" si="30"/>
        <v>5</v>
      </c>
    </row>
    <row r="1001" spans="1:15" x14ac:dyDescent="0.25">
      <c r="A1001" s="34" t="s">
        <v>2280</v>
      </c>
      <c r="B1001" s="34" t="s">
        <v>182</v>
      </c>
      <c r="C1001" s="34" t="s">
        <v>2215</v>
      </c>
      <c r="D1001" s="34" t="s">
        <v>57</v>
      </c>
      <c r="E1001" s="34" t="s">
        <v>2276</v>
      </c>
      <c r="F1001" s="34" t="s">
        <v>54</v>
      </c>
      <c r="G1001" s="34" t="s">
        <v>2281</v>
      </c>
      <c r="H1001" s="34" t="s">
        <v>51</v>
      </c>
      <c r="I1001" s="34" t="s">
        <v>52</v>
      </c>
      <c r="K1001" s="34" t="str">
        <f t="shared" si="31"/>
        <v>1404032</v>
      </c>
      <c r="L1001" s="34" t="s">
        <v>2281</v>
      </c>
      <c r="M1001" s="34" t="s">
        <v>2278</v>
      </c>
      <c r="N1001" s="34" t="s">
        <v>2276</v>
      </c>
      <c r="O1001">
        <f t="shared" si="30"/>
        <v>5</v>
      </c>
    </row>
    <row r="1002" spans="1:15" x14ac:dyDescent="0.25">
      <c r="A1002" s="34" t="s">
        <v>2282</v>
      </c>
      <c r="B1002" s="34" t="s">
        <v>182</v>
      </c>
      <c r="C1002" s="34" t="s">
        <v>2215</v>
      </c>
      <c r="D1002" s="34" t="s">
        <v>57</v>
      </c>
      <c r="E1002" s="34" t="s">
        <v>2276</v>
      </c>
      <c r="F1002" s="34" t="s">
        <v>57</v>
      </c>
      <c r="G1002" s="34" t="s">
        <v>2283</v>
      </c>
      <c r="H1002" s="34" t="s">
        <v>51</v>
      </c>
      <c r="I1002" s="34" t="s">
        <v>52</v>
      </c>
      <c r="K1002" s="34" t="str">
        <f t="shared" si="31"/>
        <v>1404042</v>
      </c>
      <c r="L1002" s="34" t="s">
        <v>2283</v>
      </c>
      <c r="M1002" s="34" t="s">
        <v>2278</v>
      </c>
      <c r="N1002" s="34" t="s">
        <v>2276</v>
      </c>
      <c r="O1002">
        <f t="shared" si="30"/>
        <v>5</v>
      </c>
    </row>
    <row r="1003" spans="1:15" x14ac:dyDescent="0.25">
      <c r="A1003" s="34" t="s">
        <v>2284</v>
      </c>
      <c r="B1003" s="34" t="s">
        <v>182</v>
      </c>
      <c r="C1003" s="34" t="s">
        <v>2215</v>
      </c>
      <c r="D1003" s="34" t="s">
        <v>57</v>
      </c>
      <c r="E1003" s="34" t="s">
        <v>2276</v>
      </c>
      <c r="F1003" s="34" t="s">
        <v>62</v>
      </c>
      <c r="G1003" s="34" t="s">
        <v>2285</v>
      </c>
      <c r="H1003" s="34" t="s">
        <v>51</v>
      </c>
      <c r="I1003" s="34" t="s">
        <v>52</v>
      </c>
      <c r="K1003" s="34" t="str">
        <f t="shared" si="31"/>
        <v>1404052</v>
      </c>
      <c r="L1003" s="34" t="s">
        <v>2285</v>
      </c>
      <c r="M1003" s="34" t="s">
        <v>2278</v>
      </c>
      <c r="N1003" s="34" t="s">
        <v>2276</v>
      </c>
      <c r="O1003">
        <f t="shared" si="30"/>
        <v>5</v>
      </c>
    </row>
    <row r="1004" spans="1:15" x14ac:dyDescent="0.25">
      <c r="A1004" s="34" t="s">
        <v>2286</v>
      </c>
      <c r="B1004" s="34" t="s">
        <v>182</v>
      </c>
      <c r="C1004" s="34" t="s">
        <v>2215</v>
      </c>
      <c r="D1004" s="34" t="s">
        <v>62</v>
      </c>
      <c r="E1004" s="34" t="s">
        <v>2287</v>
      </c>
      <c r="F1004" s="34" t="s">
        <v>44</v>
      </c>
      <c r="G1004" s="34" t="s">
        <v>2288</v>
      </c>
      <c r="H1004" s="34" t="s">
        <v>47</v>
      </c>
      <c r="I1004" s="34" t="s">
        <v>48</v>
      </c>
      <c r="K1004" s="34" t="str">
        <f t="shared" si="31"/>
        <v>1405011</v>
      </c>
      <c r="L1004" s="34" t="s">
        <v>2288</v>
      </c>
      <c r="M1004" s="34" t="s">
        <v>2289</v>
      </c>
      <c r="N1004" s="34" t="s">
        <v>2287</v>
      </c>
      <c r="O1004">
        <f t="shared" si="30"/>
        <v>6</v>
      </c>
    </row>
    <row r="1005" spans="1:15" x14ac:dyDescent="0.25">
      <c r="A1005" s="34" t="s">
        <v>2290</v>
      </c>
      <c r="B1005" s="34" t="s">
        <v>182</v>
      </c>
      <c r="C1005" s="34" t="s">
        <v>2215</v>
      </c>
      <c r="D1005" s="34" t="s">
        <v>62</v>
      </c>
      <c r="E1005" s="34" t="s">
        <v>2287</v>
      </c>
      <c r="F1005" s="34" t="s">
        <v>42</v>
      </c>
      <c r="G1005" s="34" t="s">
        <v>2291</v>
      </c>
      <c r="H1005" s="34" t="s">
        <v>47</v>
      </c>
      <c r="I1005" s="34" t="s">
        <v>48</v>
      </c>
      <c r="K1005" s="34" t="str">
        <f t="shared" si="31"/>
        <v>1405021</v>
      </c>
      <c r="L1005" s="34" t="s">
        <v>2291</v>
      </c>
      <c r="M1005" s="34" t="s">
        <v>2289</v>
      </c>
      <c r="N1005" s="34" t="s">
        <v>2287</v>
      </c>
      <c r="O1005">
        <f t="shared" si="30"/>
        <v>6</v>
      </c>
    </row>
    <row r="1006" spans="1:15" x14ac:dyDescent="0.25">
      <c r="A1006" s="34" t="s">
        <v>2292</v>
      </c>
      <c r="B1006" s="34" t="s">
        <v>182</v>
      </c>
      <c r="C1006" s="34" t="s">
        <v>2215</v>
      </c>
      <c r="D1006" s="34" t="s">
        <v>62</v>
      </c>
      <c r="E1006" s="34" t="s">
        <v>2287</v>
      </c>
      <c r="F1006" s="34" t="s">
        <v>54</v>
      </c>
      <c r="G1006" s="34" t="s">
        <v>1094</v>
      </c>
      <c r="H1006" s="34" t="s">
        <v>51</v>
      </c>
      <c r="I1006" s="34" t="s">
        <v>52</v>
      </c>
      <c r="K1006" s="34" t="str">
        <f t="shared" si="31"/>
        <v>1405032</v>
      </c>
      <c r="L1006" s="34" t="s">
        <v>1094</v>
      </c>
      <c r="M1006" s="34" t="s">
        <v>2289</v>
      </c>
      <c r="N1006" s="34" t="s">
        <v>2287</v>
      </c>
      <c r="O1006">
        <f t="shared" si="30"/>
        <v>6</v>
      </c>
    </row>
    <row r="1007" spans="1:15" x14ac:dyDescent="0.25">
      <c r="A1007" s="34" t="s">
        <v>2293</v>
      </c>
      <c r="B1007" s="34" t="s">
        <v>182</v>
      </c>
      <c r="C1007" s="34" t="s">
        <v>2215</v>
      </c>
      <c r="D1007" s="34" t="s">
        <v>62</v>
      </c>
      <c r="E1007" s="34" t="s">
        <v>2287</v>
      </c>
      <c r="F1007" s="34" t="s">
        <v>57</v>
      </c>
      <c r="G1007" s="34" t="s">
        <v>2294</v>
      </c>
      <c r="H1007" s="34" t="s">
        <v>59</v>
      </c>
      <c r="I1007" s="34" t="s">
        <v>60</v>
      </c>
      <c r="K1007" s="34" t="str">
        <f t="shared" si="31"/>
        <v>1405043</v>
      </c>
      <c r="L1007" s="34" t="s">
        <v>2294</v>
      </c>
      <c r="M1007" s="34" t="s">
        <v>2289</v>
      </c>
      <c r="N1007" s="34" t="s">
        <v>2287</v>
      </c>
      <c r="O1007">
        <f t="shared" si="30"/>
        <v>6</v>
      </c>
    </row>
    <row r="1008" spans="1:15" x14ac:dyDescent="0.25">
      <c r="A1008" s="34" t="s">
        <v>2295</v>
      </c>
      <c r="B1008" s="34" t="s">
        <v>182</v>
      </c>
      <c r="C1008" s="34" t="s">
        <v>2215</v>
      </c>
      <c r="D1008" s="34" t="s">
        <v>62</v>
      </c>
      <c r="E1008" s="34" t="s">
        <v>2287</v>
      </c>
      <c r="F1008" s="34" t="s">
        <v>62</v>
      </c>
      <c r="G1008" s="34" t="s">
        <v>2296</v>
      </c>
      <c r="H1008" s="34" t="s">
        <v>51</v>
      </c>
      <c r="I1008" s="34" t="s">
        <v>52</v>
      </c>
      <c r="K1008" s="34" t="str">
        <f t="shared" si="31"/>
        <v>1405052</v>
      </c>
      <c r="L1008" s="34" t="s">
        <v>2296</v>
      </c>
      <c r="M1008" s="34" t="s">
        <v>2289</v>
      </c>
      <c r="N1008" s="34" t="s">
        <v>2287</v>
      </c>
      <c r="O1008">
        <f t="shared" si="30"/>
        <v>6</v>
      </c>
    </row>
    <row r="1009" spans="1:15" x14ac:dyDescent="0.25">
      <c r="A1009" s="34" t="s">
        <v>2297</v>
      </c>
      <c r="B1009" s="34" t="s">
        <v>182</v>
      </c>
      <c r="C1009" s="34" t="s">
        <v>2215</v>
      </c>
      <c r="D1009" s="34" t="s">
        <v>62</v>
      </c>
      <c r="E1009" s="34" t="s">
        <v>2287</v>
      </c>
      <c r="F1009" s="34" t="s">
        <v>65</v>
      </c>
      <c r="G1009" s="34" t="s">
        <v>2298</v>
      </c>
      <c r="H1009" s="34" t="s">
        <v>51</v>
      </c>
      <c r="I1009" s="34" t="s">
        <v>52</v>
      </c>
      <c r="K1009" s="34" t="str">
        <f t="shared" si="31"/>
        <v>1405062</v>
      </c>
      <c r="L1009" s="34" t="s">
        <v>2298</v>
      </c>
      <c r="M1009" s="34" t="s">
        <v>2289</v>
      </c>
      <c r="N1009" s="34" t="s">
        <v>2287</v>
      </c>
      <c r="O1009">
        <f t="shared" si="30"/>
        <v>6</v>
      </c>
    </row>
    <row r="1010" spans="1:15" x14ac:dyDescent="0.25">
      <c r="A1010" s="34" t="s">
        <v>2299</v>
      </c>
      <c r="B1010" s="34" t="s">
        <v>182</v>
      </c>
      <c r="C1010" s="34" t="s">
        <v>2215</v>
      </c>
      <c r="D1010" s="34" t="s">
        <v>65</v>
      </c>
      <c r="E1010" s="34" t="s">
        <v>2300</v>
      </c>
      <c r="F1010" s="34" t="s">
        <v>44</v>
      </c>
      <c r="G1010" s="34" t="s">
        <v>2301</v>
      </c>
      <c r="H1010" s="34" t="s">
        <v>51</v>
      </c>
      <c r="I1010" s="34" t="s">
        <v>52</v>
      </c>
      <c r="K1010" s="34" t="str">
        <f t="shared" si="31"/>
        <v>1406012</v>
      </c>
      <c r="L1010" s="34" t="s">
        <v>2301</v>
      </c>
      <c r="M1010" s="34" t="s">
        <v>2302</v>
      </c>
      <c r="N1010" s="34" t="s">
        <v>2300</v>
      </c>
      <c r="O1010">
        <f t="shared" si="30"/>
        <v>10</v>
      </c>
    </row>
    <row r="1011" spans="1:15" x14ac:dyDescent="0.25">
      <c r="A1011" s="34" t="s">
        <v>2303</v>
      </c>
      <c r="B1011" s="34" t="s">
        <v>182</v>
      </c>
      <c r="C1011" s="34" t="s">
        <v>2215</v>
      </c>
      <c r="D1011" s="34" t="s">
        <v>65</v>
      </c>
      <c r="E1011" s="34" t="s">
        <v>2300</v>
      </c>
      <c r="F1011" s="34" t="s">
        <v>42</v>
      </c>
      <c r="G1011" s="34" t="s">
        <v>2304</v>
      </c>
      <c r="H1011" s="34" t="s">
        <v>51</v>
      </c>
      <c r="I1011" s="34" t="s">
        <v>52</v>
      </c>
      <c r="K1011" s="34" t="str">
        <f t="shared" si="31"/>
        <v>1406022</v>
      </c>
      <c r="L1011" s="34" t="s">
        <v>2304</v>
      </c>
      <c r="M1011" s="34" t="s">
        <v>2302</v>
      </c>
      <c r="N1011" s="34" t="s">
        <v>2300</v>
      </c>
      <c r="O1011">
        <f t="shared" si="30"/>
        <v>10</v>
      </c>
    </row>
    <row r="1012" spans="1:15" x14ac:dyDescent="0.25">
      <c r="A1012" s="34" t="s">
        <v>2305</v>
      </c>
      <c r="B1012" s="34" t="s">
        <v>182</v>
      </c>
      <c r="C1012" s="34" t="s">
        <v>2215</v>
      </c>
      <c r="D1012" s="34" t="s">
        <v>65</v>
      </c>
      <c r="E1012" s="34" t="s">
        <v>2300</v>
      </c>
      <c r="F1012" s="34" t="s">
        <v>54</v>
      </c>
      <c r="G1012" s="34" t="s">
        <v>2306</v>
      </c>
      <c r="H1012" s="34" t="s">
        <v>51</v>
      </c>
      <c r="I1012" s="34" t="s">
        <v>52</v>
      </c>
      <c r="K1012" s="34" t="str">
        <f t="shared" si="31"/>
        <v>1406032</v>
      </c>
      <c r="L1012" s="34" t="s">
        <v>2306</v>
      </c>
      <c r="M1012" s="34" t="s">
        <v>2302</v>
      </c>
      <c r="N1012" s="34" t="s">
        <v>2300</v>
      </c>
      <c r="O1012">
        <f t="shared" si="30"/>
        <v>10</v>
      </c>
    </row>
    <row r="1013" spans="1:15" x14ac:dyDescent="0.25">
      <c r="A1013" s="34" t="s">
        <v>2307</v>
      </c>
      <c r="B1013" s="34" t="s">
        <v>182</v>
      </c>
      <c r="C1013" s="34" t="s">
        <v>2215</v>
      </c>
      <c r="D1013" s="34" t="s">
        <v>65</v>
      </c>
      <c r="E1013" s="34" t="s">
        <v>2300</v>
      </c>
      <c r="F1013" s="34" t="s">
        <v>57</v>
      </c>
      <c r="G1013" s="34" t="s">
        <v>2308</v>
      </c>
      <c r="H1013" s="34" t="s">
        <v>51</v>
      </c>
      <c r="I1013" s="34" t="s">
        <v>52</v>
      </c>
      <c r="K1013" s="34" t="str">
        <f t="shared" si="31"/>
        <v>1406042</v>
      </c>
      <c r="L1013" s="34" t="s">
        <v>2308</v>
      </c>
      <c r="M1013" s="34" t="s">
        <v>2302</v>
      </c>
      <c r="N1013" s="34" t="s">
        <v>2300</v>
      </c>
      <c r="O1013">
        <f t="shared" si="30"/>
        <v>10</v>
      </c>
    </row>
    <row r="1014" spans="1:15" x14ac:dyDescent="0.25">
      <c r="A1014" s="34" t="s">
        <v>2309</v>
      </c>
      <c r="B1014" s="34" t="s">
        <v>182</v>
      </c>
      <c r="C1014" s="34" t="s">
        <v>2215</v>
      </c>
      <c r="D1014" s="34" t="s">
        <v>65</v>
      </c>
      <c r="E1014" s="34" t="s">
        <v>2300</v>
      </c>
      <c r="F1014" s="34" t="s">
        <v>62</v>
      </c>
      <c r="G1014" s="34" t="s">
        <v>2310</v>
      </c>
      <c r="H1014" s="34" t="s">
        <v>59</v>
      </c>
      <c r="I1014" s="34" t="s">
        <v>60</v>
      </c>
      <c r="K1014" s="34" t="str">
        <f t="shared" si="31"/>
        <v>1406053</v>
      </c>
      <c r="L1014" s="34" t="s">
        <v>2310</v>
      </c>
      <c r="M1014" s="34" t="s">
        <v>2302</v>
      </c>
      <c r="N1014" s="34" t="s">
        <v>2300</v>
      </c>
      <c r="O1014">
        <f t="shared" si="30"/>
        <v>10</v>
      </c>
    </row>
    <row r="1015" spans="1:15" x14ac:dyDescent="0.25">
      <c r="A1015" s="34" t="s">
        <v>2311</v>
      </c>
      <c r="B1015" s="34" t="s">
        <v>182</v>
      </c>
      <c r="C1015" s="34" t="s">
        <v>2215</v>
      </c>
      <c r="D1015" s="34" t="s">
        <v>65</v>
      </c>
      <c r="E1015" s="34" t="s">
        <v>2300</v>
      </c>
      <c r="F1015" s="34" t="s">
        <v>65</v>
      </c>
      <c r="G1015" s="34" t="s">
        <v>2312</v>
      </c>
      <c r="H1015" s="34" t="s">
        <v>51</v>
      </c>
      <c r="I1015" s="34" t="s">
        <v>52</v>
      </c>
      <c r="K1015" s="34" t="str">
        <f t="shared" si="31"/>
        <v>1406062</v>
      </c>
      <c r="L1015" s="34" t="s">
        <v>2312</v>
      </c>
      <c r="M1015" s="34" t="s">
        <v>2302</v>
      </c>
      <c r="N1015" s="34" t="s">
        <v>2300</v>
      </c>
      <c r="O1015">
        <f t="shared" si="30"/>
        <v>10</v>
      </c>
    </row>
    <row r="1016" spans="1:15" x14ac:dyDescent="0.25">
      <c r="A1016" s="34" t="s">
        <v>2313</v>
      </c>
      <c r="B1016" s="34" t="s">
        <v>182</v>
      </c>
      <c r="C1016" s="34" t="s">
        <v>2215</v>
      </c>
      <c r="D1016" s="34" t="s">
        <v>65</v>
      </c>
      <c r="E1016" s="34" t="s">
        <v>2300</v>
      </c>
      <c r="F1016" s="34" t="s">
        <v>81</v>
      </c>
      <c r="G1016" s="34" t="s">
        <v>2314</v>
      </c>
      <c r="H1016" s="34" t="s">
        <v>59</v>
      </c>
      <c r="I1016" s="34" t="s">
        <v>60</v>
      </c>
      <c r="K1016" s="34" t="str">
        <f t="shared" si="31"/>
        <v>1406073</v>
      </c>
      <c r="L1016" s="34" t="s">
        <v>2314</v>
      </c>
      <c r="M1016" s="34" t="s">
        <v>2302</v>
      </c>
      <c r="N1016" s="34" t="s">
        <v>2300</v>
      </c>
      <c r="O1016">
        <f t="shared" si="30"/>
        <v>10</v>
      </c>
    </row>
    <row r="1017" spans="1:15" x14ac:dyDescent="0.25">
      <c r="A1017" s="34" t="s">
        <v>2315</v>
      </c>
      <c r="B1017" s="34" t="s">
        <v>182</v>
      </c>
      <c r="C1017" s="34" t="s">
        <v>2215</v>
      </c>
      <c r="D1017" s="34" t="s">
        <v>65</v>
      </c>
      <c r="E1017" s="34" t="s">
        <v>2300</v>
      </c>
      <c r="F1017" s="34" t="s">
        <v>137</v>
      </c>
      <c r="G1017" s="34" t="s">
        <v>2316</v>
      </c>
      <c r="H1017" s="34" t="s">
        <v>59</v>
      </c>
      <c r="I1017" s="34" t="s">
        <v>60</v>
      </c>
      <c r="K1017" s="34" t="str">
        <f t="shared" si="31"/>
        <v>1406083</v>
      </c>
      <c r="L1017" s="34" t="s">
        <v>2316</v>
      </c>
      <c r="M1017" s="34" t="s">
        <v>2302</v>
      </c>
      <c r="N1017" s="34" t="s">
        <v>2300</v>
      </c>
      <c r="O1017">
        <f t="shared" si="30"/>
        <v>10</v>
      </c>
    </row>
    <row r="1018" spans="1:15" x14ac:dyDescent="0.25">
      <c r="A1018" s="34" t="s">
        <v>2317</v>
      </c>
      <c r="B1018" s="34" t="s">
        <v>182</v>
      </c>
      <c r="C1018" s="34" t="s">
        <v>2215</v>
      </c>
      <c r="D1018" s="34" t="s">
        <v>65</v>
      </c>
      <c r="E1018" s="34" t="s">
        <v>2300</v>
      </c>
      <c r="F1018" s="34" t="s">
        <v>140</v>
      </c>
      <c r="G1018" s="34" t="s">
        <v>2318</v>
      </c>
      <c r="H1018" s="34" t="s">
        <v>51</v>
      </c>
      <c r="I1018" s="34" t="s">
        <v>52</v>
      </c>
      <c r="K1018" s="34" t="str">
        <f t="shared" si="31"/>
        <v>1406092</v>
      </c>
      <c r="L1018" s="34" t="s">
        <v>2318</v>
      </c>
      <c r="M1018" s="34" t="s">
        <v>2302</v>
      </c>
      <c r="N1018" s="34" t="s">
        <v>2300</v>
      </c>
      <c r="O1018">
        <f t="shared" si="30"/>
        <v>10</v>
      </c>
    </row>
    <row r="1019" spans="1:15" x14ac:dyDescent="0.25">
      <c r="A1019" s="34" t="s">
        <v>2319</v>
      </c>
      <c r="B1019" s="34" t="s">
        <v>182</v>
      </c>
      <c r="C1019" s="34" t="s">
        <v>2215</v>
      </c>
      <c r="D1019" s="34" t="s">
        <v>65</v>
      </c>
      <c r="E1019" s="34" t="s">
        <v>2300</v>
      </c>
      <c r="F1019" s="34" t="s">
        <v>174</v>
      </c>
      <c r="G1019" s="34" t="s">
        <v>2320</v>
      </c>
      <c r="H1019" s="34" t="s">
        <v>59</v>
      </c>
      <c r="I1019" s="34" t="s">
        <v>60</v>
      </c>
      <c r="K1019" s="34" t="str">
        <f t="shared" si="31"/>
        <v>1406113</v>
      </c>
      <c r="L1019" s="34" t="s">
        <v>2320</v>
      </c>
      <c r="M1019" s="34" t="s">
        <v>2302</v>
      </c>
      <c r="N1019" s="34" t="s">
        <v>2300</v>
      </c>
      <c r="O1019">
        <f t="shared" si="30"/>
        <v>10</v>
      </c>
    </row>
    <row r="1020" spans="1:15" x14ac:dyDescent="0.25">
      <c r="A1020" s="34" t="s">
        <v>2321</v>
      </c>
      <c r="B1020" s="34" t="s">
        <v>182</v>
      </c>
      <c r="C1020" s="34" t="s">
        <v>2215</v>
      </c>
      <c r="D1020" s="34" t="s">
        <v>81</v>
      </c>
      <c r="E1020" s="34" t="s">
        <v>2322</v>
      </c>
      <c r="F1020" s="34" t="s">
        <v>44</v>
      </c>
      <c r="G1020" s="34" t="s">
        <v>2323</v>
      </c>
      <c r="H1020" s="34" t="s">
        <v>51</v>
      </c>
      <c r="I1020" s="34" t="s">
        <v>52</v>
      </c>
      <c r="K1020" s="34" t="str">
        <f t="shared" si="31"/>
        <v>1407012</v>
      </c>
      <c r="L1020" s="34" t="s">
        <v>2323</v>
      </c>
      <c r="M1020" s="34" t="s">
        <v>2324</v>
      </c>
      <c r="N1020" s="34" t="s">
        <v>2322</v>
      </c>
      <c r="O1020">
        <f t="shared" si="30"/>
        <v>7</v>
      </c>
    </row>
    <row r="1021" spans="1:15" x14ac:dyDescent="0.25">
      <c r="A1021" s="34" t="s">
        <v>2325</v>
      </c>
      <c r="B1021" s="34" t="s">
        <v>182</v>
      </c>
      <c r="C1021" s="34" t="s">
        <v>2215</v>
      </c>
      <c r="D1021" s="34" t="s">
        <v>81</v>
      </c>
      <c r="E1021" s="34" t="s">
        <v>2322</v>
      </c>
      <c r="F1021" s="34" t="s">
        <v>42</v>
      </c>
      <c r="G1021" s="34" t="s">
        <v>2326</v>
      </c>
      <c r="H1021" s="34" t="s">
        <v>51</v>
      </c>
      <c r="I1021" s="34" t="s">
        <v>52</v>
      </c>
      <c r="K1021" s="34" t="str">
        <f t="shared" si="31"/>
        <v>1407022</v>
      </c>
      <c r="L1021" s="34" t="s">
        <v>2326</v>
      </c>
      <c r="M1021" s="34" t="s">
        <v>2324</v>
      </c>
      <c r="N1021" s="34" t="s">
        <v>2322</v>
      </c>
      <c r="O1021">
        <f t="shared" si="30"/>
        <v>7</v>
      </c>
    </row>
    <row r="1022" spans="1:15" x14ac:dyDescent="0.25">
      <c r="A1022" s="34" t="s">
        <v>2327</v>
      </c>
      <c r="B1022" s="34" t="s">
        <v>182</v>
      </c>
      <c r="C1022" s="34" t="s">
        <v>2215</v>
      </c>
      <c r="D1022" s="34" t="s">
        <v>81</v>
      </c>
      <c r="E1022" s="34" t="s">
        <v>2322</v>
      </c>
      <c r="F1022" s="34" t="s">
        <v>54</v>
      </c>
      <c r="G1022" s="34" t="s">
        <v>2328</v>
      </c>
      <c r="H1022" s="34" t="s">
        <v>51</v>
      </c>
      <c r="I1022" s="34" t="s">
        <v>52</v>
      </c>
      <c r="K1022" s="34" t="str">
        <f t="shared" si="31"/>
        <v>1407032</v>
      </c>
      <c r="L1022" s="34" t="s">
        <v>2328</v>
      </c>
      <c r="M1022" s="34" t="s">
        <v>2324</v>
      </c>
      <c r="N1022" s="34" t="s">
        <v>2322</v>
      </c>
      <c r="O1022">
        <f t="shared" si="30"/>
        <v>7</v>
      </c>
    </row>
    <row r="1023" spans="1:15" x14ac:dyDescent="0.25">
      <c r="A1023" s="34" t="s">
        <v>2329</v>
      </c>
      <c r="B1023" s="34" t="s">
        <v>182</v>
      </c>
      <c r="C1023" s="34" t="s">
        <v>2215</v>
      </c>
      <c r="D1023" s="34" t="s">
        <v>81</v>
      </c>
      <c r="E1023" s="34" t="s">
        <v>2322</v>
      </c>
      <c r="F1023" s="34" t="s">
        <v>57</v>
      </c>
      <c r="G1023" s="34" t="s">
        <v>2330</v>
      </c>
      <c r="H1023" s="34" t="s">
        <v>51</v>
      </c>
      <c r="I1023" s="34" t="s">
        <v>52</v>
      </c>
      <c r="K1023" s="34" t="str">
        <f t="shared" si="31"/>
        <v>1407042</v>
      </c>
      <c r="L1023" s="34" t="s">
        <v>2330</v>
      </c>
      <c r="M1023" s="34" t="s">
        <v>2324</v>
      </c>
      <c r="N1023" s="34" t="s">
        <v>2322</v>
      </c>
      <c r="O1023">
        <f t="shared" si="30"/>
        <v>7</v>
      </c>
    </row>
    <row r="1024" spans="1:15" x14ac:dyDescent="0.25">
      <c r="A1024" s="34" t="s">
        <v>2331</v>
      </c>
      <c r="B1024" s="34" t="s">
        <v>182</v>
      </c>
      <c r="C1024" s="34" t="s">
        <v>2215</v>
      </c>
      <c r="D1024" s="34" t="s">
        <v>81</v>
      </c>
      <c r="E1024" s="34" t="s">
        <v>2322</v>
      </c>
      <c r="F1024" s="34" t="s">
        <v>62</v>
      </c>
      <c r="G1024" s="34" t="s">
        <v>2332</v>
      </c>
      <c r="H1024" s="34" t="s">
        <v>59</v>
      </c>
      <c r="I1024" s="34" t="s">
        <v>60</v>
      </c>
      <c r="K1024" s="34" t="str">
        <f t="shared" si="31"/>
        <v>1407053</v>
      </c>
      <c r="L1024" s="34" t="s">
        <v>2332</v>
      </c>
      <c r="M1024" s="34" t="s">
        <v>2324</v>
      </c>
      <c r="N1024" s="34" t="s">
        <v>2322</v>
      </c>
      <c r="O1024">
        <f t="shared" si="30"/>
        <v>7</v>
      </c>
    </row>
    <row r="1025" spans="1:15" x14ac:dyDescent="0.25">
      <c r="A1025" s="34" t="s">
        <v>2333</v>
      </c>
      <c r="B1025" s="34" t="s">
        <v>182</v>
      </c>
      <c r="C1025" s="34" t="s">
        <v>2215</v>
      </c>
      <c r="D1025" s="34" t="s">
        <v>81</v>
      </c>
      <c r="E1025" s="34" t="s">
        <v>2322</v>
      </c>
      <c r="F1025" s="34" t="s">
        <v>65</v>
      </c>
      <c r="G1025" s="34" t="s">
        <v>2334</v>
      </c>
      <c r="H1025" s="34" t="s">
        <v>51</v>
      </c>
      <c r="I1025" s="34" t="s">
        <v>52</v>
      </c>
      <c r="K1025" s="34" t="str">
        <f t="shared" si="31"/>
        <v>1407062</v>
      </c>
      <c r="L1025" s="34" t="s">
        <v>2334</v>
      </c>
      <c r="M1025" s="34" t="s">
        <v>2324</v>
      </c>
      <c r="N1025" s="34" t="s">
        <v>2322</v>
      </c>
      <c r="O1025">
        <f t="shared" si="30"/>
        <v>7</v>
      </c>
    </row>
    <row r="1026" spans="1:15" x14ac:dyDescent="0.25">
      <c r="A1026" s="34" t="s">
        <v>2335</v>
      </c>
      <c r="B1026" s="34" t="s">
        <v>182</v>
      </c>
      <c r="C1026" s="34" t="s">
        <v>2215</v>
      </c>
      <c r="D1026" s="34" t="s">
        <v>81</v>
      </c>
      <c r="E1026" s="34" t="s">
        <v>2322</v>
      </c>
      <c r="F1026" s="34" t="s">
        <v>81</v>
      </c>
      <c r="G1026" s="34" t="s">
        <v>2336</v>
      </c>
      <c r="H1026" s="34" t="s">
        <v>51</v>
      </c>
      <c r="I1026" s="34" t="s">
        <v>52</v>
      </c>
      <c r="K1026" s="34" t="str">
        <f t="shared" si="31"/>
        <v>1407072</v>
      </c>
      <c r="L1026" s="34" t="s">
        <v>2336</v>
      </c>
      <c r="M1026" s="34" t="s">
        <v>2324</v>
      </c>
      <c r="N1026" s="34" t="s">
        <v>2322</v>
      </c>
      <c r="O1026">
        <f t="shared" si="30"/>
        <v>7</v>
      </c>
    </row>
    <row r="1027" spans="1:15" x14ac:dyDescent="0.25">
      <c r="A1027" s="34" t="s">
        <v>2337</v>
      </c>
      <c r="B1027" s="34" t="s">
        <v>182</v>
      </c>
      <c r="C1027" s="34" t="s">
        <v>2215</v>
      </c>
      <c r="D1027" s="34" t="s">
        <v>137</v>
      </c>
      <c r="E1027" s="34" t="s">
        <v>2338</v>
      </c>
      <c r="F1027" s="34" t="s">
        <v>44</v>
      </c>
      <c r="G1027" s="34" t="s">
        <v>2339</v>
      </c>
      <c r="H1027" s="34" t="s">
        <v>47</v>
      </c>
      <c r="I1027" s="34" t="s">
        <v>48</v>
      </c>
      <c r="K1027" s="34" t="str">
        <f t="shared" si="31"/>
        <v>1408011</v>
      </c>
      <c r="L1027" s="34" t="s">
        <v>2339</v>
      </c>
      <c r="M1027" s="34" t="s">
        <v>2340</v>
      </c>
      <c r="N1027" s="34" t="s">
        <v>2338</v>
      </c>
      <c r="O1027">
        <f t="shared" ref="O1027:O1090" si="32">COUNTIF(M:M,M1027)</f>
        <v>5</v>
      </c>
    </row>
    <row r="1028" spans="1:15" x14ac:dyDescent="0.25">
      <c r="A1028" s="34" t="s">
        <v>2341</v>
      </c>
      <c r="B1028" s="34" t="s">
        <v>182</v>
      </c>
      <c r="C1028" s="34" t="s">
        <v>2215</v>
      </c>
      <c r="D1028" s="34" t="s">
        <v>137</v>
      </c>
      <c r="E1028" s="34" t="s">
        <v>2338</v>
      </c>
      <c r="F1028" s="34" t="s">
        <v>42</v>
      </c>
      <c r="G1028" s="34" t="s">
        <v>1000</v>
      </c>
      <c r="H1028" s="34" t="s">
        <v>51</v>
      </c>
      <c r="I1028" s="34" t="s">
        <v>52</v>
      </c>
      <c r="K1028" s="34" t="str">
        <f t="shared" ref="K1028:K1091" si="33">A1028&amp;H1028</f>
        <v>1408022</v>
      </c>
      <c r="L1028" s="34" t="s">
        <v>1000</v>
      </c>
      <c r="M1028" s="34" t="s">
        <v>2340</v>
      </c>
      <c r="N1028" s="34" t="s">
        <v>2338</v>
      </c>
      <c r="O1028">
        <f t="shared" si="32"/>
        <v>5</v>
      </c>
    </row>
    <row r="1029" spans="1:15" x14ac:dyDescent="0.25">
      <c r="A1029" s="34" t="s">
        <v>2342</v>
      </c>
      <c r="B1029" s="34" t="s">
        <v>182</v>
      </c>
      <c r="C1029" s="34" t="s">
        <v>2215</v>
      </c>
      <c r="D1029" s="34" t="s">
        <v>137</v>
      </c>
      <c r="E1029" s="34" t="s">
        <v>2338</v>
      </c>
      <c r="F1029" s="34" t="s">
        <v>54</v>
      </c>
      <c r="G1029" s="34" t="s">
        <v>2343</v>
      </c>
      <c r="H1029" s="34" t="s">
        <v>51</v>
      </c>
      <c r="I1029" s="34" t="s">
        <v>52</v>
      </c>
      <c r="K1029" s="34" t="str">
        <f t="shared" si="33"/>
        <v>1408032</v>
      </c>
      <c r="L1029" s="34" t="s">
        <v>2343</v>
      </c>
      <c r="M1029" s="34" t="s">
        <v>2340</v>
      </c>
      <c r="N1029" s="34" t="s">
        <v>2338</v>
      </c>
      <c r="O1029">
        <f t="shared" si="32"/>
        <v>5</v>
      </c>
    </row>
    <row r="1030" spans="1:15" x14ac:dyDescent="0.25">
      <c r="A1030" s="34" t="s">
        <v>2344</v>
      </c>
      <c r="B1030" s="34" t="s">
        <v>182</v>
      </c>
      <c r="C1030" s="34" t="s">
        <v>2215</v>
      </c>
      <c r="D1030" s="34" t="s">
        <v>137</v>
      </c>
      <c r="E1030" s="34" t="s">
        <v>2338</v>
      </c>
      <c r="F1030" s="34" t="s">
        <v>57</v>
      </c>
      <c r="G1030" s="34" t="s">
        <v>2345</v>
      </c>
      <c r="H1030" s="34" t="s">
        <v>59</v>
      </c>
      <c r="I1030" s="34" t="s">
        <v>60</v>
      </c>
      <c r="K1030" s="34" t="str">
        <f t="shared" si="33"/>
        <v>1408043</v>
      </c>
      <c r="L1030" s="34" t="s">
        <v>2345</v>
      </c>
      <c r="M1030" s="34" t="s">
        <v>2340</v>
      </c>
      <c r="N1030" s="34" t="s">
        <v>2338</v>
      </c>
      <c r="O1030">
        <f t="shared" si="32"/>
        <v>5</v>
      </c>
    </row>
    <row r="1031" spans="1:15" x14ac:dyDescent="0.25">
      <c r="A1031" s="34" t="s">
        <v>2346</v>
      </c>
      <c r="B1031" s="34" t="s">
        <v>182</v>
      </c>
      <c r="C1031" s="34" t="s">
        <v>2215</v>
      </c>
      <c r="D1031" s="34" t="s">
        <v>137</v>
      </c>
      <c r="E1031" s="34" t="s">
        <v>2338</v>
      </c>
      <c r="F1031" s="34" t="s">
        <v>62</v>
      </c>
      <c r="G1031" s="34" t="s">
        <v>2347</v>
      </c>
      <c r="H1031" s="34" t="s">
        <v>51</v>
      </c>
      <c r="I1031" s="34" t="s">
        <v>52</v>
      </c>
      <c r="K1031" s="34" t="str">
        <f t="shared" si="33"/>
        <v>1408052</v>
      </c>
      <c r="L1031" s="34" t="s">
        <v>2347</v>
      </c>
      <c r="M1031" s="34" t="s">
        <v>2340</v>
      </c>
      <c r="N1031" s="34" t="s">
        <v>2338</v>
      </c>
      <c r="O1031">
        <f t="shared" si="32"/>
        <v>5</v>
      </c>
    </row>
    <row r="1032" spans="1:15" x14ac:dyDescent="0.25">
      <c r="A1032" s="34" t="s">
        <v>2348</v>
      </c>
      <c r="B1032" s="34" t="s">
        <v>182</v>
      </c>
      <c r="C1032" s="34" t="s">
        <v>2215</v>
      </c>
      <c r="D1032" s="34" t="s">
        <v>140</v>
      </c>
      <c r="E1032" s="34" t="s">
        <v>2349</v>
      </c>
      <c r="F1032" s="34" t="s">
        <v>44</v>
      </c>
      <c r="G1032" s="34" t="s">
        <v>2350</v>
      </c>
      <c r="H1032" s="34" t="s">
        <v>51</v>
      </c>
      <c r="I1032" s="34" t="s">
        <v>52</v>
      </c>
      <c r="K1032" s="34" t="str">
        <f t="shared" si="33"/>
        <v>1409012</v>
      </c>
      <c r="L1032" s="34" t="s">
        <v>2350</v>
      </c>
      <c r="M1032" s="34" t="s">
        <v>2351</v>
      </c>
      <c r="N1032" s="34" t="s">
        <v>2349</v>
      </c>
      <c r="O1032">
        <f t="shared" si="32"/>
        <v>6</v>
      </c>
    </row>
    <row r="1033" spans="1:15" x14ac:dyDescent="0.25">
      <c r="A1033" s="34" t="s">
        <v>2352</v>
      </c>
      <c r="B1033" s="34" t="s">
        <v>182</v>
      </c>
      <c r="C1033" s="34" t="s">
        <v>2215</v>
      </c>
      <c r="D1033" s="34" t="s">
        <v>140</v>
      </c>
      <c r="E1033" s="34" t="s">
        <v>2349</v>
      </c>
      <c r="F1033" s="34" t="s">
        <v>42</v>
      </c>
      <c r="G1033" s="34" t="s">
        <v>2353</v>
      </c>
      <c r="H1033" s="34" t="s">
        <v>51</v>
      </c>
      <c r="I1033" s="34" t="s">
        <v>52</v>
      </c>
      <c r="K1033" s="34" t="str">
        <f t="shared" si="33"/>
        <v>1409022</v>
      </c>
      <c r="L1033" s="34" t="s">
        <v>2353</v>
      </c>
      <c r="M1033" s="34" t="s">
        <v>2351</v>
      </c>
      <c r="N1033" s="34" t="s">
        <v>2349</v>
      </c>
      <c r="O1033">
        <f t="shared" si="32"/>
        <v>6</v>
      </c>
    </row>
    <row r="1034" spans="1:15" x14ac:dyDescent="0.25">
      <c r="A1034" s="34" t="s">
        <v>2354</v>
      </c>
      <c r="B1034" s="34" t="s">
        <v>182</v>
      </c>
      <c r="C1034" s="34" t="s">
        <v>2215</v>
      </c>
      <c r="D1034" s="34" t="s">
        <v>140</v>
      </c>
      <c r="E1034" s="34" t="s">
        <v>2349</v>
      </c>
      <c r="F1034" s="34" t="s">
        <v>54</v>
      </c>
      <c r="G1034" s="34" t="s">
        <v>2355</v>
      </c>
      <c r="H1034" s="34" t="s">
        <v>59</v>
      </c>
      <c r="I1034" s="34" t="s">
        <v>60</v>
      </c>
      <c r="K1034" s="34" t="str">
        <f t="shared" si="33"/>
        <v>1409033</v>
      </c>
      <c r="L1034" s="34" t="s">
        <v>2355</v>
      </c>
      <c r="M1034" s="34" t="s">
        <v>2351</v>
      </c>
      <c r="N1034" s="34" t="s">
        <v>2349</v>
      </c>
      <c r="O1034">
        <f t="shared" si="32"/>
        <v>6</v>
      </c>
    </row>
    <row r="1035" spans="1:15" x14ac:dyDescent="0.25">
      <c r="A1035" s="34" t="s">
        <v>2356</v>
      </c>
      <c r="B1035" s="34" t="s">
        <v>182</v>
      </c>
      <c r="C1035" s="34" t="s">
        <v>2215</v>
      </c>
      <c r="D1035" s="34" t="s">
        <v>140</v>
      </c>
      <c r="E1035" s="34" t="s">
        <v>2349</v>
      </c>
      <c r="F1035" s="34" t="s">
        <v>57</v>
      </c>
      <c r="G1035" s="34" t="s">
        <v>2357</v>
      </c>
      <c r="H1035" s="34" t="s">
        <v>51</v>
      </c>
      <c r="I1035" s="34" t="s">
        <v>52</v>
      </c>
      <c r="K1035" s="34" t="str">
        <f t="shared" si="33"/>
        <v>1409042</v>
      </c>
      <c r="L1035" s="34" t="s">
        <v>2357</v>
      </c>
      <c r="M1035" s="34" t="s">
        <v>2351</v>
      </c>
      <c r="N1035" s="34" t="s">
        <v>2349</v>
      </c>
      <c r="O1035">
        <f t="shared" si="32"/>
        <v>6</v>
      </c>
    </row>
    <row r="1036" spans="1:15" x14ac:dyDescent="0.25">
      <c r="A1036" s="34" t="s">
        <v>2358</v>
      </c>
      <c r="B1036" s="34" t="s">
        <v>182</v>
      </c>
      <c r="C1036" s="34" t="s">
        <v>2215</v>
      </c>
      <c r="D1036" s="34" t="s">
        <v>140</v>
      </c>
      <c r="E1036" s="34" t="s">
        <v>2349</v>
      </c>
      <c r="F1036" s="34" t="s">
        <v>62</v>
      </c>
      <c r="G1036" s="34" t="s">
        <v>2359</v>
      </c>
      <c r="H1036" s="34" t="s">
        <v>51</v>
      </c>
      <c r="I1036" s="34" t="s">
        <v>52</v>
      </c>
      <c r="K1036" s="34" t="str">
        <f t="shared" si="33"/>
        <v>1409052</v>
      </c>
      <c r="L1036" s="34" t="s">
        <v>2359</v>
      </c>
      <c r="M1036" s="34" t="s">
        <v>2351</v>
      </c>
      <c r="N1036" s="34" t="s">
        <v>2349</v>
      </c>
      <c r="O1036">
        <f t="shared" si="32"/>
        <v>6</v>
      </c>
    </row>
    <row r="1037" spans="1:15" x14ac:dyDescent="0.25">
      <c r="A1037" s="34" t="s">
        <v>2360</v>
      </c>
      <c r="B1037" s="34" t="s">
        <v>182</v>
      </c>
      <c r="C1037" s="34" t="s">
        <v>2215</v>
      </c>
      <c r="D1037" s="34" t="s">
        <v>140</v>
      </c>
      <c r="E1037" s="34" t="s">
        <v>2349</v>
      </c>
      <c r="F1037" s="34" t="s">
        <v>65</v>
      </c>
      <c r="G1037" s="34" t="s">
        <v>2361</v>
      </c>
      <c r="H1037" s="34" t="s">
        <v>51</v>
      </c>
      <c r="I1037" s="34" t="s">
        <v>52</v>
      </c>
      <c r="K1037" s="34" t="str">
        <f t="shared" si="33"/>
        <v>1409062</v>
      </c>
      <c r="L1037" s="34" t="s">
        <v>2361</v>
      </c>
      <c r="M1037" s="34" t="s">
        <v>2351</v>
      </c>
      <c r="N1037" s="34" t="s">
        <v>2349</v>
      </c>
      <c r="O1037">
        <f t="shared" si="32"/>
        <v>6</v>
      </c>
    </row>
    <row r="1038" spans="1:15" x14ac:dyDescent="0.25">
      <c r="A1038" s="34" t="s">
        <v>2362</v>
      </c>
      <c r="B1038" s="34" t="s">
        <v>182</v>
      </c>
      <c r="C1038" s="34" t="s">
        <v>2215</v>
      </c>
      <c r="D1038" s="34" t="s">
        <v>171</v>
      </c>
      <c r="E1038" s="34" t="s">
        <v>2363</v>
      </c>
      <c r="F1038" s="34" t="s">
        <v>44</v>
      </c>
      <c r="G1038" s="34" t="s">
        <v>2364</v>
      </c>
      <c r="H1038" s="34" t="s">
        <v>51</v>
      </c>
      <c r="I1038" s="34" t="s">
        <v>52</v>
      </c>
      <c r="K1038" s="34" t="str">
        <f t="shared" si="33"/>
        <v>1410012</v>
      </c>
      <c r="L1038" s="34" t="s">
        <v>2364</v>
      </c>
      <c r="M1038" s="34" t="s">
        <v>2365</v>
      </c>
      <c r="N1038" s="34" t="s">
        <v>2363</v>
      </c>
      <c r="O1038">
        <f t="shared" si="32"/>
        <v>6</v>
      </c>
    </row>
    <row r="1039" spans="1:15" x14ac:dyDescent="0.25">
      <c r="A1039" s="34" t="s">
        <v>2366</v>
      </c>
      <c r="B1039" s="34" t="s">
        <v>182</v>
      </c>
      <c r="C1039" s="34" t="s">
        <v>2215</v>
      </c>
      <c r="D1039" s="34" t="s">
        <v>171</v>
      </c>
      <c r="E1039" s="34" t="s">
        <v>2363</v>
      </c>
      <c r="F1039" s="34" t="s">
        <v>42</v>
      </c>
      <c r="G1039" s="34" t="s">
        <v>2367</v>
      </c>
      <c r="H1039" s="34" t="s">
        <v>59</v>
      </c>
      <c r="I1039" s="34" t="s">
        <v>60</v>
      </c>
      <c r="K1039" s="34" t="str">
        <f t="shared" si="33"/>
        <v>1410023</v>
      </c>
      <c r="L1039" s="34" t="s">
        <v>2367</v>
      </c>
      <c r="M1039" s="34" t="s">
        <v>2365</v>
      </c>
      <c r="N1039" s="34" t="s">
        <v>2363</v>
      </c>
      <c r="O1039">
        <f t="shared" si="32"/>
        <v>6</v>
      </c>
    </row>
    <row r="1040" spans="1:15" x14ac:dyDescent="0.25">
      <c r="A1040" s="34" t="s">
        <v>2368</v>
      </c>
      <c r="B1040" s="34" t="s">
        <v>182</v>
      </c>
      <c r="C1040" s="34" t="s">
        <v>2215</v>
      </c>
      <c r="D1040" s="34" t="s">
        <v>171</v>
      </c>
      <c r="E1040" s="34" t="s">
        <v>2363</v>
      </c>
      <c r="F1040" s="34" t="s">
        <v>54</v>
      </c>
      <c r="G1040" s="34" t="s">
        <v>2369</v>
      </c>
      <c r="H1040" s="34" t="s">
        <v>51</v>
      </c>
      <c r="I1040" s="34" t="s">
        <v>52</v>
      </c>
      <c r="K1040" s="34" t="str">
        <f t="shared" si="33"/>
        <v>1410032</v>
      </c>
      <c r="L1040" s="34" t="s">
        <v>2369</v>
      </c>
      <c r="M1040" s="34" t="s">
        <v>2365</v>
      </c>
      <c r="N1040" s="34" t="s">
        <v>2363</v>
      </c>
      <c r="O1040">
        <f t="shared" si="32"/>
        <v>6</v>
      </c>
    </row>
    <row r="1041" spans="1:15" x14ac:dyDescent="0.25">
      <c r="A1041" s="34" t="s">
        <v>2370</v>
      </c>
      <c r="B1041" s="34" t="s">
        <v>182</v>
      </c>
      <c r="C1041" s="34" t="s">
        <v>2215</v>
      </c>
      <c r="D1041" s="34" t="s">
        <v>171</v>
      </c>
      <c r="E1041" s="34" t="s">
        <v>2363</v>
      </c>
      <c r="F1041" s="34" t="s">
        <v>57</v>
      </c>
      <c r="G1041" s="34" t="s">
        <v>2371</v>
      </c>
      <c r="H1041" s="34" t="s">
        <v>51</v>
      </c>
      <c r="I1041" s="34" t="s">
        <v>52</v>
      </c>
      <c r="K1041" s="34" t="str">
        <f t="shared" si="33"/>
        <v>1410042</v>
      </c>
      <c r="L1041" s="34" t="s">
        <v>2371</v>
      </c>
      <c r="M1041" s="34" t="s">
        <v>2365</v>
      </c>
      <c r="N1041" s="34" t="s">
        <v>2363</v>
      </c>
      <c r="O1041">
        <f t="shared" si="32"/>
        <v>6</v>
      </c>
    </row>
    <row r="1042" spans="1:15" x14ac:dyDescent="0.25">
      <c r="A1042" s="34" t="s">
        <v>2372</v>
      </c>
      <c r="B1042" s="34" t="s">
        <v>182</v>
      </c>
      <c r="C1042" s="34" t="s">
        <v>2215</v>
      </c>
      <c r="D1042" s="34" t="s">
        <v>171</v>
      </c>
      <c r="E1042" s="34" t="s">
        <v>2363</v>
      </c>
      <c r="F1042" s="34" t="s">
        <v>62</v>
      </c>
      <c r="G1042" s="34" t="s">
        <v>2373</v>
      </c>
      <c r="H1042" s="34" t="s">
        <v>51</v>
      </c>
      <c r="I1042" s="34" t="s">
        <v>52</v>
      </c>
      <c r="K1042" s="34" t="str">
        <f t="shared" si="33"/>
        <v>1410052</v>
      </c>
      <c r="L1042" s="34" t="s">
        <v>2373</v>
      </c>
      <c r="M1042" s="34" t="s">
        <v>2365</v>
      </c>
      <c r="N1042" s="34" t="s">
        <v>2363</v>
      </c>
      <c r="O1042">
        <f t="shared" si="32"/>
        <v>6</v>
      </c>
    </row>
    <row r="1043" spans="1:15" x14ac:dyDescent="0.25">
      <c r="A1043" s="34" t="s">
        <v>2374</v>
      </c>
      <c r="B1043" s="34" t="s">
        <v>182</v>
      </c>
      <c r="C1043" s="34" t="s">
        <v>2215</v>
      </c>
      <c r="D1043" s="34" t="s">
        <v>171</v>
      </c>
      <c r="E1043" s="34" t="s">
        <v>2363</v>
      </c>
      <c r="F1043" s="34" t="s">
        <v>65</v>
      </c>
      <c r="G1043" s="34" t="s">
        <v>2375</v>
      </c>
      <c r="H1043" s="34" t="s">
        <v>51</v>
      </c>
      <c r="I1043" s="34" t="s">
        <v>52</v>
      </c>
      <c r="K1043" s="34" t="str">
        <f t="shared" si="33"/>
        <v>1410062</v>
      </c>
      <c r="L1043" s="34" t="s">
        <v>2375</v>
      </c>
      <c r="M1043" s="34" t="s">
        <v>2365</v>
      </c>
      <c r="N1043" s="34" t="s">
        <v>2363</v>
      </c>
      <c r="O1043">
        <f t="shared" si="32"/>
        <v>6</v>
      </c>
    </row>
    <row r="1044" spans="1:15" x14ac:dyDescent="0.25">
      <c r="A1044" s="34" t="s">
        <v>2376</v>
      </c>
      <c r="B1044" s="34" t="s">
        <v>182</v>
      </c>
      <c r="C1044" s="34" t="s">
        <v>2215</v>
      </c>
      <c r="D1044" s="34" t="s">
        <v>174</v>
      </c>
      <c r="E1044" s="34" t="s">
        <v>2377</v>
      </c>
      <c r="F1044" s="34" t="s">
        <v>44</v>
      </c>
      <c r="G1044" s="34" t="s">
        <v>2378</v>
      </c>
      <c r="H1044" s="34" t="s">
        <v>47</v>
      </c>
      <c r="I1044" s="34" t="s">
        <v>48</v>
      </c>
      <c r="K1044" s="34" t="str">
        <f t="shared" si="33"/>
        <v>1411011</v>
      </c>
      <c r="L1044" s="34" t="s">
        <v>2378</v>
      </c>
      <c r="M1044" s="34" t="s">
        <v>2379</v>
      </c>
      <c r="N1044" s="34" t="s">
        <v>2377</v>
      </c>
      <c r="O1044">
        <f t="shared" si="32"/>
        <v>10</v>
      </c>
    </row>
    <row r="1045" spans="1:15" x14ac:dyDescent="0.25">
      <c r="A1045" s="34" t="s">
        <v>2380</v>
      </c>
      <c r="B1045" s="34" t="s">
        <v>182</v>
      </c>
      <c r="C1045" s="34" t="s">
        <v>2215</v>
      </c>
      <c r="D1045" s="34" t="s">
        <v>174</v>
      </c>
      <c r="E1045" s="34" t="s">
        <v>2377</v>
      </c>
      <c r="F1045" s="34" t="s">
        <v>42</v>
      </c>
      <c r="G1045" s="34" t="s">
        <v>2381</v>
      </c>
      <c r="H1045" s="34" t="s">
        <v>51</v>
      </c>
      <c r="I1045" s="34" t="s">
        <v>52</v>
      </c>
      <c r="K1045" s="34" t="str">
        <f t="shared" si="33"/>
        <v>1411022</v>
      </c>
      <c r="L1045" s="34" t="s">
        <v>2381</v>
      </c>
      <c r="M1045" s="34" t="s">
        <v>2379</v>
      </c>
      <c r="N1045" s="34" t="s">
        <v>2377</v>
      </c>
      <c r="O1045">
        <f t="shared" si="32"/>
        <v>10</v>
      </c>
    </row>
    <row r="1046" spans="1:15" x14ac:dyDescent="0.25">
      <c r="A1046" s="34" t="s">
        <v>2382</v>
      </c>
      <c r="B1046" s="34" t="s">
        <v>182</v>
      </c>
      <c r="C1046" s="34" t="s">
        <v>2215</v>
      </c>
      <c r="D1046" s="34" t="s">
        <v>174</v>
      </c>
      <c r="E1046" s="34" t="s">
        <v>2377</v>
      </c>
      <c r="F1046" s="34" t="s">
        <v>54</v>
      </c>
      <c r="G1046" s="34" t="s">
        <v>2383</v>
      </c>
      <c r="H1046" s="34" t="s">
        <v>51</v>
      </c>
      <c r="I1046" s="34" t="s">
        <v>52</v>
      </c>
      <c r="K1046" s="34" t="str">
        <f t="shared" si="33"/>
        <v>1411032</v>
      </c>
      <c r="L1046" s="34" t="s">
        <v>2383</v>
      </c>
      <c r="M1046" s="34" t="s">
        <v>2379</v>
      </c>
      <c r="N1046" s="34" t="s">
        <v>2377</v>
      </c>
      <c r="O1046">
        <f t="shared" si="32"/>
        <v>10</v>
      </c>
    </row>
    <row r="1047" spans="1:15" x14ac:dyDescent="0.25">
      <c r="A1047" s="34" t="s">
        <v>2384</v>
      </c>
      <c r="B1047" s="34" t="s">
        <v>182</v>
      </c>
      <c r="C1047" s="34" t="s">
        <v>2215</v>
      </c>
      <c r="D1047" s="34" t="s">
        <v>174</v>
      </c>
      <c r="E1047" s="34" t="s">
        <v>2377</v>
      </c>
      <c r="F1047" s="34" t="s">
        <v>57</v>
      </c>
      <c r="G1047" s="34" t="s">
        <v>2385</v>
      </c>
      <c r="H1047" s="34" t="s">
        <v>51</v>
      </c>
      <c r="I1047" s="34" t="s">
        <v>52</v>
      </c>
      <c r="K1047" s="34" t="str">
        <f t="shared" si="33"/>
        <v>1411042</v>
      </c>
      <c r="L1047" s="34" t="s">
        <v>2385</v>
      </c>
      <c r="M1047" s="34" t="s">
        <v>2379</v>
      </c>
      <c r="N1047" s="34" t="s">
        <v>2377</v>
      </c>
      <c r="O1047">
        <f t="shared" si="32"/>
        <v>10</v>
      </c>
    </row>
    <row r="1048" spans="1:15" x14ac:dyDescent="0.25">
      <c r="A1048" s="34" t="s">
        <v>2386</v>
      </c>
      <c r="B1048" s="34" t="s">
        <v>182</v>
      </c>
      <c r="C1048" s="34" t="s">
        <v>2215</v>
      </c>
      <c r="D1048" s="34" t="s">
        <v>174</v>
      </c>
      <c r="E1048" s="34" t="s">
        <v>2377</v>
      </c>
      <c r="F1048" s="34" t="s">
        <v>62</v>
      </c>
      <c r="G1048" s="34" t="s">
        <v>2387</v>
      </c>
      <c r="H1048" s="34" t="s">
        <v>51</v>
      </c>
      <c r="I1048" s="34" t="s">
        <v>52</v>
      </c>
      <c r="K1048" s="34" t="str">
        <f t="shared" si="33"/>
        <v>1411052</v>
      </c>
      <c r="L1048" s="34" t="s">
        <v>2387</v>
      </c>
      <c r="M1048" s="34" t="s">
        <v>2379</v>
      </c>
      <c r="N1048" s="34" t="s">
        <v>2377</v>
      </c>
      <c r="O1048">
        <f t="shared" si="32"/>
        <v>10</v>
      </c>
    </row>
    <row r="1049" spans="1:15" x14ac:dyDescent="0.25">
      <c r="A1049" s="34" t="s">
        <v>2388</v>
      </c>
      <c r="B1049" s="34" t="s">
        <v>182</v>
      </c>
      <c r="C1049" s="34" t="s">
        <v>2215</v>
      </c>
      <c r="D1049" s="34" t="s">
        <v>174</v>
      </c>
      <c r="E1049" s="34" t="s">
        <v>2377</v>
      </c>
      <c r="F1049" s="34" t="s">
        <v>65</v>
      </c>
      <c r="G1049" s="34" t="s">
        <v>2389</v>
      </c>
      <c r="H1049" s="34" t="s">
        <v>51</v>
      </c>
      <c r="I1049" s="34" t="s">
        <v>52</v>
      </c>
      <c r="K1049" s="34" t="str">
        <f t="shared" si="33"/>
        <v>1411062</v>
      </c>
      <c r="L1049" s="34" t="s">
        <v>2389</v>
      </c>
      <c r="M1049" s="34" t="s">
        <v>2379</v>
      </c>
      <c r="N1049" s="34" t="s">
        <v>2377</v>
      </c>
      <c r="O1049">
        <f t="shared" si="32"/>
        <v>10</v>
      </c>
    </row>
    <row r="1050" spans="1:15" x14ac:dyDescent="0.25">
      <c r="A1050" s="34" t="s">
        <v>2390</v>
      </c>
      <c r="B1050" s="34" t="s">
        <v>182</v>
      </c>
      <c r="C1050" s="34" t="s">
        <v>2215</v>
      </c>
      <c r="D1050" s="34" t="s">
        <v>174</v>
      </c>
      <c r="E1050" s="34" t="s">
        <v>2377</v>
      </c>
      <c r="F1050" s="34" t="s">
        <v>81</v>
      </c>
      <c r="G1050" s="34" t="s">
        <v>2391</v>
      </c>
      <c r="H1050" s="34" t="s">
        <v>59</v>
      </c>
      <c r="I1050" s="34" t="s">
        <v>60</v>
      </c>
      <c r="K1050" s="34" t="str">
        <f t="shared" si="33"/>
        <v>1411073</v>
      </c>
      <c r="L1050" s="34" t="s">
        <v>2391</v>
      </c>
      <c r="M1050" s="34" t="s">
        <v>2379</v>
      </c>
      <c r="N1050" s="34" t="s">
        <v>2377</v>
      </c>
      <c r="O1050">
        <f t="shared" si="32"/>
        <v>10</v>
      </c>
    </row>
    <row r="1051" spans="1:15" x14ac:dyDescent="0.25">
      <c r="A1051" s="34" t="s">
        <v>2392</v>
      </c>
      <c r="B1051" s="34" t="s">
        <v>182</v>
      </c>
      <c r="C1051" s="34" t="s">
        <v>2215</v>
      </c>
      <c r="D1051" s="34" t="s">
        <v>174</v>
      </c>
      <c r="E1051" s="34" t="s">
        <v>2377</v>
      </c>
      <c r="F1051" s="34" t="s">
        <v>137</v>
      </c>
      <c r="G1051" s="34" t="s">
        <v>2393</v>
      </c>
      <c r="H1051" s="34" t="s">
        <v>51</v>
      </c>
      <c r="I1051" s="34" t="s">
        <v>52</v>
      </c>
      <c r="K1051" s="34" t="str">
        <f t="shared" si="33"/>
        <v>1411082</v>
      </c>
      <c r="L1051" s="34" t="s">
        <v>2393</v>
      </c>
      <c r="M1051" s="34" t="s">
        <v>2379</v>
      </c>
      <c r="N1051" s="34" t="s">
        <v>2377</v>
      </c>
      <c r="O1051">
        <f t="shared" si="32"/>
        <v>10</v>
      </c>
    </row>
    <row r="1052" spans="1:15" x14ac:dyDescent="0.25">
      <c r="A1052" s="34" t="s">
        <v>2394</v>
      </c>
      <c r="B1052" s="34" t="s">
        <v>182</v>
      </c>
      <c r="C1052" s="34" t="s">
        <v>2215</v>
      </c>
      <c r="D1052" s="34" t="s">
        <v>174</v>
      </c>
      <c r="E1052" s="34" t="s">
        <v>2377</v>
      </c>
      <c r="F1052" s="34" t="s">
        <v>140</v>
      </c>
      <c r="G1052" s="34" t="s">
        <v>2395</v>
      </c>
      <c r="H1052" s="34" t="s">
        <v>51</v>
      </c>
      <c r="I1052" s="34" t="s">
        <v>52</v>
      </c>
      <c r="K1052" s="34" t="str">
        <f t="shared" si="33"/>
        <v>1411092</v>
      </c>
      <c r="L1052" s="34" t="s">
        <v>2395</v>
      </c>
      <c r="M1052" s="34" t="s">
        <v>2379</v>
      </c>
      <c r="N1052" s="34" t="s">
        <v>2377</v>
      </c>
      <c r="O1052">
        <f t="shared" si="32"/>
        <v>10</v>
      </c>
    </row>
    <row r="1053" spans="1:15" x14ac:dyDescent="0.25">
      <c r="A1053" s="34" t="s">
        <v>2396</v>
      </c>
      <c r="B1053" s="34" t="s">
        <v>182</v>
      </c>
      <c r="C1053" s="34" t="s">
        <v>2215</v>
      </c>
      <c r="D1053" s="34" t="s">
        <v>174</v>
      </c>
      <c r="E1053" s="34" t="s">
        <v>2377</v>
      </c>
      <c r="F1053" s="34" t="s">
        <v>171</v>
      </c>
      <c r="G1053" s="34" t="s">
        <v>2397</v>
      </c>
      <c r="H1053" s="34" t="s">
        <v>51</v>
      </c>
      <c r="I1053" s="34" t="s">
        <v>52</v>
      </c>
      <c r="K1053" s="34" t="str">
        <f t="shared" si="33"/>
        <v>1411102</v>
      </c>
      <c r="L1053" s="34" t="s">
        <v>2397</v>
      </c>
      <c r="M1053" s="34" t="s">
        <v>2379</v>
      </c>
      <c r="N1053" s="34" t="s">
        <v>2377</v>
      </c>
      <c r="O1053">
        <f t="shared" si="32"/>
        <v>10</v>
      </c>
    </row>
    <row r="1054" spans="1:15" x14ac:dyDescent="0.25">
      <c r="A1054" s="34" t="s">
        <v>2398</v>
      </c>
      <c r="B1054" s="34" t="s">
        <v>182</v>
      </c>
      <c r="C1054" s="34" t="s">
        <v>2215</v>
      </c>
      <c r="D1054" s="34" t="s">
        <v>176</v>
      </c>
      <c r="E1054" s="34" t="s">
        <v>2399</v>
      </c>
      <c r="F1054" s="34" t="s">
        <v>44</v>
      </c>
      <c r="G1054" s="34" t="s">
        <v>2400</v>
      </c>
      <c r="H1054" s="34" t="s">
        <v>47</v>
      </c>
      <c r="I1054" s="34" t="s">
        <v>48</v>
      </c>
      <c r="K1054" s="34" t="str">
        <f t="shared" si="33"/>
        <v>1412011</v>
      </c>
      <c r="L1054" s="34" t="s">
        <v>2400</v>
      </c>
      <c r="M1054" s="34" t="s">
        <v>2401</v>
      </c>
      <c r="N1054" s="34" t="s">
        <v>2399</v>
      </c>
      <c r="O1054">
        <f t="shared" si="32"/>
        <v>13</v>
      </c>
    </row>
    <row r="1055" spans="1:15" x14ac:dyDescent="0.25">
      <c r="A1055" s="34" t="s">
        <v>2402</v>
      </c>
      <c r="B1055" s="34" t="s">
        <v>182</v>
      </c>
      <c r="C1055" s="34" t="s">
        <v>2215</v>
      </c>
      <c r="D1055" s="34" t="s">
        <v>176</v>
      </c>
      <c r="E1055" s="34" t="s">
        <v>2399</v>
      </c>
      <c r="F1055" s="34" t="s">
        <v>57</v>
      </c>
      <c r="G1055" s="34" t="s">
        <v>2403</v>
      </c>
      <c r="H1055" s="34" t="s">
        <v>51</v>
      </c>
      <c r="I1055" s="34" t="s">
        <v>52</v>
      </c>
      <c r="K1055" s="34" t="str">
        <f t="shared" si="33"/>
        <v>1412042</v>
      </c>
      <c r="L1055" s="34" t="s">
        <v>2403</v>
      </c>
      <c r="M1055" s="34" t="s">
        <v>2401</v>
      </c>
      <c r="N1055" s="34" t="s">
        <v>2399</v>
      </c>
      <c r="O1055">
        <f t="shared" si="32"/>
        <v>13</v>
      </c>
    </row>
    <row r="1056" spans="1:15" x14ac:dyDescent="0.25">
      <c r="A1056" s="34" t="s">
        <v>2404</v>
      </c>
      <c r="B1056" s="34" t="s">
        <v>182</v>
      </c>
      <c r="C1056" s="34" t="s">
        <v>2215</v>
      </c>
      <c r="D1056" s="34" t="s">
        <v>176</v>
      </c>
      <c r="E1056" s="34" t="s">
        <v>2399</v>
      </c>
      <c r="F1056" s="34" t="s">
        <v>62</v>
      </c>
      <c r="G1056" s="34" t="s">
        <v>2405</v>
      </c>
      <c r="H1056" s="34" t="s">
        <v>51</v>
      </c>
      <c r="I1056" s="34" t="s">
        <v>52</v>
      </c>
      <c r="K1056" s="34" t="str">
        <f t="shared" si="33"/>
        <v>1412052</v>
      </c>
      <c r="L1056" s="34" t="s">
        <v>2405</v>
      </c>
      <c r="M1056" s="34" t="s">
        <v>2401</v>
      </c>
      <c r="N1056" s="34" t="s">
        <v>2399</v>
      </c>
      <c r="O1056">
        <f t="shared" si="32"/>
        <v>13</v>
      </c>
    </row>
    <row r="1057" spans="1:15" x14ac:dyDescent="0.25">
      <c r="A1057" s="34" t="s">
        <v>2406</v>
      </c>
      <c r="B1057" s="34" t="s">
        <v>182</v>
      </c>
      <c r="C1057" s="34" t="s">
        <v>2215</v>
      </c>
      <c r="D1057" s="34" t="s">
        <v>176</v>
      </c>
      <c r="E1057" s="34" t="s">
        <v>2399</v>
      </c>
      <c r="F1057" s="34" t="s">
        <v>65</v>
      </c>
      <c r="G1057" s="34" t="s">
        <v>630</v>
      </c>
      <c r="H1057" s="34" t="s">
        <v>51</v>
      </c>
      <c r="I1057" s="34" t="s">
        <v>52</v>
      </c>
      <c r="K1057" s="34" t="str">
        <f t="shared" si="33"/>
        <v>1412062</v>
      </c>
      <c r="L1057" s="34" t="s">
        <v>630</v>
      </c>
      <c r="M1057" s="34" t="s">
        <v>2401</v>
      </c>
      <c r="N1057" s="34" t="s">
        <v>2399</v>
      </c>
      <c r="O1057">
        <f t="shared" si="32"/>
        <v>13</v>
      </c>
    </row>
    <row r="1058" spans="1:15" x14ac:dyDescent="0.25">
      <c r="A1058" s="34" t="s">
        <v>2407</v>
      </c>
      <c r="B1058" s="34" t="s">
        <v>182</v>
      </c>
      <c r="C1058" s="34" t="s">
        <v>2215</v>
      </c>
      <c r="D1058" s="34" t="s">
        <v>176</v>
      </c>
      <c r="E1058" s="34" t="s">
        <v>2399</v>
      </c>
      <c r="F1058" s="34" t="s">
        <v>81</v>
      </c>
      <c r="G1058" s="34" t="s">
        <v>2408</v>
      </c>
      <c r="H1058" s="34" t="s">
        <v>59</v>
      </c>
      <c r="I1058" s="34" t="s">
        <v>60</v>
      </c>
      <c r="K1058" s="34" t="str">
        <f t="shared" si="33"/>
        <v>1412073</v>
      </c>
      <c r="L1058" s="34" t="s">
        <v>2408</v>
      </c>
      <c r="M1058" s="34" t="s">
        <v>2401</v>
      </c>
      <c r="N1058" s="34" t="s">
        <v>2399</v>
      </c>
      <c r="O1058">
        <f t="shared" si="32"/>
        <v>13</v>
      </c>
    </row>
    <row r="1059" spans="1:15" x14ac:dyDescent="0.25">
      <c r="A1059" s="34" t="s">
        <v>2409</v>
      </c>
      <c r="B1059" s="34" t="s">
        <v>182</v>
      </c>
      <c r="C1059" s="34" t="s">
        <v>2215</v>
      </c>
      <c r="D1059" s="34" t="s">
        <v>176</v>
      </c>
      <c r="E1059" s="34" t="s">
        <v>2399</v>
      </c>
      <c r="F1059" s="34" t="s">
        <v>137</v>
      </c>
      <c r="G1059" s="34" t="s">
        <v>2410</v>
      </c>
      <c r="H1059" s="34" t="s">
        <v>51</v>
      </c>
      <c r="I1059" s="34" t="s">
        <v>52</v>
      </c>
      <c r="K1059" s="34" t="str">
        <f t="shared" si="33"/>
        <v>1412082</v>
      </c>
      <c r="L1059" s="34" t="s">
        <v>2410</v>
      </c>
      <c r="M1059" s="34" t="s">
        <v>2401</v>
      </c>
      <c r="N1059" s="34" t="s">
        <v>2399</v>
      </c>
      <c r="O1059">
        <f t="shared" si="32"/>
        <v>13</v>
      </c>
    </row>
    <row r="1060" spans="1:15" x14ac:dyDescent="0.25">
      <c r="A1060" s="34" t="s">
        <v>2411</v>
      </c>
      <c r="B1060" s="34" t="s">
        <v>182</v>
      </c>
      <c r="C1060" s="34" t="s">
        <v>2215</v>
      </c>
      <c r="D1060" s="34" t="s">
        <v>176</v>
      </c>
      <c r="E1060" s="34" t="s">
        <v>2399</v>
      </c>
      <c r="F1060" s="34" t="s">
        <v>140</v>
      </c>
      <c r="G1060" s="34" t="s">
        <v>2412</v>
      </c>
      <c r="H1060" s="34" t="s">
        <v>59</v>
      </c>
      <c r="I1060" s="34" t="s">
        <v>60</v>
      </c>
      <c r="K1060" s="34" t="str">
        <f t="shared" si="33"/>
        <v>1412093</v>
      </c>
      <c r="L1060" s="34" t="s">
        <v>2412</v>
      </c>
      <c r="M1060" s="34" t="s">
        <v>2401</v>
      </c>
      <c r="N1060" s="34" t="s">
        <v>2399</v>
      </c>
      <c r="O1060">
        <f t="shared" si="32"/>
        <v>13</v>
      </c>
    </row>
    <row r="1061" spans="1:15" x14ac:dyDescent="0.25">
      <c r="A1061" s="34" t="s">
        <v>2413</v>
      </c>
      <c r="B1061" s="34" t="s">
        <v>182</v>
      </c>
      <c r="C1061" s="34" t="s">
        <v>2215</v>
      </c>
      <c r="D1061" s="34" t="s">
        <v>176</v>
      </c>
      <c r="E1061" s="34" t="s">
        <v>2399</v>
      </c>
      <c r="F1061" s="34" t="s">
        <v>171</v>
      </c>
      <c r="G1061" s="34" t="s">
        <v>2414</v>
      </c>
      <c r="H1061" s="34" t="s">
        <v>51</v>
      </c>
      <c r="I1061" s="34" t="s">
        <v>52</v>
      </c>
      <c r="K1061" s="34" t="str">
        <f t="shared" si="33"/>
        <v>1412102</v>
      </c>
      <c r="L1061" s="34" t="s">
        <v>2414</v>
      </c>
      <c r="M1061" s="34" t="s">
        <v>2401</v>
      </c>
      <c r="N1061" s="34" t="s">
        <v>2399</v>
      </c>
      <c r="O1061">
        <f t="shared" si="32"/>
        <v>13</v>
      </c>
    </row>
    <row r="1062" spans="1:15" x14ac:dyDescent="0.25">
      <c r="A1062" s="34" t="s">
        <v>2415</v>
      </c>
      <c r="B1062" s="34" t="s">
        <v>182</v>
      </c>
      <c r="C1062" s="34" t="s">
        <v>2215</v>
      </c>
      <c r="D1062" s="34" t="s">
        <v>176</v>
      </c>
      <c r="E1062" s="34" t="s">
        <v>2399</v>
      </c>
      <c r="F1062" s="34" t="s">
        <v>174</v>
      </c>
      <c r="G1062" s="34" t="s">
        <v>2400</v>
      </c>
      <c r="H1062" s="34" t="s">
        <v>51</v>
      </c>
      <c r="I1062" s="34" t="s">
        <v>52</v>
      </c>
      <c r="K1062" s="34" t="str">
        <f t="shared" si="33"/>
        <v>1412112</v>
      </c>
      <c r="L1062" s="34" t="s">
        <v>2400</v>
      </c>
      <c r="M1062" s="34" t="s">
        <v>2401</v>
      </c>
      <c r="N1062" s="34" t="s">
        <v>2399</v>
      </c>
      <c r="O1062">
        <f t="shared" si="32"/>
        <v>13</v>
      </c>
    </row>
    <row r="1063" spans="1:15" x14ac:dyDescent="0.25">
      <c r="A1063" s="34" t="s">
        <v>2416</v>
      </c>
      <c r="B1063" s="34" t="s">
        <v>182</v>
      </c>
      <c r="C1063" s="34" t="s">
        <v>2215</v>
      </c>
      <c r="D1063" s="34" t="s">
        <v>176</v>
      </c>
      <c r="E1063" s="34" t="s">
        <v>2399</v>
      </c>
      <c r="F1063" s="34" t="s">
        <v>176</v>
      </c>
      <c r="G1063" s="34" t="s">
        <v>2417</v>
      </c>
      <c r="H1063" s="34" t="s">
        <v>51</v>
      </c>
      <c r="I1063" s="34" t="s">
        <v>52</v>
      </c>
      <c r="K1063" s="34" t="str">
        <f t="shared" si="33"/>
        <v>1412122</v>
      </c>
      <c r="L1063" s="34" t="s">
        <v>2417</v>
      </c>
      <c r="M1063" s="34" t="s">
        <v>2401</v>
      </c>
      <c r="N1063" s="34" t="s">
        <v>2399</v>
      </c>
      <c r="O1063">
        <f t="shared" si="32"/>
        <v>13</v>
      </c>
    </row>
    <row r="1064" spans="1:15" x14ac:dyDescent="0.25">
      <c r="A1064" s="34" t="s">
        <v>2418</v>
      </c>
      <c r="B1064" s="34" t="s">
        <v>182</v>
      </c>
      <c r="C1064" s="34" t="s">
        <v>2215</v>
      </c>
      <c r="D1064" s="34" t="s">
        <v>176</v>
      </c>
      <c r="E1064" s="34" t="s">
        <v>2399</v>
      </c>
      <c r="F1064" s="34" t="s">
        <v>179</v>
      </c>
      <c r="G1064" s="34" t="s">
        <v>2419</v>
      </c>
      <c r="H1064" s="34" t="s">
        <v>51</v>
      </c>
      <c r="I1064" s="34" t="s">
        <v>52</v>
      </c>
      <c r="K1064" s="34" t="str">
        <f t="shared" si="33"/>
        <v>1412132</v>
      </c>
      <c r="L1064" s="34" t="s">
        <v>2419</v>
      </c>
      <c r="M1064" s="34" t="s">
        <v>2401</v>
      </c>
      <c r="N1064" s="34" t="s">
        <v>2399</v>
      </c>
      <c r="O1064">
        <f t="shared" si="32"/>
        <v>13</v>
      </c>
    </row>
    <row r="1065" spans="1:15" x14ac:dyDescent="0.25">
      <c r="A1065" s="34" t="s">
        <v>2420</v>
      </c>
      <c r="B1065" s="34" t="s">
        <v>182</v>
      </c>
      <c r="C1065" s="34" t="s">
        <v>2215</v>
      </c>
      <c r="D1065" s="34" t="s">
        <v>176</v>
      </c>
      <c r="E1065" s="34" t="s">
        <v>2399</v>
      </c>
      <c r="F1065" s="34" t="s">
        <v>182</v>
      </c>
      <c r="G1065" s="34" t="s">
        <v>2421</v>
      </c>
      <c r="H1065" s="34" t="s">
        <v>51</v>
      </c>
      <c r="I1065" s="34" t="s">
        <v>52</v>
      </c>
      <c r="K1065" s="34" t="str">
        <f t="shared" si="33"/>
        <v>1412142</v>
      </c>
      <c r="L1065" s="34" t="s">
        <v>2421</v>
      </c>
      <c r="M1065" s="34" t="s">
        <v>2401</v>
      </c>
      <c r="N1065" s="34" t="s">
        <v>2399</v>
      </c>
      <c r="O1065">
        <f t="shared" si="32"/>
        <v>13</v>
      </c>
    </row>
    <row r="1066" spans="1:15" x14ac:dyDescent="0.25">
      <c r="A1066" s="34" t="s">
        <v>2422</v>
      </c>
      <c r="B1066" s="34" t="s">
        <v>182</v>
      </c>
      <c r="C1066" s="34" t="s">
        <v>2215</v>
      </c>
      <c r="D1066" s="34" t="s">
        <v>176</v>
      </c>
      <c r="E1066" s="34" t="s">
        <v>2399</v>
      </c>
      <c r="F1066" s="34" t="s">
        <v>263</v>
      </c>
      <c r="G1066" s="34" t="s">
        <v>2423</v>
      </c>
      <c r="H1066" s="34" t="s">
        <v>47</v>
      </c>
      <c r="I1066" s="34" t="s">
        <v>48</v>
      </c>
      <c r="K1066" s="34" t="str">
        <f t="shared" si="33"/>
        <v>1412151</v>
      </c>
      <c r="L1066" s="34" t="s">
        <v>2423</v>
      </c>
      <c r="M1066" s="34" t="s">
        <v>2401</v>
      </c>
      <c r="N1066" s="34" t="s">
        <v>2399</v>
      </c>
      <c r="O1066">
        <f t="shared" si="32"/>
        <v>13</v>
      </c>
    </row>
    <row r="1067" spans="1:15" x14ac:dyDescent="0.25">
      <c r="A1067" s="34" t="s">
        <v>2424</v>
      </c>
      <c r="B1067" s="34" t="s">
        <v>182</v>
      </c>
      <c r="C1067" s="34" t="s">
        <v>2215</v>
      </c>
      <c r="D1067" s="34" t="s">
        <v>179</v>
      </c>
      <c r="E1067" s="34" t="s">
        <v>2425</v>
      </c>
      <c r="F1067" s="34" t="s">
        <v>44</v>
      </c>
      <c r="G1067" s="34" t="s">
        <v>2426</v>
      </c>
      <c r="H1067" s="34" t="s">
        <v>47</v>
      </c>
      <c r="I1067" s="34" t="s">
        <v>48</v>
      </c>
      <c r="K1067" s="34" t="str">
        <f t="shared" si="33"/>
        <v>1413011</v>
      </c>
      <c r="L1067" s="34" t="s">
        <v>2426</v>
      </c>
      <c r="M1067" s="34" t="s">
        <v>2427</v>
      </c>
      <c r="N1067" s="34" t="s">
        <v>2425</v>
      </c>
      <c r="O1067">
        <f t="shared" si="32"/>
        <v>10</v>
      </c>
    </row>
    <row r="1068" spans="1:15" x14ac:dyDescent="0.25">
      <c r="A1068" s="34" t="s">
        <v>2428</v>
      </c>
      <c r="B1068" s="34" t="s">
        <v>182</v>
      </c>
      <c r="C1068" s="34" t="s">
        <v>2215</v>
      </c>
      <c r="D1068" s="34" t="s">
        <v>179</v>
      </c>
      <c r="E1068" s="34" t="s">
        <v>2425</v>
      </c>
      <c r="F1068" s="34" t="s">
        <v>42</v>
      </c>
      <c r="G1068" s="34" t="s">
        <v>2429</v>
      </c>
      <c r="H1068" s="34" t="s">
        <v>51</v>
      </c>
      <c r="I1068" s="34" t="s">
        <v>52</v>
      </c>
      <c r="K1068" s="34" t="str">
        <f t="shared" si="33"/>
        <v>1413022</v>
      </c>
      <c r="L1068" s="34" t="s">
        <v>2429</v>
      </c>
      <c r="M1068" s="34" t="s">
        <v>2427</v>
      </c>
      <c r="N1068" s="34" t="s">
        <v>2425</v>
      </c>
      <c r="O1068">
        <f t="shared" si="32"/>
        <v>10</v>
      </c>
    </row>
    <row r="1069" spans="1:15" x14ac:dyDescent="0.25">
      <c r="A1069" s="34" t="s">
        <v>2430</v>
      </c>
      <c r="B1069" s="34" t="s">
        <v>182</v>
      </c>
      <c r="C1069" s="34" t="s">
        <v>2215</v>
      </c>
      <c r="D1069" s="34" t="s">
        <v>179</v>
      </c>
      <c r="E1069" s="34" t="s">
        <v>2425</v>
      </c>
      <c r="F1069" s="34" t="s">
        <v>54</v>
      </c>
      <c r="G1069" s="34" t="s">
        <v>2431</v>
      </c>
      <c r="H1069" s="34" t="s">
        <v>51</v>
      </c>
      <c r="I1069" s="34" t="s">
        <v>52</v>
      </c>
      <c r="K1069" s="34" t="str">
        <f t="shared" si="33"/>
        <v>1413032</v>
      </c>
      <c r="L1069" s="34" t="s">
        <v>2431</v>
      </c>
      <c r="M1069" s="34" t="s">
        <v>2427</v>
      </c>
      <c r="N1069" s="34" t="s">
        <v>2425</v>
      </c>
      <c r="O1069">
        <f t="shared" si="32"/>
        <v>10</v>
      </c>
    </row>
    <row r="1070" spans="1:15" x14ac:dyDescent="0.25">
      <c r="A1070" s="34" t="s">
        <v>2432</v>
      </c>
      <c r="B1070" s="34" t="s">
        <v>182</v>
      </c>
      <c r="C1070" s="34" t="s">
        <v>2215</v>
      </c>
      <c r="D1070" s="34" t="s">
        <v>179</v>
      </c>
      <c r="E1070" s="34" t="s">
        <v>2425</v>
      </c>
      <c r="F1070" s="34" t="s">
        <v>57</v>
      </c>
      <c r="G1070" s="34" t="s">
        <v>2222</v>
      </c>
      <c r="H1070" s="34" t="s">
        <v>51</v>
      </c>
      <c r="I1070" s="34" t="s">
        <v>52</v>
      </c>
      <c r="K1070" s="34" t="str">
        <f t="shared" si="33"/>
        <v>1413042</v>
      </c>
      <c r="L1070" s="34" t="s">
        <v>2222</v>
      </c>
      <c r="M1070" s="34" t="s">
        <v>2427</v>
      </c>
      <c r="N1070" s="34" t="s">
        <v>2425</v>
      </c>
      <c r="O1070">
        <f t="shared" si="32"/>
        <v>10</v>
      </c>
    </row>
    <row r="1071" spans="1:15" x14ac:dyDescent="0.25">
      <c r="A1071" s="34" t="s">
        <v>2433</v>
      </c>
      <c r="B1071" s="34" t="s">
        <v>182</v>
      </c>
      <c r="C1071" s="34" t="s">
        <v>2215</v>
      </c>
      <c r="D1071" s="34" t="s">
        <v>179</v>
      </c>
      <c r="E1071" s="34" t="s">
        <v>2425</v>
      </c>
      <c r="F1071" s="34" t="s">
        <v>62</v>
      </c>
      <c r="G1071" s="34" t="s">
        <v>2434</v>
      </c>
      <c r="H1071" s="34" t="s">
        <v>51</v>
      </c>
      <c r="I1071" s="34" t="s">
        <v>52</v>
      </c>
      <c r="K1071" s="34" t="str">
        <f t="shared" si="33"/>
        <v>1413052</v>
      </c>
      <c r="L1071" s="34" t="s">
        <v>2434</v>
      </c>
      <c r="M1071" s="34" t="s">
        <v>2427</v>
      </c>
      <c r="N1071" s="34" t="s">
        <v>2425</v>
      </c>
      <c r="O1071">
        <f t="shared" si="32"/>
        <v>10</v>
      </c>
    </row>
    <row r="1072" spans="1:15" x14ac:dyDescent="0.25">
      <c r="A1072" s="34" t="s">
        <v>2435</v>
      </c>
      <c r="B1072" s="34" t="s">
        <v>182</v>
      </c>
      <c r="C1072" s="34" t="s">
        <v>2215</v>
      </c>
      <c r="D1072" s="34" t="s">
        <v>179</v>
      </c>
      <c r="E1072" s="34" t="s">
        <v>2425</v>
      </c>
      <c r="F1072" s="34" t="s">
        <v>65</v>
      </c>
      <c r="G1072" s="34" t="s">
        <v>2436</v>
      </c>
      <c r="H1072" s="34" t="s">
        <v>51</v>
      </c>
      <c r="I1072" s="34" t="s">
        <v>52</v>
      </c>
      <c r="K1072" s="34" t="str">
        <f t="shared" si="33"/>
        <v>1413062</v>
      </c>
      <c r="L1072" s="34" t="s">
        <v>2436</v>
      </c>
      <c r="M1072" s="34" t="s">
        <v>2427</v>
      </c>
      <c r="N1072" s="34" t="s">
        <v>2425</v>
      </c>
      <c r="O1072">
        <f t="shared" si="32"/>
        <v>10</v>
      </c>
    </row>
    <row r="1073" spans="1:15" x14ac:dyDescent="0.25">
      <c r="A1073" s="34" t="s">
        <v>2437</v>
      </c>
      <c r="B1073" s="34" t="s">
        <v>182</v>
      </c>
      <c r="C1073" s="34" t="s">
        <v>2215</v>
      </c>
      <c r="D1073" s="34" t="s">
        <v>179</v>
      </c>
      <c r="E1073" s="34" t="s">
        <v>2425</v>
      </c>
      <c r="F1073" s="34" t="s">
        <v>81</v>
      </c>
      <c r="G1073" s="34" t="s">
        <v>2438</v>
      </c>
      <c r="H1073" s="34" t="s">
        <v>51</v>
      </c>
      <c r="I1073" s="34" t="s">
        <v>52</v>
      </c>
      <c r="K1073" s="34" t="str">
        <f t="shared" si="33"/>
        <v>1413072</v>
      </c>
      <c r="L1073" s="34" t="s">
        <v>2438</v>
      </c>
      <c r="M1073" s="34" t="s">
        <v>2427</v>
      </c>
      <c r="N1073" s="34" t="s">
        <v>2425</v>
      </c>
      <c r="O1073">
        <f t="shared" si="32"/>
        <v>10</v>
      </c>
    </row>
    <row r="1074" spans="1:15" x14ac:dyDescent="0.25">
      <c r="A1074" s="34" t="s">
        <v>2439</v>
      </c>
      <c r="B1074" s="34" t="s">
        <v>182</v>
      </c>
      <c r="C1074" s="34" t="s">
        <v>2215</v>
      </c>
      <c r="D1074" s="34" t="s">
        <v>179</v>
      </c>
      <c r="E1074" s="34" t="s">
        <v>2425</v>
      </c>
      <c r="F1074" s="34" t="s">
        <v>137</v>
      </c>
      <c r="G1074" s="34" t="s">
        <v>2440</v>
      </c>
      <c r="H1074" s="34" t="s">
        <v>51</v>
      </c>
      <c r="I1074" s="34" t="s">
        <v>52</v>
      </c>
      <c r="K1074" s="34" t="str">
        <f t="shared" si="33"/>
        <v>1413082</v>
      </c>
      <c r="L1074" s="34" t="s">
        <v>2440</v>
      </c>
      <c r="M1074" s="34" t="s">
        <v>2427</v>
      </c>
      <c r="N1074" s="34" t="s">
        <v>2425</v>
      </c>
      <c r="O1074">
        <f t="shared" si="32"/>
        <v>10</v>
      </c>
    </row>
    <row r="1075" spans="1:15" x14ac:dyDescent="0.25">
      <c r="A1075" s="34" t="s">
        <v>2441</v>
      </c>
      <c r="B1075" s="34" t="s">
        <v>182</v>
      </c>
      <c r="C1075" s="34" t="s">
        <v>2215</v>
      </c>
      <c r="D1075" s="34" t="s">
        <v>179</v>
      </c>
      <c r="E1075" s="34" t="s">
        <v>2425</v>
      </c>
      <c r="F1075" s="34" t="s">
        <v>140</v>
      </c>
      <c r="G1075" s="34" t="s">
        <v>2442</v>
      </c>
      <c r="H1075" s="34" t="s">
        <v>51</v>
      </c>
      <c r="I1075" s="34" t="s">
        <v>52</v>
      </c>
      <c r="K1075" s="34" t="str">
        <f t="shared" si="33"/>
        <v>1413092</v>
      </c>
      <c r="L1075" s="34" t="s">
        <v>2442</v>
      </c>
      <c r="M1075" s="34" t="s">
        <v>2427</v>
      </c>
      <c r="N1075" s="34" t="s">
        <v>2425</v>
      </c>
      <c r="O1075">
        <f t="shared" si="32"/>
        <v>10</v>
      </c>
    </row>
    <row r="1076" spans="1:15" x14ac:dyDescent="0.25">
      <c r="A1076" s="34" t="s">
        <v>2443</v>
      </c>
      <c r="B1076" s="34" t="s">
        <v>182</v>
      </c>
      <c r="C1076" s="34" t="s">
        <v>2215</v>
      </c>
      <c r="D1076" s="34" t="s">
        <v>179</v>
      </c>
      <c r="E1076" s="34" t="s">
        <v>2425</v>
      </c>
      <c r="F1076" s="34" t="s">
        <v>171</v>
      </c>
      <c r="G1076" s="34" t="s">
        <v>2444</v>
      </c>
      <c r="H1076" s="34" t="s">
        <v>51</v>
      </c>
      <c r="I1076" s="34" t="s">
        <v>52</v>
      </c>
      <c r="K1076" s="34" t="str">
        <f t="shared" si="33"/>
        <v>1413102</v>
      </c>
      <c r="L1076" s="34" t="s">
        <v>2444</v>
      </c>
      <c r="M1076" s="34" t="s">
        <v>2427</v>
      </c>
      <c r="N1076" s="34" t="s">
        <v>2425</v>
      </c>
      <c r="O1076">
        <f t="shared" si="32"/>
        <v>10</v>
      </c>
    </row>
    <row r="1077" spans="1:15" x14ac:dyDescent="0.25">
      <c r="A1077" s="34" t="s">
        <v>2445</v>
      </c>
      <c r="B1077" s="34" t="s">
        <v>182</v>
      </c>
      <c r="C1077" s="34" t="s">
        <v>2215</v>
      </c>
      <c r="D1077" s="34" t="s">
        <v>182</v>
      </c>
      <c r="E1077" s="34" t="s">
        <v>2446</v>
      </c>
      <c r="F1077" s="34" t="s">
        <v>44</v>
      </c>
      <c r="G1077" s="34" t="s">
        <v>2447</v>
      </c>
      <c r="H1077" s="34" t="s">
        <v>47</v>
      </c>
      <c r="I1077" s="34" t="s">
        <v>48</v>
      </c>
      <c r="K1077" s="34" t="str">
        <f t="shared" si="33"/>
        <v>1414011</v>
      </c>
      <c r="L1077" s="34" t="s">
        <v>2447</v>
      </c>
      <c r="M1077" s="34" t="s">
        <v>2448</v>
      </c>
      <c r="N1077" s="34" t="s">
        <v>2446</v>
      </c>
      <c r="O1077">
        <f t="shared" si="32"/>
        <v>6</v>
      </c>
    </row>
    <row r="1078" spans="1:15" x14ac:dyDescent="0.25">
      <c r="A1078" s="34" t="s">
        <v>2449</v>
      </c>
      <c r="B1078" s="34" t="s">
        <v>182</v>
      </c>
      <c r="C1078" s="34" t="s">
        <v>2215</v>
      </c>
      <c r="D1078" s="34" t="s">
        <v>182</v>
      </c>
      <c r="E1078" s="34" t="s">
        <v>2446</v>
      </c>
      <c r="F1078" s="34" t="s">
        <v>42</v>
      </c>
      <c r="G1078" s="34" t="s">
        <v>2450</v>
      </c>
      <c r="H1078" s="34" t="s">
        <v>51</v>
      </c>
      <c r="I1078" s="34" t="s">
        <v>52</v>
      </c>
      <c r="K1078" s="34" t="str">
        <f t="shared" si="33"/>
        <v>1414022</v>
      </c>
      <c r="L1078" s="34" t="s">
        <v>2450</v>
      </c>
      <c r="M1078" s="34" t="s">
        <v>2448</v>
      </c>
      <c r="N1078" s="34" t="s">
        <v>2446</v>
      </c>
      <c r="O1078">
        <f t="shared" si="32"/>
        <v>6</v>
      </c>
    </row>
    <row r="1079" spans="1:15" x14ac:dyDescent="0.25">
      <c r="A1079" s="34" t="s">
        <v>2451</v>
      </c>
      <c r="B1079" s="34" t="s">
        <v>182</v>
      </c>
      <c r="C1079" s="34" t="s">
        <v>2215</v>
      </c>
      <c r="D1079" s="34" t="s">
        <v>182</v>
      </c>
      <c r="E1079" s="34" t="s">
        <v>2446</v>
      </c>
      <c r="F1079" s="34" t="s">
        <v>54</v>
      </c>
      <c r="G1079" s="34" t="s">
        <v>2452</v>
      </c>
      <c r="H1079" s="34" t="s">
        <v>51</v>
      </c>
      <c r="I1079" s="34" t="s">
        <v>52</v>
      </c>
      <c r="K1079" s="34" t="str">
        <f t="shared" si="33"/>
        <v>1414032</v>
      </c>
      <c r="L1079" s="34" t="s">
        <v>2452</v>
      </c>
      <c r="M1079" s="34" t="s">
        <v>2448</v>
      </c>
      <c r="N1079" s="34" t="s">
        <v>2446</v>
      </c>
      <c r="O1079">
        <f t="shared" si="32"/>
        <v>6</v>
      </c>
    </row>
    <row r="1080" spans="1:15" x14ac:dyDescent="0.25">
      <c r="A1080" s="34" t="s">
        <v>2453</v>
      </c>
      <c r="B1080" s="34" t="s">
        <v>182</v>
      </c>
      <c r="C1080" s="34" t="s">
        <v>2215</v>
      </c>
      <c r="D1080" s="34" t="s">
        <v>182</v>
      </c>
      <c r="E1080" s="34" t="s">
        <v>2446</v>
      </c>
      <c r="F1080" s="34" t="s">
        <v>57</v>
      </c>
      <c r="G1080" s="34" t="s">
        <v>2454</v>
      </c>
      <c r="H1080" s="34" t="s">
        <v>59</v>
      </c>
      <c r="I1080" s="34" t="s">
        <v>60</v>
      </c>
      <c r="K1080" s="34" t="str">
        <f t="shared" si="33"/>
        <v>1414043</v>
      </c>
      <c r="L1080" s="34" t="s">
        <v>2454</v>
      </c>
      <c r="M1080" s="34" t="s">
        <v>2448</v>
      </c>
      <c r="N1080" s="34" t="s">
        <v>2446</v>
      </c>
      <c r="O1080">
        <f t="shared" si="32"/>
        <v>6</v>
      </c>
    </row>
    <row r="1081" spans="1:15" x14ac:dyDescent="0.25">
      <c r="A1081" s="34" t="s">
        <v>2455</v>
      </c>
      <c r="B1081" s="34" t="s">
        <v>182</v>
      </c>
      <c r="C1081" s="34" t="s">
        <v>2215</v>
      </c>
      <c r="D1081" s="34" t="s">
        <v>182</v>
      </c>
      <c r="E1081" s="34" t="s">
        <v>2446</v>
      </c>
      <c r="F1081" s="34" t="s">
        <v>62</v>
      </c>
      <c r="G1081" s="34" t="s">
        <v>2456</v>
      </c>
      <c r="H1081" s="34" t="s">
        <v>51</v>
      </c>
      <c r="I1081" s="34" t="s">
        <v>52</v>
      </c>
      <c r="K1081" s="34" t="str">
        <f t="shared" si="33"/>
        <v>1414052</v>
      </c>
      <c r="L1081" s="34" t="s">
        <v>2456</v>
      </c>
      <c r="M1081" s="34" t="s">
        <v>2448</v>
      </c>
      <c r="N1081" s="34" t="s">
        <v>2446</v>
      </c>
      <c r="O1081">
        <f t="shared" si="32"/>
        <v>6</v>
      </c>
    </row>
    <row r="1082" spans="1:15" x14ac:dyDescent="0.25">
      <c r="A1082" s="34" t="s">
        <v>2457</v>
      </c>
      <c r="B1082" s="34" t="s">
        <v>182</v>
      </c>
      <c r="C1082" s="34" t="s">
        <v>2215</v>
      </c>
      <c r="D1082" s="34" t="s">
        <v>182</v>
      </c>
      <c r="E1082" s="34" t="s">
        <v>2446</v>
      </c>
      <c r="F1082" s="34" t="s">
        <v>65</v>
      </c>
      <c r="G1082" s="34" t="s">
        <v>2458</v>
      </c>
      <c r="H1082" s="34" t="s">
        <v>59</v>
      </c>
      <c r="I1082" s="34" t="s">
        <v>60</v>
      </c>
      <c r="K1082" s="34" t="str">
        <f t="shared" si="33"/>
        <v>1414063</v>
      </c>
      <c r="L1082" s="34" t="s">
        <v>2458</v>
      </c>
      <c r="M1082" s="34" t="s">
        <v>2448</v>
      </c>
      <c r="N1082" s="34" t="s">
        <v>2446</v>
      </c>
      <c r="O1082">
        <f t="shared" si="32"/>
        <v>6</v>
      </c>
    </row>
    <row r="1083" spans="1:15" x14ac:dyDescent="0.25">
      <c r="A1083" s="34" t="s">
        <v>2459</v>
      </c>
      <c r="B1083" s="34" t="s">
        <v>182</v>
      </c>
      <c r="C1083" s="34" t="s">
        <v>2215</v>
      </c>
      <c r="D1083" s="34" t="s">
        <v>263</v>
      </c>
      <c r="E1083" s="34" t="s">
        <v>2460</v>
      </c>
      <c r="F1083" s="34" t="s">
        <v>44</v>
      </c>
      <c r="G1083" s="34" t="s">
        <v>2461</v>
      </c>
      <c r="H1083" s="34" t="s">
        <v>51</v>
      </c>
      <c r="I1083" s="34" t="s">
        <v>52</v>
      </c>
      <c r="K1083" s="34" t="str">
        <f t="shared" si="33"/>
        <v>1415012</v>
      </c>
      <c r="L1083" s="34" t="s">
        <v>2461</v>
      </c>
      <c r="M1083" s="34" t="s">
        <v>2462</v>
      </c>
      <c r="N1083" s="34" t="s">
        <v>2460</v>
      </c>
      <c r="O1083">
        <f t="shared" si="32"/>
        <v>11</v>
      </c>
    </row>
    <row r="1084" spans="1:15" x14ac:dyDescent="0.25">
      <c r="A1084" s="34" t="s">
        <v>2463</v>
      </c>
      <c r="B1084" s="34" t="s">
        <v>182</v>
      </c>
      <c r="C1084" s="34" t="s">
        <v>2215</v>
      </c>
      <c r="D1084" s="34" t="s">
        <v>263</v>
      </c>
      <c r="E1084" s="34" t="s">
        <v>2460</v>
      </c>
      <c r="F1084" s="34" t="s">
        <v>42</v>
      </c>
      <c r="G1084" s="34" t="s">
        <v>2464</v>
      </c>
      <c r="H1084" s="34" t="s">
        <v>51</v>
      </c>
      <c r="I1084" s="34" t="s">
        <v>52</v>
      </c>
      <c r="K1084" s="34" t="str">
        <f t="shared" si="33"/>
        <v>1415022</v>
      </c>
      <c r="L1084" s="34" t="s">
        <v>2464</v>
      </c>
      <c r="M1084" s="34" t="s">
        <v>2462</v>
      </c>
      <c r="N1084" s="34" t="s">
        <v>2460</v>
      </c>
      <c r="O1084">
        <f t="shared" si="32"/>
        <v>11</v>
      </c>
    </row>
    <row r="1085" spans="1:15" x14ac:dyDescent="0.25">
      <c r="A1085" s="34" t="s">
        <v>2465</v>
      </c>
      <c r="B1085" s="34" t="s">
        <v>182</v>
      </c>
      <c r="C1085" s="34" t="s">
        <v>2215</v>
      </c>
      <c r="D1085" s="34" t="s">
        <v>263</v>
      </c>
      <c r="E1085" s="34" t="s">
        <v>2460</v>
      </c>
      <c r="F1085" s="34" t="s">
        <v>54</v>
      </c>
      <c r="G1085" s="34" t="s">
        <v>2466</v>
      </c>
      <c r="H1085" s="34" t="s">
        <v>51</v>
      </c>
      <c r="I1085" s="34" t="s">
        <v>52</v>
      </c>
      <c r="K1085" s="34" t="str">
        <f t="shared" si="33"/>
        <v>1415032</v>
      </c>
      <c r="L1085" s="34" t="s">
        <v>2466</v>
      </c>
      <c r="M1085" s="34" t="s">
        <v>2462</v>
      </c>
      <c r="N1085" s="34" t="s">
        <v>2460</v>
      </c>
      <c r="O1085">
        <f t="shared" si="32"/>
        <v>11</v>
      </c>
    </row>
    <row r="1086" spans="1:15" x14ac:dyDescent="0.25">
      <c r="A1086" s="34" t="s">
        <v>2467</v>
      </c>
      <c r="B1086" s="34" t="s">
        <v>182</v>
      </c>
      <c r="C1086" s="34" t="s">
        <v>2215</v>
      </c>
      <c r="D1086" s="34" t="s">
        <v>263</v>
      </c>
      <c r="E1086" s="34" t="s">
        <v>2460</v>
      </c>
      <c r="F1086" s="34" t="s">
        <v>57</v>
      </c>
      <c r="G1086" s="34" t="s">
        <v>2468</v>
      </c>
      <c r="H1086" s="34" t="s">
        <v>51</v>
      </c>
      <c r="I1086" s="34" t="s">
        <v>52</v>
      </c>
      <c r="K1086" s="34" t="str">
        <f t="shared" si="33"/>
        <v>1415042</v>
      </c>
      <c r="L1086" s="34" t="s">
        <v>2468</v>
      </c>
      <c r="M1086" s="34" t="s">
        <v>2462</v>
      </c>
      <c r="N1086" s="34" t="s">
        <v>2460</v>
      </c>
      <c r="O1086">
        <f t="shared" si="32"/>
        <v>11</v>
      </c>
    </row>
    <row r="1087" spans="1:15" x14ac:dyDescent="0.25">
      <c r="A1087" s="34" t="s">
        <v>2469</v>
      </c>
      <c r="B1087" s="34" t="s">
        <v>182</v>
      </c>
      <c r="C1087" s="34" t="s">
        <v>2215</v>
      </c>
      <c r="D1087" s="34" t="s">
        <v>263</v>
      </c>
      <c r="E1087" s="34" t="s">
        <v>2460</v>
      </c>
      <c r="F1087" s="34" t="s">
        <v>62</v>
      </c>
      <c r="G1087" s="34" t="s">
        <v>2470</v>
      </c>
      <c r="H1087" s="34" t="s">
        <v>51</v>
      </c>
      <c r="I1087" s="34" t="s">
        <v>52</v>
      </c>
      <c r="K1087" s="34" t="str">
        <f t="shared" si="33"/>
        <v>1415052</v>
      </c>
      <c r="L1087" s="34" t="s">
        <v>2470</v>
      </c>
      <c r="M1087" s="34" t="s">
        <v>2462</v>
      </c>
      <c r="N1087" s="34" t="s">
        <v>2460</v>
      </c>
      <c r="O1087">
        <f t="shared" si="32"/>
        <v>11</v>
      </c>
    </row>
    <row r="1088" spans="1:15" x14ac:dyDescent="0.25">
      <c r="A1088" s="34" t="s">
        <v>2471</v>
      </c>
      <c r="B1088" s="34" t="s">
        <v>182</v>
      </c>
      <c r="C1088" s="34" t="s">
        <v>2215</v>
      </c>
      <c r="D1088" s="34" t="s">
        <v>263</v>
      </c>
      <c r="E1088" s="34" t="s">
        <v>2460</v>
      </c>
      <c r="F1088" s="34" t="s">
        <v>65</v>
      </c>
      <c r="G1088" s="34" t="s">
        <v>2472</v>
      </c>
      <c r="H1088" s="34" t="s">
        <v>51</v>
      </c>
      <c r="I1088" s="34" t="s">
        <v>52</v>
      </c>
      <c r="K1088" s="34" t="str">
        <f t="shared" si="33"/>
        <v>1415062</v>
      </c>
      <c r="L1088" s="34" t="s">
        <v>2472</v>
      </c>
      <c r="M1088" s="34" t="s">
        <v>2462</v>
      </c>
      <c r="N1088" s="34" t="s">
        <v>2460</v>
      </c>
      <c r="O1088">
        <f t="shared" si="32"/>
        <v>11</v>
      </c>
    </row>
    <row r="1089" spans="1:15" x14ac:dyDescent="0.25">
      <c r="A1089" s="34" t="s">
        <v>2473</v>
      </c>
      <c r="B1089" s="34" t="s">
        <v>182</v>
      </c>
      <c r="C1089" s="34" t="s">
        <v>2215</v>
      </c>
      <c r="D1089" s="34" t="s">
        <v>263</v>
      </c>
      <c r="E1089" s="34" t="s">
        <v>2460</v>
      </c>
      <c r="F1089" s="34" t="s">
        <v>81</v>
      </c>
      <c r="G1089" s="34" t="s">
        <v>2474</v>
      </c>
      <c r="H1089" s="34" t="s">
        <v>51</v>
      </c>
      <c r="I1089" s="34" t="s">
        <v>52</v>
      </c>
      <c r="K1089" s="34" t="str">
        <f t="shared" si="33"/>
        <v>1415072</v>
      </c>
      <c r="L1089" s="34" t="s">
        <v>2474</v>
      </c>
      <c r="M1089" s="34" t="s">
        <v>2462</v>
      </c>
      <c r="N1089" s="34" t="s">
        <v>2460</v>
      </c>
      <c r="O1089">
        <f t="shared" si="32"/>
        <v>11</v>
      </c>
    </row>
    <row r="1090" spans="1:15" x14ac:dyDescent="0.25">
      <c r="A1090" s="34" t="s">
        <v>2475</v>
      </c>
      <c r="B1090" s="34" t="s">
        <v>182</v>
      </c>
      <c r="C1090" s="34" t="s">
        <v>2215</v>
      </c>
      <c r="D1090" s="34" t="s">
        <v>263</v>
      </c>
      <c r="E1090" s="34" t="s">
        <v>2460</v>
      </c>
      <c r="F1090" s="34" t="s">
        <v>137</v>
      </c>
      <c r="G1090" s="34" t="s">
        <v>2476</v>
      </c>
      <c r="H1090" s="34" t="s">
        <v>59</v>
      </c>
      <c r="I1090" s="34" t="s">
        <v>60</v>
      </c>
      <c r="K1090" s="34" t="str">
        <f t="shared" si="33"/>
        <v>1415083</v>
      </c>
      <c r="L1090" s="34" t="s">
        <v>2476</v>
      </c>
      <c r="M1090" s="34" t="s">
        <v>2462</v>
      </c>
      <c r="N1090" s="34" t="s">
        <v>2460</v>
      </c>
      <c r="O1090">
        <f t="shared" si="32"/>
        <v>11</v>
      </c>
    </row>
    <row r="1091" spans="1:15" x14ac:dyDescent="0.25">
      <c r="A1091" s="34" t="s">
        <v>2477</v>
      </c>
      <c r="B1091" s="34" t="s">
        <v>182</v>
      </c>
      <c r="C1091" s="34" t="s">
        <v>2215</v>
      </c>
      <c r="D1091" s="34" t="s">
        <v>263</v>
      </c>
      <c r="E1091" s="34" t="s">
        <v>2460</v>
      </c>
      <c r="F1091" s="34" t="s">
        <v>140</v>
      </c>
      <c r="G1091" s="34" t="s">
        <v>2478</v>
      </c>
      <c r="H1091" s="34" t="s">
        <v>51</v>
      </c>
      <c r="I1091" s="34" t="s">
        <v>52</v>
      </c>
      <c r="K1091" s="34" t="str">
        <f t="shared" si="33"/>
        <v>1415092</v>
      </c>
      <c r="L1091" s="34" t="s">
        <v>2478</v>
      </c>
      <c r="M1091" s="34" t="s">
        <v>2462</v>
      </c>
      <c r="N1091" s="34" t="s">
        <v>2460</v>
      </c>
      <c r="O1091">
        <f t="shared" ref="O1091:O1154" si="34">COUNTIF(M:M,M1091)</f>
        <v>11</v>
      </c>
    </row>
    <row r="1092" spans="1:15" x14ac:dyDescent="0.25">
      <c r="A1092" s="34" t="s">
        <v>2479</v>
      </c>
      <c r="B1092" s="34" t="s">
        <v>182</v>
      </c>
      <c r="C1092" s="34" t="s">
        <v>2215</v>
      </c>
      <c r="D1092" s="34" t="s">
        <v>263</v>
      </c>
      <c r="E1092" s="34" t="s">
        <v>2460</v>
      </c>
      <c r="F1092" s="34" t="s">
        <v>171</v>
      </c>
      <c r="G1092" s="34" t="s">
        <v>2480</v>
      </c>
      <c r="H1092" s="34" t="s">
        <v>51</v>
      </c>
      <c r="I1092" s="34" t="s">
        <v>52</v>
      </c>
      <c r="K1092" s="34" t="str">
        <f t="shared" ref="K1092:K1155" si="35">A1092&amp;H1092</f>
        <v>1415102</v>
      </c>
      <c r="L1092" s="34" t="s">
        <v>2480</v>
      </c>
      <c r="M1092" s="34" t="s">
        <v>2462</v>
      </c>
      <c r="N1092" s="34" t="s">
        <v>2460</v>
      </c>
      <c r="O1092">
        <f t="shared" si="34"/>
        <v>11</v>
      </c>
    </row>
    <row r="1093" spans="1:15" x14ac:dyDescent="0.25">
      <c r="A1093" s="34" t="s">
        <v>2481</v>
      </c>
      <c r="B1093" s="34" t="s">
        <v>182</v>
      </c>
      <c r="C1093" s="34" t="s">
        <v>2215</v>
      </c>
      <c r="D1093" s="34" t="s">
        <v>263</v>
      </c>
      <c r="E1093" s="34" t="s">
        <v>2460</v>
      </c>
      <c r="F1093" s="34" t="s">
        <v>174</v>
      </c>
      <c r="G1093" s="34" t="s">
        <v>2482</v>
      </c>
      <c r="H1093" s="34" t="s">
        <v>51</v>
      </c>
      <c r="I1093" s="34" t="s">
        <v>52</v>
      </c>
      <c r="K1093" s="34" t="str">
        <f t="shared" si="35"/>
        <v>1415112</v>
      </c>
      <c r="L1093" s="34" t="s">
        <v>2482</v>
      </c>
      <c r="M1093" s="34" t="s">
        <v>2462</v>
      </c>
      <c r="N1093" s="34" t="s">
        <v>2460</v>
      </c>
      <c r="O1093">
        <f t="shared" si="34"/>
        <v>11</v>
      </c>
    </row>
    <row r="1094" spans="1:15" x14ac:dyDescent="0.25">
      <c r="A1094" s="34" t="s">
        <v>2483</v>
      </c>
      <c r="B1094" s="34" t="s">
        <v>182</v>
      </c>
      <c r="C1094" s="34" t="s">
        <v>2215</v>
      </c>
      <c r="D1094" s="34" t="s">
        <v>273</v>
      </c>
      <c r="E1094" s="34" t="s">
        <v>2484</v>
      </c>
      <c r="F1094" s="34" t="s">
        <v>44</v>
      </c>
      <c r="G1094" s="34" t="s">
        <v>2485</v>
      </c>
      <c r="H1094" s="34" t="s">
        <v>47</v>
      </c>
      <c r="I1094" s="34" t="s">
        <v>48</v>
      </c>
      <c r="K1094" s="34" t="str">
        <f t="shared" si="35"/>
        <v>1416011</v>
      </c>
      <c r="L1094" s="34" t="s">
        <v>2485</v>
      </c>
      <c r="M1094" s="34" t="s">
        <v>2486</v>
      </c>
      <c r="N1094" s="34" t="s">
        <v>2484</v>
      </c>
      <c r="O1094">
        <f t="shared" si="34"/>
        <v>11</v>
      </c>
    </row>
    <row r="1095" spans="1:15" x14ac:dyDescent="0.25">
      <c r="A1095" s="34" t="s">
        <v>2487</v>
      </c>
      <c r="B1095" s="34" t="s">
        <v>182</v>
      </c>
      <c r="C1095" s="34" t="s">
        <v>2215</v>
      </c>
      <c r="D1095" s="34" t="s">
        <v>273</v>
      </c>
      <c r="E1095" s="34" t="s">
        <v>2484</v>
      </c>
      <c r="F1095" s="34" t="s">
        <v>42</v>
      </c>
      <c r="G1095" s="34" t="s">
        <v>2488</v>
      </c>
      <c r="H1095" s="34" t="s">
        <v>51</v>
      </c>
      <c r="I1095" s="34" t="s">
        <v>52</v>
      </c>
      <c r="K1095" s="34" t="str">
        <f t="shared" si="35"/>
        <v>1416022</v>
      </c>
      <c r="L1095" s="34" t="s">
        <v>2488</v>
      </c>
      <c r="M1095" s="34" t="s">
        <v>2486</v>
      </c>
      <c r="N1095" s="34" t="s">
        <v>2484</v>
      </c>
      <c r="O1095">
        <f t="shared" si="34"/>
        <v>11</v>
      </c>
    </row>
    <row r="1096" spans="1:15" x14ac:dyDescent="0.25">
      <c r="A1096" s="34" t="s">
        <v>2489</v>
      </c>
      <c r="B1096" s="34" t="s">
        <v>182</v>
      </c>
      <c r="C1096" s="34" t="s">
        <v>2215</v>
      </c>
      <c r="D1096" s="34" t="s">
        <v>273</v>
      </c>
      <c r="E1096" s="34" t="s">
        <v>2484</v>
      </c>
      <c r="F1096" s="34" t="s">
        <v>54</v>
      </c>
      <c r="G1096" s="34" t="s">
        <v>2490</v>
      </c>
      <c r="H1096" s="34" t="s">
        <v>51</v>
      </c>
      <c r="I1096" s="34" t="s">
        <v>52</v>
      </c>
      <c r="K1096" s="34" t="str">
        <f t="shared" si="35"/>
        <v>1416032</v>
      </c>
      <c r="L1096" s="34" t="s">
        <v>2490</v>
      </c>
      <c r="M1096" s="34" t="s">
        <v>2486</v>
      </c>
      <c r="N1096" s="34" t="s">
        <v>2484</v>
      </c>
      <c r="O1096">
        <f t="shared" si="34"/>
        <v>11</v>
      </c>
    </row>
    <row r="1097" spans="1:15" x14ac:dyDescent="0.25">
      <c r="A1097" s="34" t="s">
        <v>2491</v>
      </c>
      <c r="B1097" s="34" t="s">
        <v>182</v>
      </c>
      <c r="C1097" s="34" t="s">
        <v>2215</v>
      </c>
      <c r="D1097" s="34" t="s">
        <v>273</v>
      </c>
      <c r="E1097" s="34" t="s">
        <v>2484</v>
      </c>
      <c r="F1097" s="34" t="s">
        <v>57</v>
      </c>
      <c r="G1097" s="34" t="s">
        <v>2492</v>
      </c>
      <c r="H1097" s="34" t="s">
        <v>59</v>
      </c>
      <c r="I1097" s="34" t="s">
        <v>60</v>
      </c>
      <c r="K1097" s="34" t="str">
        <f t="shared" si="35"/>
        <v>1416043</v>
      </c>
      <c r="L1097" s="34" t="s">
        <v>2492</v>
      </c>
      <c r="M1097" s="34" t="s">
        <v>2486</v>
      </c>
      <c r="N1097" s="34" t="s">
        <v>2484</v>
      </c>
      <c r="O1097">
        <f t="shared" si="34"/>
        <v>11</v>
      </c>
    </row>
    <row r="1098" spans="1:15" x14ac:dyDescent="0.25">
      <c r="A1098" s="34" t="s">
        <v>2493</v>
      </c>
      <c r="B1098" s="34" t="s">
        <v>182</v>
      </c>
      <c r="C1098" s="34" t="s">
        <v>2215</v>
      </c>
      <c r="D1098" s="34" t="s">
        <v>273</v>
      </c>
      <c r="E1098" s="34" t="s">
        <v>2484</v>
      </c>
      <c r="F1098" s="34" t="s">
        <v>62</v>
      </c>
      <c r="G1098" s="34" t="s">
        <v>2494</v>
      </c>
      <c r="H1098" s="34" t="s">
        <v>51</v>
      </c>
      <c r="I1098" s="34" t="s">
        <v>52</v>
      </c>
      <c r="K1098" s="34" t="str">
        <f t="shared" si="35"/>
        <v>1416052</v>
      </c>
      <c r="L1098" s="34" t="s">
        <v>2494</v>
      </c>
      <c r="M1098" s="34" t="s">
        <v>2486</v>
      </c>
      <c r="N1098" s="34" t="s">
        <v>2484</v>
      </c>
      <c r="O1098">
        <f t="shared" si="34"/>
        <v>11</v>
      </c>
    </row>
    <row r="1099" spans="1:15" x14ac:dyDescent="0.25">
      <c r="A1099" s="34" t="s">
        <v>2495</v>
      </c>
      <c r="B1099" s="34" t="s">
        <v>182</v>
      </c>
      <c r="C1099" s="34" t="s">
        <v>2215</v>
      </c>
      <c r="D1099" s="34" t="s">
        <v>273</v>
      </c>
      <c r="E1099" s="34" t="s">
        <v>2484</v>
      </c>
      <c r="F1099" s="34" t="s">
        <v>65</v>
      </c>
      <c r="G1099" s="34" t="s">
        <v>2496</v>
      </c>
      <c r="H1099" s="34" t="s">
        <v>51</v>
      </c>
      <c r="I1099" s="34" t="s">
        <v>52</v>
      </c>
      <c r="K1099" s="34" t="str">
        <f t="shared" si="35"/>
        <v>1416062</v>
      </c>
      <c r="L1099" s="34" t="s">
        <v>2496</v>
      </c>
      <c r="M1099" s="34" t="s">
        <v>2486</v>
      </c>
      <c r="N1099" s="34" t="s">
        <v>2484</v>
      </c>
      <c r="O1099">
        <f t="shared" si="34"/>
        <v>11</v>
      </c>
    </row>
    <row r="1100" spans="1:15" x14ac:dyDescent="0.25">
      <c r="A1100" s="34" t="s">
        <v>2497</v>
      </c>
      <c r="B1100" s="34" t="s">
        <v>182</v>
      </c>
      <c r="C1100" s="34" t="s">
        <v>2215</v>
      </c>
      <c r="D1100" s="34" t="s">
        <v>273</v>
      </c>
      <c r="E1100" s="34" t="s">
        <v>2484</v>
      </c>
      <c r="F1100" s="34" t="s">
        <v>81</v>
      </c>
      <c r="G1100" s="34" t="s">
        <v>2485</v>
      </c>
      <c r="H1100" s="34" t="s">
        <v>51</v>
      </c>
      <c r="I1100" s="34" t="s">
        <v>52</v>
      </c>
      <c r="K1100" s="34" t="str">
        <f t="shared" si="35"/>
        <v>1416072</v>
      </c>
      <c r="L1100" s="34" t="s">
        <v>2485</v>
      </c>
      <c r="M1100" s="34" t="s">
        <v>2486</v>
      </c>
      <c r="N1100" s="34" t="s">
        <v>2484</v>
      </c>
      <c r="O1100">
        <f t="shared" si="34"/>
        <v>11</v>
      </c>
    </row>
    <row r="1101" spans="1:15" x14ac:dyDescent="0.25">
      <c r="A1101" s="34" t="s">
        <v>2498</v>
      </c>
      <c r="B1101" s="34" t="s">
        <v>182</v>
      </c>
      <c r="C1101" s="34" t="s">
        <v>2215</v>
      </c>
      <c r="D1101" s="34" t="s">
        <v>273</v>
      </c>
      <c r="E1101" s="34" t="s">
        <v>2484</v>
      </c>
      <c r="F1101" s="34" t="s">
        <v>137</v>
      </c>
      <c r="G1101" s="34" t="s">
        <v>2499</v>
      </c>
      <c r="H1101" s="34" t="s">
        <v>51</v>
      </c>
      <c r="I1101" s="34" t="s">
        <v>52</v>
      </c>
      <c r="K1101" s="34" t="str">
        <f t="shared" si="35"/>
        <v>1416082</v>
      </c>
      <c r="L1101" s="34" t="s">
        <v>2499</v>
      </c>
      <c r="M1101" s="34" t="s">
        <v>2486</v>
      </c>
      <c r="N1101" s="34" t="s">
        <v>2484</v>
      </c>
      <c r="O1101">
        <f t="shared" si="34"/>
        <v>11</v>
      </c>
    </row>
    <row r="1102" spans="1:15" x14ac:dyDescent="0.25">
      <c r="A1102" s="34" t="s">
        <v>2500</v>
      </c>
      <c r="B1102" s="34" t="s">
        <v>182</v>
      </c>
      <c r="C1102" s="34" t="s">
        <v>2215</v>
      </c>
      <c r="D1102" s="34" t="s">
        <v>273</v>
      </c>
      <c r="E1102" s="34" t="s">
        <v>2484</v>
      </c>
      <c r="F1102" s="34" t="s">
        <v>140</v>
      </c>
      <c r="G1102" s="34" t="s">
        <v>2501</v>
      </c>
      <c r="H1102" s="34" t="s">
        <v>51</v>
      </c>
      <c r="I1102" s="34" t="s">
        <v>52</v>
      </c>
      <c r="K1102" s="34" t="str">
        <f t="shared" si="35"/>
        <v>1416092</v>
      </c>
      <c r="L1102" s="34" t="s">
        <v>2501</v>
      </c>
      <c r="M1102" s="34" t="s">
        <v>2486</v>
      </c>
      <c r="N1102" s="34" t="s">
        <v>2484</v>
      </c>
      <c r="O1102">
        <f t="shared" si="34"/>
        <v>11</v>
      </c>
    </row>
    <row r="1103" spans="1:15" x14ac:dyDescent="0.25">
      <c r="A1103" s="34" t="s">
        <v>2502</v>
      </c>
      <c r="B1103" s="34" t="s">
        <v>182</v>
      </c>
      <c r="C1103" s="34" t="s">
        <v>2215</v>
      </c>
      <c r="D1103" s="34" t="s">
        <v>273</v>
      </c>
      <c r="E1103" s="34" t="s">
        <v>2484</v>
      </c>
      <c r="F1103" s="34" t="s">
        <v>171</v>
      </c>
      <c r="G1103" s="34" t="s">
        <v>2503</v>
      </c>
      <c r="H1103" s="34" t="s">
        <v>51</v>
      </c>
      <c r="I1103" s="34" t="s">
        <v>52</v>
      </c>
      <c r="K1103" s="34" t="str">
        <f t="shared" si="35"/>
        <v>1416102</v>
      </c>
      <c r="L1103" s="34" t="s">
        <v>2503</v>
      </c>
      <c r="M1103" s="34" t="s">
        <v>2486</v>
      </c>
      <c r="N1103" s="34" t="s">
        <v>2484</v>
      </c>
      <c r="O1103">
        <f t="shared" si="34"/>
        <v>11</v>
      </c>
    </row>
    <row r="1104" spans="1:15" x14ac:dyDescent="0.25">
      <c r="A1104" s="34" t="s">
        <v>2504</v>
      </c>
      <c r="B1104" s="34" t="s">
        <v>182</v>
      </c>
      <c r="C1104" s="34" t="s">
        <v>2215</v>
      </c>
      <c r="D1104" s="34" t="s">
        <v>273</v>
      </c>
      <c r="E1104" s="34" t="s">
        <v>2484</v>
      </c>
      <c r="F1104" s="34" t="s">
        <v>174</v>
      </c>
      <c r="G1104" s="34" t="s">
        <v>2505</v>
      </c>
      <c r="H1104" s="34" t="s">
        <v>51</v>
      </c>
      <c r="I1104" s="34" t="s">
        <v>52</v>
      </c>
      <c r="K1104" s="34" t="str">
        <f t="shared" si="35"/>
        <v>1416112</v>
      </c>
      <c r="L1104" s="34" t="s">
        <v>2505</v>
      </c>
      <c r="M1104" s="34" t="s">
        <v>2486</v>
      </c>
      <c r="N1104" s="34" t="s">
        <v>2484</v>
      </c>
      <c r="O1104">
        <f t="shared" si="34"/>
        <v>11</v>
      </c>
    </row>
    <row r="1105" spans="1:15" x14ac:dyDescent="0.25">
      <c r="A1105" s="34" t="s">
        <v>2506</v>
      </c>
      <c r="B1105" s="34" t="s">
        <v>182</v>
      </c>
      <c r="C1105" s="34" t="s">
        <v>2215</v>
      </c>
      <c r="D1105" s="34" t="s">
        <v>288</v>
      </c>
      <c r="E1105" s="34" t="s">
        <v>2507</v>
      </c>
      <c r="F1105" s="34" t="s">
        <v>44</v>
      </c>
      <c r="G1105" s="34" t="s">
        <v>839</v>
      </c>
      <c r="H1105" s="34" t="s">
        <v>47</v>
      </c>
      <c r="I1105" s="34" t="s">
        <v>48</v>
      </c>
      <c r="K1105" s="34" t="str">
        <f t="shared" si="35"/>
        <v>1417011</v>
      </c>
      <c r="L1105" s="34" t="s">
        <v>839</v>
      </c>
      <c r="M1105" s="34" t="s">
        <v>2508</v>
      </c>
      <c r="N1105" s="34" t="s">
        <v>2507</v>
      </c>
      <c r="O1105">
        <f t="shared" si="34"/>
        <v>8</v>
      </c>
    </row>
    <row r="1106" spans="1:15" x14ac:dyDescent="0.25">
      <c r="A1106" s="34" t="s">
        <v>2509</v>
      </c>
      <c r="B1106" s="34" t="s">
        <v>182</v>
      </c>
      <c r="C1106" s="34" t="s">
        <v>2215</v>
      </c>
      <c r="D1106" s="34" t="s">
        <v>288</v>
      </c>
      <c r="E1106" s="34" t="s">
        <v>2507</v>
      </c>
      <c r="F1106" s="34" t="s">
        <v>42</v>
      </c>
      <c r="G1106" s="34" t="s">
        <v>2510</v>
      </c>
      <c r="H1106" s="34" t="s">
        <v>47</v>
      </c>
      <c r="I1106" s="34" t="s">
        <v>48</v>
      </c>
      <c r="K1106" s="34" t="str">
        <f t="shared" si="35"/>
        <v>1417021</v>
      </c>
      <c r="L1106" s="34" t="s">
        <v>2510</v>
      </c>
      <c r="M1106" s="34" t="s">
        <v>2508</v>
      </c>
      <c r="N1106" s="34" t="s">
        <v>2507</v>
      </c>
      <c r="O1106">
        <f t="shared" si="34"/>
        <v>8</v>
      </c>
    </row>
    <row r="1107" spans="1:15" x14ac:dyDescent="0.25">
      <c r="A1107" s="34" t="s">
        <v>2511</v>
      </c>
      <c r="B1107" s="34" t="s">
        <v>182</v>
      </c>
      <c r="C1107" s="34" t="s">
        <v>2215</v>
      </c>
      <c r="D1107" s="34" t="s">
        <v>288</v>
      </c>
      <c r="E1107" s="34" t="s">
        <v>2507</v>
      </c>
      <c r="F1107" s="34" t="s">
        <v>54</v>
      </c>
      <c r="G1107" s="34" t="s">
        <v>2512</v>
      </c>
      <c r="H1107" s="34" t="s">
        <v>51</v>
      </c>
      <c r="I1107" s="34" t="s">
        <v>52</v>
      </c>
      <c r="K1107" s="34" t="str">
        <f t="shared" si="35"/>
        <v>1417032</v>
      </c>
      <c r="L1107" s="34" t="s">
        <v>2512</v>
      </c>
      <c r="M1107" s="34" t="s">
        <v>2508</v>
      </c>
      <c r="N1107" s="34" t="s">
        <v>2507</v>
      </c>
      <c r="O1107">
        <f t="shared" si="34"/>
        <v>8</v>
      </c>
    </row>
    <row r="1108" spans="1:15" x14ac:dyDescent="0.25">
      <c r="A1108" s="34" t="s">
        <v>2513</v>
      </c>
      <c r="B1108" s="34" t="s">
        <v>182</v>
      </c>
      <c r="C1108" s="34" t="s">
        <v>2215</v>
      </c>
      <c r="D1108" s="34" t="s">
        <v>288</v>
      </c>
      <c r="E1108" s="34" t="s">
        <v>2507</v>
      </c>
      <c r="F1108" s="34" t="s">
        <v>57</v>
      </c>
      <c r="G1108" s="34" t="s">
        <v>2514</v>
      </c>
      <c r="H1108" s="34" t="s">
        <v>59</v>
      </c>
      <c r="I1108" s="34" t="s">
        <v>60</v>
      </c>
      <c r="K1108" s="34" t="str">
        <f t="shared" si="35"/>
        <v>1417043</v>
      </c>
      <c r="L1108" s="34" t="s">
        <v>2514</v>
      </c>
      <c r="M1108" s="34" t="s">
        <v>2508</v>
      </c>
      <c r="N1108" s="34" t="s">
        <v>2507</v>
      </c>
      <c r="O1108">
        <f t="shared" si="34"/>
        <v>8</v>
      </c>
    </row>
    <row r="1109" spans="1:15" x14ac:dyDescent="0.25">
      <c r="A1109" s="34" t="s">
        <v>2515</v>
      </c>
      <c r="B1109" s="34" t="s">
        <v>182</v>
      </c>
      <c r="C1109" s="34" t="s">
        <v>2215</v>
      </c>
      <c r="D1109" s="34" t="s">
        <v>288</v>
      </c>
      <c r="E1109" s="34" t="s">
        <v>2507</v>
      </c>
      <c r="F1109" s="34" t="s">
        <v>62</v>
      </c>
      <c r="G1109" s="34" t="s">
        <v>2516</v>
      </c>
      <c r="H1109" s="34" t="s">
        <v>51</v>
      </c>
      <c r="I1109" s="34" t="s">
        <v>52</v>
      </c>
      <c r="K1109" s="34" t="str">
        <f t="shared" si="35"/>
        <v>1417052</v>
      </c>
      <c r="L1109" s="34" t="s">
        <v>2516</v>
      </c>
      <c r="M1109" s="34" t="s">
        <v>2508</v>
      </c>
      <c r="N1109" s="34" t="s">
        <v>2507</v>
      </c>
      <c r="O1109">
        <f t="shared" si="34"/>
        <v>8</v>
      </c>
    </row>
    <row r="1110" spans="1:15" x14ac:dyDescent="0.25">
      <c r="A1110" s="34" t="s">
        <v>2517</v>
      </c>
      <c r="B1110" s="34" t="s">
        <v>182</v>
      </c>
      <c r="C1110" s="34" t="s">
        <v>2215</v>
      </c>
      <c r="D1110" s="34" t="s">
        <v>288</v>
      </c>
      <c r="E1110" s="34" t="s">
        <v>2507</v>
      </c>
      <c r="F1110" s="34" t="s">
        <v>65</v>
      </c>
      <c r="G1110" s="34" t="s">
        <v>2518</v>
      </c>
      <c r="H1110" s="34" t="s">
        <v>51</v>
      </c>
      <c r="I1110" s="34" t="s">
        <v>52</v>
      </c>
      <c r="K1110" s="34" t="str">
        <f t="shared" si="35"/>
        <v>1417062</v>
      </c>
      <c r="L1110" s="34" t="s">
        <v>2518</v>
      </c>
      <c r="M1110" s="34" t="s">
        <v>2508</v>
      </c>
      <c r="N1110" s="34" t="s">
        <v>2507</v>
      </c>
      <c r="O1110">
        <f t="shared" si="34"/>
        <v>8</v>
      </c>
    </row>
    <row r="1111" spans="1:15" x14ac:dyDescent="0.25">
      <c r="A1111" s="34" t="s">
        <v>2519</v>
      </c>
      <c r="B1111" s="34" t="s">
        <v>182</v>
      </c>
      <c r="C1111" s="34" t="s">
        <v>2215</v>
      </c>
      <c r="D1111" s="34" t="s">
        <v>288</v>
      </c>
      <c r="E1111" s="34" t="s">
        <v>2507</v>
      </c>
      <c r="F1111" s="34" t="s">
        <v>81</v>
      </c>
      <c r="G1111" s="34" t="s">
        <v>2520</v>
      </c>
      <c r="H1111" s="34" t="s">
        <v>51</v>
      </c>
      <c r="I1111" s="34" t="s">
        <v>52</v>
      </c>
      <c r="K1111" s="34" t="str">
        <f t="shared" si="35"/>
        <v>1417072</v>
      </c>
      <c r="L1111" s="34" t="s">
        <v>2520</v>
      </c>
      <c r="M1111" s="34" t="s">
        <v>2508</v>
      </c>
      <c r="N1111" s="34" t="s">
        <v>2507</v>
      </c>
      <c r="O1111">
        <f t="shared" si="34"/>
        <v>8</v>
      </c>
    </row>
    <row r="1112" spans="1:15" x14ac:dyDescent="0.25">
      <c r="A1112" s="34" t="s">
        <v>2521</v>
      </c>
      <c r="B1112" s="34" t="s">
        <v>182</v>
      </c>
      <c r="C1112" s="34" t="s">
        <v>2215</v>
      </c>
      <c r="D1112" s="34" t="s">
        <v>288</v>
      </c>
      <c r="E1112" s="34" t="s">
        <v>2507</v>
      </c>
      <c r="F1112" s="34" t="s">
        <v>137</v>
      </c>
      <c r="G1112" s="34" t="s">
        <v>2522</v>
      </c>
      <c r="H1112" s="34" t="s">
        <v>51</v>
      </c>
      <c r="I1112" s="34" t="s">
        <v>52</v>
      </c>
      <c r="K1112" s="34" t="str">
        <f t="shared" si="35"/>
        <v>1417082</v>
      </c>
      <c r="L1112" s="34" t="s">
        <v>2522</v>
      </c>
      <c r="M1112" s="34" t="s">
        <v>2508</v>
      </c>
      <c r="N1112" s="34" t="s">
        <v>2507</v>
      </c>
      <c r="O1112">
        <f t="shared" si="34"/>
        <v>8</v>
      </c>
    </row>
    <row r="1113" spans="1:15" x14ac:dyDescent="0.25">
      <c r="A1113" s="34" t="s">
        <v>2523</v>
      </c>
      <c r="B1113" s="34" t="s">
        <v>182</v>
      </c>
      <c r="C1113" s="34" t="s">
        <v>2215</v>
      </c>
      <c r="D1113" s="34" t="s">
        <v>301</v>
      </c>
      <c r="E1113" s="34" t="s">
        <v>2524</v>
      </c>
      <c r="F1113" s="34" t="s">
        <v>44</v>
      </c>
      <c r="G1113" s="34" t="s">
        <v>2525</v>
      </c>
      <c r="H1113" s="34" t="s">
        <v>59</v>
      </c>
      <c r="I1113" s="34" t="s">
        <v>60</v>
      </c>
      <c r="K1113" s="34" t="str">
        <f t="shared" si="35"/>
        <v>1418013</v>
      </c>
      <c r="L1113" s="34" t="s">
        <v>2525</v>
      </c>
      <c r="M1113" s="34" t="s">
        <v>2526</v>
      </c>
      <c r="N1113" s="34" t="s">
        <v>2524</v>
      </c>
      <c r="O1113">
        <f t="shared" si="34"/>
        <v>6</v>
      </c>
    </row>
    <row r="1114" spans="1:15" x14ac:dyDescent="0.25">
      <c r="A1114" s="34" t="s">
        <v>2527</v>
      </c>
      <c r="B1114" s="34" t="s">
        <v>182</v>
      </c>
      <c r="C1114" s="34" t="s">
        <v>2215</v>
      </c>
      <c r="D1114" s="34" t="s">
        <v>301</v>
      </c>
      <c r="E1114" s="34" t="s">
        <v>2524</v>
      </c>
      <c r="F1114" s="34" t="s">
        <v>42</v>
      </c>
      <c r="G1114" s="34" t="s">
        <v>2528</v>
      </c>
      <c r="H1114" s="34" t="s">
        <v>59</v>
      </c>
      <c r="I1114" s="34" t="s">
        <v>60</v>
      </c>
      <c r="K1114" s="34" t="str">
        <f t="shared" si="35"/>
        <v>1418023</v>
      </c>
      <c r="L1114" s="34" t="s">
        <v>2528</v>
      </c>
      <c r="M1114" s="34" t="s">
        <v>2526</v>
      </c>
      <c r="N1114" s="34" t="s">
        <v>2524</v>
      </c>
      <c r="O1114">
        <f t="shared" si="34"/>
        <v>6</v>
      </c>
    </row>
    <row r="1115" spans="1:15" x14ac:dyDescent="0.25">
      <c r="A1115" s="34" t="s">
        <v>2529</v>
      </c>
      <c r="B1115" s="34" t="s">
        <v>182</v>
      </c>
      <c r="C1115" s="34" t="s">
        <v>2215</v>
      </c>
      <c r="D1115" s="34" t="s">
        <v>301</v>
      </c>
      <c r="E1115" s="34" t="s">
        <v>2524</v>
      </c>
      <c r="F1115" s="34" t="s">
        <v>54</v>
      </c>
      <c r="G1115" s="34" t="s">
        <v>2530</v>
      </c>
      <c r="H1115" s="34" t="s">
        <v>51</v>
      </c>
      <c r="I1115" s="34" t="s">
        <v>52</v>
      </c>
      <c r="K1115" s="34" t="str">
        <f t="shared" si="35"/>
        <v>1418032</v>
      </c>
      <c r="L1115" s="34" t="s">
        <v>2530</v>
      </c>
      <c r="M1115" s="34" t="s">
        <v>2526</v>
      </c>
      <c r="N1115" s="34" t="s">
        <v>2524</v>
      </c>
      <c r="O1115">
        <f t="shared" si="34"/>
        <v>6</v>
      </c>
    </row>
    <row r="1116" spans="1:15" x14ac:dyDescent="0.25">
      <c r="A1116" s="34" t="s">
        <v>2531</v>
      </c>
      <c r="B1116" s="34" t="s">
        <v>182</v>
      </c>
      <c r="C1116" s="34" t="s">
        <v>2215</v>
      </c>
      <c r="D1116" s="34" t="s">
        <v>301</v>
      </c>
      <c r="E1116" s="34" t="s">
        <v>2524</v>
      </c>
      <c r="F1116" s="34" t="s">
        <v>57</v>
      </c>
      <c r="G1116" s="34" t="s">
        <v>2532</v>
      </c>
      <c r="H1116" s="34" t="s">
        <v>59</v>
      </c>
      <c r="I1116" s="34" t="s">
        <v>60</v>
      </c>
      <c r="K1116" s="34" t="str">
        <f t="shared" si="35"/>
        <v>1418043</v>
      </c>
      <c r="L1116" s="34" t="s">
        <v>2532</v>
      </c>
      <c r="M1116" s="34" t="s">
        <v>2526</v>
      </c>
      <c r="N1116" s="34" t="s">
        <v>2524</v>
      </c>
      <c r="O1116">
        <f t="shared" si="34"/>
        <v>6</v>
      </c>
    </row>
    <row r="1117" spans="1:15" x14ac:dyDescent="0.25">
      <c r="A1117" s="34" t="s">
        <v>2533</v>
      </c>
      <c r="B1117" s="34" t="s">
        <v>182</v>
      </c>
      <c r="C1117" s="34" t="s">
        <v>2215</v>
      </c>
      <c r="D1117" s="34" t="s">
        <v>301</v>
      </c>
      <c r="E1117" s="34" t="s">
        <v>2524</v>
      </c>
      <c r="F1117" s="34" t="s">
        <v>62</v>
      </c>
      <c r="G1117" s="34" t="s">
        <v>2534</v>
      </c>
      <c r="H1117" s="34" t="s">
        <v>51</v>
      </c>
      <c r="I1117" s="34" t="s">
        <v>52</v>
      </c>
      <c r="K1117" s="34" t="str">
        <f t="shared" si="35"/>
        <v>1418052</v>
      </c>
      <c r="L1117" s="34" t="s">
        <v>2534</v>
      </c>
      <c r="M1117" s="34" t="s">
        <v>2526</v>
      </c>
      <c r="N1117" s="34" t="s">
        <v>2524</v>
      </c>
      <c r="O1117">
        <f t="shared" si="34"/>
        <v>6</v>
      </c>
    </row>
    <row r="1118" spans="1:15" x14ac:dyDescent="0.25">
      <c r="A1118" s="34" t="s">
        <v>2535</v>
      </c>
      <c r="B1118" s="34" t="s">
        <v>182</v>
      </c>
      <c r="C1118" s="34" t="s">
        <v>2215</v>
      </c>
      <c r="D1118" s="34" t="s">
        <v>301</v>
      </c>
      <c r="E1118" s="34" t="s">
        <v>2524</v>
      </c>
      <c r="F1118" s="34" t="s">
        <v>65</v>
      </c>
      <c r="G1118" s="34" t="s">
        <v>2536</v>
      </c>
      <c r="H1118" s="34" t="s">
        <v>59</v>
      </c>
      <c r="I1118" s="34" t="s">
        <v>60</v>
      </c>
      <c r="K1118" s="34" t="str">
        <f t="shared" si="35"/>
        <v>1418063</v>
      </c>
      <c r="L1118" s="34" t="s">
        <v>2536</v>
      </c>
      <c r="M1118" s="34" t="s">
        <v>2526</v>
      </c>
      <c r="N1118" s="34" t="s">
        <v>2524</v>
      </c>
      <c r="O1118">
        <f t="shared" si="34"/>
        <v>6</v>
      </c>
    </row>
    <row r="1119" spans="1:15" x14ac:dyDescent="0.25">
      <c r="A1119" s="34" t="s">
        <v>2537</v>
      </c>
      <c r="B1119" s="34" t="s">
        <v>182</v>
      </c>
      <c r="C1119" s="34" t="s">
        <v>2215</v>
      </c>
      <c r="D1119" s="34" t="s">
        <v>314</v>
      </c>
      <c r="E1119" s="34" t="s">
        <v>2538</v>
      </c>
      <c r="F1119" s="34" t="s">
        <v>44</v>
      </c>
      <c r="G1119" s="34" t="s">
        <v>2539</v>
      </c>
      <c r="H1119" s="34" t="s">
        <v>51</v>
      </c>
      <c r="I1119" s="34" t="s">
        <v>52</v>
      </c>
      <c r="K1119" s="34" t="str">
        <f t="shared" si="35"/>
        <v>1419012</v>
      </c>
      <c r="L1119" s="34" t="s">
        <v>2539</v>
      </c>
      <c r="M1119" s="34" t="s">
        <v>2540</v>
      </c>
      <c r="N1119" s="34" t="s">
        <v>2538</v>
      </c>
      <c r="O1119">
        <f t="shared" si="34"/>
        <v>15</v>
      </c>
    </row>
    <row r="1120" spans="1:15" x14ac:dyDescent="0.25">
      <c r="A1120" s="34" t="s">
        <v>2541</v>
      </c>
      <c r="B1120" s="34" t="s">
        <v>182</v>
      </c>
      <c r="C1120" s="34" t="s">
        <v>2215</v>
      </c>
      <c r="D1120" s="34" t="s">
        <v>314</v>
      </c>
      <c r="E1120" s="34" t="s">
        <v>2538</v>
      </c>
      <c r="F1120" s="34" t="s">
        <v>42</v>
      </c>
      <c r="G1120" s="34" t="s">
        <v>2542</v>
      </c>
      <c r="H1120" s="34" t="s">
        <v>51</v>
      </c>
      <c r="I1120" s="34" t="s">
        <v>52</v>
      </c>
      <c r="K1120" s="34" t="str">
        <f t="shared" si="35"/>
        <v>1419022</v>
      </c>
      <c r="L1120" s="34" t="s">
        <v>2542</v>
      </c>
      <c r="M1120" s="34" t="s">
        <v>2540</v>
      </c>
      <c r="N1120" s="34" t="s">
        <v>2538</v>
      </c>
      <c r="O1120">
        <f t="shared" si="34"/>
        <v>15</v>
      </c>
    </row>
    <row r="1121" spans="1:15" x14ac:dyDescent="0.25">
      <c r="A1121" s="34" t="s">
        <v>2543</v>
      </c>
      <c r="B1121" s="34" t="s">
        <v>182</v>
      </c>
      <c r="C1121" s="34" t="s">
        <v>2215</v>
      </c>
      <c r="D1121" s="34" t="s">
        <v>314</v>
      </c>
      <c r="E1121" s="34" t="s">
        <v>2538</v>
      </c>
      <c r="F1121" s="34" t="s">
        <v>54</v>
      </c>
      <c r="G1121" s="34" t="s">
        <v>2544</v>
      </c>
      <c r="H1121" s="34" t="s">
        <v>51</v>
      </c>
      <c r="I1121" s="34" t="s">
        <v>52</v>
      </c>
      <c r="K1121" s="34" t="str">
        <f t="shared" si="35"/>
        <v>1419032</v>
      </c>
      <c r="L1121" s="34" t="s">
        <v>2544</v>
      </c>
      <c r="M1121" s="34" t="s">
        <v>2540</v>
      </c>
      <c r="N1121" s="34" t="s">
        <v>2538</v>
      </c>
      <c r="O1121">
        <f t="shared" si="34"/>
        <v>15</v>
      </c>
    </row>
    <row r="1122" spans="1:15" x14ac:dyDescent="0.25">
      <c r="A1122" s="34" t="s">
        <v>2545</v>
      </c>
      <c r="B1122" s="34" t="s">
        <v>182</v>
      </c>
      <c r="C1122" s="34" t="s">
        <v>2215</v>
      </c>
      <c r="D1122" s="34" t="s">
        <v>314</v>
      </c>
      <c r="E1122" s="34" t="s">
        <v>2538</v>
      </c>
      <c r="F1122" s="34" t="s">
        <v>57</v>
      </c>
      <c r="G1122" s="34" t="s">
        <v>2546</v>
      </c>
      <c r="H1122" s="34" t="s">
        <v>51</v>
      </c>
      <c r="I1122" s="34" t="s">
        <v>52</v>
      </c>
      <c r="K1122" s="34" t="str">
        <f t="shared" si="35"/>
        <v>1419042</v>
      </c>
      <c r="L1122" s="34" t="s">
        <v>2546</v>
      </c>
      <c r="M1122" s="34" t="s">
        <v>2540</v>
      </c>
      <c r="N1122" s="34" t="s">
        <v>2538</v>
      </c>
      <c r="O1122">
        <f t="shared" si="34"/>
        <v>15</v>
      </c>
    </row>
    <row r="1123" spans="1:15" x14ac:dyDescent="0.25">
      <c r="A1123" s="34" t="s">
        <v>2547</v>
      </c>
      <c r="B1123" s="34" t="s">
        <v>182</v>
      </c>
      <c r="C1123" s="34" t="s">
        <v>2215</v>
      </c>
      <c r="D1123" s="34" t="s">
        <v>314</v>
      </c>
      <c r="E1123" s="34" t="s">
        <v>2538</v>
      </c>
      <c r="F1123" s="34" t="s">
        <v>62</v>
      </c>
      <c r="G1123" s="34" t="s">
        <v>2548</v>
      </c>
      <c r="H1123" s="34" t="s">
        <v>59</v>
      </c>
      <c r="I1123" s="34" t="s">
        <v>60</v>
      </c>
      <c r="K1123" s="34" t="str">
        <f t="shared" si="35"/>
        <v>1419053</v>
      </c>
      <c r="L1123" s="34" t="s">
        <v>2548</v>
      </c>
      <c r="M1123" s="34" t="s">
        <v>2540</v>
      </c>
      <c r="N1123" s="34" t="s">
        <v>2538</v>
      </c>
      <c r="O1123">
        <f t="shared" si="34"/>
        <v>15</v>
      </c>
    </row>
    <row r="1124" spans="1:15" x14ac:dyDescent="0.25">
      <c r="A1124" s="34" t="s">
        <v>2549</v>
      </c>
      <c r="B1124" s="34" t="s">
        <v>182</v>
      </c>
      <c r="C1124" s="34" t="s">
        <v>2215</v>
      </c>
      <c r="D1124" s="34" t="s">
        <v>314</v>
      </c>
      <c r="E1124" s="34" t="s">
        <v>2538</v>
      </c>
      <c r="F1124" s="34" t="s">
        <v>65</v>
      </c>
      <c r="G1124" s="34" t="s">
        <v>2550</v>
      </c>
      <c r="H1124" s="34" t="s">
        <v>59</v>
      </c>
      <c r="I1124" s="34" t="s">
        <v>60</v>
      </c>
      <c r="K1124" s="34" t="str">
        <f t="shared" si="35"/>
        <v>1419063</v>
      </c>
      <c r="L1124" s="34" t="s">
        <v>2550</v>
      </c>
      <c r="M1124" s="34" t="s">
        <v>2540</v>
      </c>
      <c r="N1124" s="34" t="s">
        <v>2538</v>
      </c>
      <c r="O1124">
        <f t="shared" si="34"/>
        <v>15</v>
      </c>
    </row>
    <row r="1125" spans="1:15" x14ac:dyDescent="0.25">
      <c r="A1125" s="34" t="s">
        <v>2551</v>
      </c>
      <c r="B1125" s="34" t="s">
        <v>182</v>
      </c>
      <c r="C1125" s="34" t="s">
        <v>2215</v>
      </c>
      <c r="D1125" s="34" t="s">
        <v>314</v>
      </c>
      <c r="E1125" s="34" t="s">
        <v>2538</v>
      </c>
      <c r="F1125" s="34" t="s">
        <v>81</v>
      </c>
      <c r="G1125" s="34" t="s">
        <v>2552</v>
      </c>
      <c r="H1125" s="34" t="s">
        <v>51</v>
      </c>
      <c r="I1125" s="34" t="s">
        <v>52</v>
      </c>
      <c r="K1125" s="34" t="str">
        <f t="shared" si="35"/>
        <v>1419072</v>
      </c>
      <c r="L1125" s="34" t="s">
        <v>2552</v>
      </c>
      <c r="M1125" s="34" t="s">
        <v>2540</v>
      </c>
      <c r="N1125" s="34" t="s">
        <v>2538</v>
      </c>
      <c r="O1125">
        <f t="shared" si="34"/>
        <v>15</v>
      </c>
    </row>
    <row r="1126" spans="1:15" x14ac:dyDescent="0.25">
      <c r="A1126" s="34" t="s">
        <v>2553</v>
      </c>
      <c r="B1126" s="34" t="s">
        <v>182</v>
      </c>
      <c r="C1126" s="34" t="s">
        <v>2215</v>
      </c>
      <c r="D1126" s="34" t="s">
        <v>314</v>
      </c>
      <c r="E1126" s="34" t="s">
        <v>2538</v>
      </c>
      <c r="F1126" s="34" t="s">
        <v>137</v>
      </c>
      <c r="G1126" s="34" t="s">
        <v>2554</v>
      </c>
      <c r="H1126" s="34" t="s">
        <v>51</v>
      </c>
      <c r="I1126" s="34" t="s">
        <v>52</v>
      </c>
      <c r="K1126" s="34" t="str">
        <f t="shared" si="35"/>
        <v>1419082</v>
      </c>
      <c r="L1126" s="34" t="s">
        <v>2554</v>
      </c>
      <c r="M1126" s="34" t="s">
        <v>2540</v>
      </c>
      <c r="N1126" s="34" t="s">
        <v>2538</v>
      </c>
      <c r="O1126">
        <f t="shared" si="34"/>
        <v>15</v>
      </c>
    </row>
    <row r="1127" spans="1:15" x14ac:dyDescent="0.25">
      <c r="A1127" s="34" t="s">
        <v>2555</v>
      </c>
      <c r="B1127" s="34" t="s">
        <v>182</v>
      </c>
      <c r="C1127" s="34" t="s">
        <v>2215</v>
      </c>
      <c r="D1127" s="34" t="s">
        <v>314</v>
      </c>
      <c r="E1127" s="34" t="s">
        <v>2538</v>
      </c>
      <c r="F1127" s="34" t="s">
        <v>140</v>
      </c>
      <c r="G1127" s="34" t="s">
        <v>2556</v>
      </c>
      <c r="H1127" s="34" t="s">
        <v>51</v>
      </c>
      <c r="I1127" s="34" t="s">
        <v>52</v>
      </c>
      <c r="K1127" s="34" t="str">
        <f t="shared" si="35"/>
        <v>1419092</v>
      </c>
      <c r="L1127" s="34" t="s">
        <v>2556</v>
      </c>
      <c r="M1127" s="34" t="s">
        <v>2540</v>
      </c>
      <c r="N1127" s="34" t="s">
        <v>2538</v>
      </c>
      <c r="O1127">
        <f t="shared" si="34"/>
        <v>15</v>
      </c>
    </row>
    <row r="1128" spans="1:15" x14ac:dyDescent="0.25">
      <c r="A1128" s="34" t="s">
        <v>2557</v>
      </c>
      <c r="B1128" s="34" t="s">
        <v>182</v>
      </c>
      <c r="C1128" s="34" t="s">
        <v>2215</v>
      </c>
      <c r="D1128" s="34" t="s">
        <v>314</v>
      </c>
      <c r="E1128" s="34" t="s">
        <v>2538</v>
      </c>
      <c r="F1128" s="34" t="s">
        <v>171</v>
      </c>
      <c r="G1128" s="34" t="s">
        <v>2558</v>
      </c>
      <c r="H1128" s="34" t="s">
        <v>51</v>
      </c>
      <c r="I1128" s="34" t="s">
        <v>52</v>
      </c>
      <c r="K1128" s="34" t="str">
        <f t="shared" si="35"/>
        <v>1419102</v>
      </c>
      <c r="L1128" s="34" t="s">
        <v>2558</v>
      </c>
      <c r="M1128" s="34" t="s">
        <v>2540</v>
      </c>
      <c r="N1128" s="34" t="s">
        <v>2538</v>
      </c>
      <c r="O1128">
        <f t="shared" si="34"/>
        <v>15</v>
      </c>
    </row>
    <row r="1129" spans="1:15" x14ac:dyDescent="0.25">
      <c r="A1129" s="34" t="s">
        <v>2559</v>
      </c>
      <c r="B1129" s="34" t="s">
        <v>182</v>
      </c>
      <c r="C1129" s="34" t="s">
        <v>2215</v>
      </c>
      <c r="D1129" s="34" t="s">
        <v>314</v>
      </c>
      <c r="E1129" s="34" t="s">
        <v>2538</v>
      </c>
      <c r="F1129" s="34" t="s">
        <v>174</v>
      </c>
      <c r="G1129" s="34" t="s">
        <v>1319</v>
      </c>
      <c r="H1129" s="34" t="s">
        <v>51</v>
      </c>
      <c r="I1129" s="34" t="s">
        <v>52</v>
      </c>
      <c r="K1129" s="34" t="str">
        <f t="shared" si="35"/>
        <v>1419112</v>
      </c>
      <c r="L1129" s="34" t="s">
        <v>1319</v>
      </c>
      <c r="M1129" s="34" t="s">
        <v>2540</v>
      </c>
      <c r="N1129" s="34" t="s">
        <v>2538</v>
      </c>
      <c r="O1129">
        <f t="shared" si="34"/>
        <v>15</v>
      </c>
    </row>
    <row r="1130" spans="1:15" x14ac:dyDescent="0.25">
      <c r="A1130" s="34" t="s">
        <v>2560</v>
      </c>
      <c r="B1130" s="34" t="s">
        <v>182</v>
      </c>
      <c r="C1130" s="34" t="s">
        <v>2215</v>
      </c>
      <c r="D1130" s="34" t="s">
        <v>314</v>
      </c>
      <c r="E1130" s="34" t="s">
        <v>2538</v>
      </c>
      <c r="F1130" s="34" t="s">
        <v>176</v>
      </c>
      <c r="G1130" s="34" t="s">
        <v>2561</v>
      </c>
      <c r="H1130" s="34" t="s">
        <v>51</v>
      </c>
      <c r="I1130" s="34" t="s">
        <v>52</v>
      </c>
      <c r="K1130" s="34" t="str">
        <f t="shared" si="35"/>
        <v>1419122</v>
      </c>
      <c r="L1130" s="34" t="s">
        <v>2561</v>
      </c>
      <c r="M1130" s="34" t="s">
        <v>2540</v>
      </c>
      <c r="N1130" s="34" t="s">
        <v>2538</v>
      </c>
      <c r="O1130">
        <f t="shared" si="34"/>
        <v>15</v>
      </c>
    </row>
    <row r="1131" spans="1:15" x14ac:dyDescent="0.25">
      <c r="A1131" s="34" t="s">
        <v>2562</v>
      </c>
      <c r="B1131" s="34" t="s">
        <v>182</v>
      </c>
      <c r="C1131" s="34" t="s">
        <v>2215</v>
      </c>
      <c r="D1131" s="34" t="s">
        <v>314</v>
      </c>
      <c r="E1131" s="34" t="s">
        <v>2538</v>
      </c>
      <c r="F1131" s="34" t="s">
        <v>179</v>
      </c>
      <c r="G1131" s="34" t="s">
        <v>2563</v>
      </c>
      <c r="H1131" s="34" t="s">
        <v>51</v>
      </c>
      <c r="I1131" s="34" t="s">
        <v>52</v>
      </c>
      <c r="K1131" s="34" t="str">
        <f t="shared" si="35"/>
        <v>1419132</v>
      </c>
      <c r="L1131" s="34" t="s">
        <v>2563</v>
      </c>
      <c r="M1131" s="34" t="s">
        <v>2540</v>
      </c>
      <c r="N1131" s="34" t="s">
        <v>2538</v>
      </c>
      <c r="O1131">
        <f t="shared" si="34"/>
        <v>15</v>
      </c>
    </row>
    <row r="1132" spans="1:15" x14ac:dyDescent="0.25">
      <c r="A1132" s="34" t="s">
        <v>2564</v>
      </c>
      <c r="B1132" s="34" t="s">
        <v>182</v>
      </c>
      <c r="C1132" s="34" t="s">
        <v>2215</v>
      </c>
      <c r="D1132" s="34" t="s">
        <v>314</v>
      </c>
      <c r="E1132" s="34" t="s">
        <v>2538</v>
      </c>
      <c r="F1132" s="34" t="s">
        <v>182</v>
      </c>
      <c r="G1132" s="34" t="s">
        <v>2565</v>
      </c>
      <c r="H1132" s="34" t="s">
        <v>51</v>
      </c>
      <c r="I1132" s="34" t="s">
        <v>52</v>
      </c>
      <c r="K1132" s="34" t="str">
        <f t="shared" si="35"/>
        <v>1419142</v>
      </c>
      <c r="L1132" s="34" t="s">
        <v>2565</v>
      </c>
      <c r="M1132" s="34" t="s">
        <v>2540</v>
      </c>
      <c r="N1132" s="34" t="s">
        <v>2538</v>
      </c>
      <c r="O1132">
        <f t="shared" si="34"/>
        <v>15</v>
      </c>
    </row>
    <row r="1133" spans="1:15" x14ac:dyDescent="0.25">
      <c r="A1133" s="34" t="s">
        <v>2566</v>
      </c>
      <c r="B1133" s="34" t="s">
        <v>182</v>
      </c>
      <c r="C1133" s="34" t="s">
        <v>2215</v>
      </c>
      <c r="D1133" s="34" t="s">
        <v>314</v>
      </c>
      <c r="E1133" s="34" t="s">
        <v>2538</v>
      </c>
      <c r="F1133" s="34" t="s">
        <v>263</v>
      </c>
      <c r="G1133" s="34" t="s">
        <v>2567</v>
      </c>
      <c r="H1133" s="34" t="s">
        <v>59</v>
      </c>
      <c r="I1133" s="34" t="s">
        <v>60</v>
      </c>
      <c r="K1133" s="34" t="str">
        <f t="shared" si="35"/>
        <v>1419153</v>
      </c>
      <c r="L1133" s="34" t="s">
        <v>2567</v>
      </c>
      <c r="M1133" s="34" t="s">
        <v>2540</v>
      </c>
      <c r="N1133" s="34" t="s">
        <v>2538</v>
      </c>
      <c r="O1133">
        <f t="shared" si="34"/>
        <v>15</v>
      </c>
    </row>
    <row r="1134" spans="1:15" x14ac:dyDescent="0.25">
      <c r="A1134" s="34" t="s">
        <v>2568</v>
      </c>
      <c r="B1134" s="34" t="s">
        <v>182</v>
      </c>
      <c r="C1134" s="34" t="s">
        <v>2215</v>
      </c>
      <c r="D1134" s="34" t="s">
        <v>332</v>
      </c>
      <c r="E1134" s="34" t="s">
        <v>2569</v>
      </c>
      <c r="F1134" s="34" t="s">
        <v>44</v>
      </c>
      <c r="G1134" s="34" t="s">
        <v>2570</v>
      </c>
      <c r="H1134" s="34" t="s">
        <v>47</v>
      </c>
      <c r="I1134" s="34" t="s">
        <v>48</v>
      </c>
      <c r="K1134" s="34" t="str">
        <f t="shared" si="35"/>
        <v>1420011</v>
      </c>
      <c r="L1134" s="34" t="s">
        <v>2570</v>
      </c>
      <c r="M1134" s="34" t="s">
        <v>2571</v>
      </c>
      <c r="N1134" s="34" t="s">
        <v>2569</v>
      </c>
      <c r="O1134">
        <f t="shared" si="34"/>
        <v>12</v>
      </c>
    </row>
    <row r="1135" spans="1:15" x14ac:dyDescent="0.25">
      <c r="A1135" s="34" t="s">
        <v>2572</v>
      </c>
      <c r="B1135" s="34" t="s">
        <v>182</v>
      </c>
      <c r="C1135" s="34" t="s">
        <v>2215</v>
      </c>
      <c r="D1135" s="34" t="s">
        <v>332</v>
      </c>
      <c r="E1135" s="34" t="s">
        <v>2569</v>
      </c>
      <c r="F1135" s="34" t="s">
        <v>42</v>
      </c>
      <c r="G1135" s="34" t="s">
        <v>2573</v>
      </c>
      <c r="H1135" s="34" t="s">
        <v>47</v>
      </c>
      <c r="I1135" s="34" t="s">
        <v>48</v>
      </c>
      <c r="K1135" s="34" t="str">
        <f t="shared" si="35"/>
        <v>1420021</v>
      </c>
      <c r="L1135" s="34" t="s">
        <v>2573</v>
      </c>
      <c r="M1135" s="34" t="s">
        <v>2571</v>
      </c>
      <c r="N1135" s="34" t="s">
        <v>2569</v>
      </c>
      <c r="O1135">
        <f t="shared" si="34"/>
        <v>12</v>
      </c>
    </row>
    <row r="1136" spans="1:15" x14ac:dyDescent="0.25">
      <c r="A1136" s="34" t="s">
        <v>2574</v>
      </c>
      <c r="B1136" s="34" t="s">
        <v>182</v>
      </c>
      <c r="C1136" s="34" t="s">
        <v>2215</v>
      </c>
      <c r="D1136" s="34" t="s">
        <v>332</v>
      </c>
      <c r="E1136" s="34" t="s">
        <v>2569</v>
      </c>
      <c r="F1136" s="34" t="s">
        <v>54</v>
      </c>
      <c r="G1136" s="34" t="s">
        <v>2575</v>
      </c>
      <c r="H1136" s="34" t="s">
        <v>51</v>
      </c>
      <c r="I1136" s="34" t="s">
        <v>52</v>
      </c>
      <c r="K1136" s="34" t="str">
        <f t="shared" si="35"/>
        <v>1420032</v>
      </c>
      <c r="L1136" s="34" t="s">
        <v>2575</v>
      </c>
      <c r="M1136" s="34" t="s">
        <v>2571</v>
      </c>
      <c r="N1136" s="34" t="s">
        <v>2569</v>
      </c>
      <c r="O1136">
        <f t="shared" si="34"/>
        <v>12</v>
      </c>
    </row>
    <row r="1137" spans="1:15" x14ac:dyDescent="0.25">
      <c r="A1137" s="34" t="s">
        <v>2576</v>
      </c>
      <c r="B1137" s="34" t="s">
        <v>182</v>
      </c>
      <c r="C1137" s="34" t="s">
        <v>2215</v>
      </c>
      <c r="D1137" s="34" t="s">
        <v>332</v>
      </c>
      <c r="E1137" s="34" t="s">
        <v>2569</v>
      </c>
      <c r="F1137" s="34" t="s">
        <v>57</v>
      </c>
      <c r="G1137" s="34" t="s">
        <v>2577</v>
      </c>
      <c r="H1137" s="34" t="s">
        <v>51</v>
      </c>
      <c r="I1137" s="34" t="s">
        <v>52</v>
      </c>
      <c r="K1137" s="34" t="str">
        <f t="shared" si="35"/>
        <v>1420042</v>
      </c>
      <c r="L1137" s="34" t="s">
        <v>2577</v>
      </c>
      <c r="M1137" s="34" t="s">
        <v>2571</v>
      </c>
      <c r="N1137" s="34" t="s">
        <v>2569</v>
      </c>
      <c r="O1137">
        <f t="shared" si="34"/>
        <v>12</v>
      </c>
    </row>
    <row r="1138" spans="1:15" x14ac:dyDescent="0.25">
      <c r="A1138" s="34" t="s">
        <v>2578</v>
      </c>
      <c r="B1138" s="34" t="s">
        <v>182</v>
      </c>
      <c r="C1138" s="34" t="s">
        <v>2215</v>
      </c>
      <c r="D1138" s="34" t="s">
        <v>332</v>
      </c>
      <c r="E1138" s="34" t="s">
        <v>2569</v>
      </c>
      <c r="F1138" s="34" t="s">
        <v>62</v>
      </c>
      <c r="G1138" s="34" t="s">
        <v>2579</v>
      </c>
      <c r="H1138" s="34" t="s">
        <v>51</v>
      </c>
      <c r="I1138" s="34" t="s">
        <v>52</v>
      </c>
      <c r="K1138" s="34" t="str">
        <f t="shared" si="35"/>
        <v>1420052</v>
      </c>
      <c r="L1138" s="34" t="s">
        <v>2579</v>
      </c>
      <c r="M1138" s="34" t="s">
        <v>2571</v>
      </c>
      <c r="N1138" s="34" t="s">
        <v>2569</v>
      </c>
      <c r="O1138">
        <f t="shared" si="34"/>
        <v>12</v>
      </c>
    </row>
    <row r="1139" spans="1:15" x14ac:dyDescent="0.25">
      <c r="A1139" s="34" t="s">
        <v>2580</v>
      </c>
      <c r="B1139" s="34" t="s">
        <v>182</v>
      </c>
      <c r="C1139" s="34" t="s">
        <v>2215</v>
      </c>
      <c r="D1139" s="34" t="s">
        <v>332</v>
      </c>
      <c r="E1139" s="34" t="s">
        <v>2569</v>
      </c>
      <c r="F1139" s="34" t="s">
        <v>65</v>
      </c>
      <c r="G1139" s="34" t="s">
        <v>2581</v>
      </c>
      <c r="H1139" s="34" t="s">
        <v>51</v>
      </c>
      <c r="I1139" s="34" t="s">
        <v>52</v>
      </c>
      <c r="K1139" s="34" t="str">
        <f t="shared" si="35"/>
        <v>1420062</v>
      </c>
      <c r="L1139" s="34" t="s">
        <v>2581</v>
      </c>
      <c r="M1139" s="34" t="s">
        <v>2571</v>
      </c>
      <c r="N1139" s="34" t="s">
        <v>2569</v>
      </c>
      <c r="O1139">
        <f t="shared" si="34"/>
        <v>12</v>
      </c>
    </row>
    <row r="1140" spans="1:15" x14ac:dyDescent="0.25">
      <c r="A1140" s="34" t="s">
        <v>2582</v>
      </c>
      <c r="B1140" s="34" t="s">
        <v>182</v>
      </c>
      <c r="C1140" s="34" t="s">
        <v>2215</v>
      </c>
      <c r="D1140" s="34" t="s">
        <v>332</v>
      </c>
      <c r="E1140" s="34" t="s">
        <v>2569</v>
      </c>
      <c r="F1140" s="34" t="s">
        <v>81</v>
      </c>
      <c r="G1140" s="34" t="s">
        <v>2583</v>
      </c>
      <c r="H1140" s="34" t="s">
        <v>51</v>
      </c>
      <c r="I1140" s="34" t="s">
        <v>52</v>
      </c>
      <c r="K1140" s="34" t="str">
        <f t="shared" si="35"/>
        <v>1420072</v>
      </c>
      <c r="L1140" s="34" t="s">
        <v>2583</v>
      </c>
      <c r="M1140" s="34" t="s">
        <v>2571</v>
      </c>
      <c r="N1140" s="34" t="s">
        <v>2569</v>
      </c>
      <c r="O1140">
        <f t="shared" si="34"/>
        <v>12</v>
      </c>
    </row>
    <row r="1141" spans="1:15" x14ac:dyDescent="0.25">
      <c r="A1141" s="34" t="s">
        <v>2584</v>
      </c>
      <c r="B1141" s="34" t="s">
        <v>182</v>
      </c>
      <c r="C1141" s="34" t="s">
        <v>2215</v>
      </c>
      <c r="D1141" s="34" t="s">
        <v>332</v>
      </c>
      <c r="E1141" s="34" t="s">
        <v>2569</v>
      </c>
      <c r="F1141" s="34" t="s">
        <v>137</v>
      </c>
      <c r="G1141" s="34" t="s">
        <v>2585</v>
      </c>
      <c r="H1141" s="34" t="s">
        <v>51</v>
      </c>
      <c r="I1141" s="34" t="s">
        <v>52</v>
      </c>
      <c r="K1141" s="34" t="str">
        <f t="shared" si="35"/>
        <v>1420082</v>
      </c>
      <c r="L1141" s="34" t="s">
        <v>2585</v>
      </c>
      <c r="M1141" s="34" t="s">
        <v>2571</v>
      </c>
      <c r="N1141" s="34" t="s">
        <v>2569</v>
      </c>
      <c r="O1141">
        <f t="shared" si="34"/>
        <v>12</v>
      </c>
    </row>
    <row r="1142" spans="1:15" x14ac:dyDescent="0.25">
      <c r="A1142" s="34" t="s">
        <v>2586</v>
      </c>
      <c r="B1142" s="34" t="s">
        <v>182</v>
      </c>
      <c r="C1142" s="34" t="s">
        <v>2215</v>
      </c>
      <c r="D1142" s="34" t="s">
        <v>332</v>
      </c>
      <c r="E1142" s="34" t="s">
        <v>2569</v>
      </c>
      <c r="F1142" s="34" t="s">
        <v>140</v>
      </c>
      <c r="G1142" s="34" t="s">
        <v>2570</v>
      </c>
      <c r="H1142" s="34" t="s">
        <v>51</v>
      </c>
      <c r="I1142" s="34" t="s">
        <v>52</v>
      </c>
      <c r="K1142" s="34" t="str">
        <f t="shared" si="35"/>
        <v>1420092</v>
      </c>
      <c r="L1142" s="34" t="s">
        <v>2570</v>
      </c>
      <c r="M1142" s="34" t="s">
        <v>2571</v>
      </c>
      <c r="N1142" s="34" t="s">
        <v>2569</v>
      </c>
      <c r="O1142">
        <f t="shared" si="34"/>
        <v>12</v>
      </c>
    </row>
    <row r="1143" spans="1:15" x14ac:dyDescent="0.25">
      <c r="A1143" s="34" t="s">
        <v>2587</v>
      </c>
      <c r="B1143" s="34" t="s">
        <v>182</v>
      </c>
      <c r="C1143" s="34" t="s">
        <v>2215</v>
      </c>
      <c r="D1143" s="34" t="s">
        <v>332</v>
      </c>
      <c r="E1143" s="34" t="s">
        <v>2569</v>
      </c>
      <c r="F1143" s="34" t="s">
        <v>171</v>
      </c>
      <c r="G1143" s="34" t="s">
        <v>2573</v>
      </c>
      <c r="H1143" s="34" t="s">
        <v>51</v>
      </c>
      <c r="I1143" s="34" t="s">
        <v>52</v>
      </c>
      <c r="K1143" s="34" t="str">
        <f t="shared" si="35"/>
        <v>1420102</v>
      </c>
      <c r="L1143" s="34" t="s">
        <v>2573</v>
      </c>
      <c r="M1143" s="34" t="s">
        <v>2571</v>
      </c>
      <c r="N1143" s="34" t="s">
        <v>2569</v>
      </c>
      <c r="O1143">
        <f t="shared" si="34"/>
        <v>12</v>
      </c>
    </row>
    <row r="1144" spans="1:15" x14ac:dyDescent="0.25">
      <c r="A1144" s="34" t="s">
        <v>2588</v>
      </c>
      <c r="B1144" s="34" t="s">
        <v>182</v>
      </c>
      <c r="C1144" s="34" t="s">
        <v>2215</v>
      </c>
      <c r="D1144" s="34" t="s">
        <v>332</v>
      </c>
      <c r="E1144" s="34" t="s">
        <v>2569</v>
      </c>
      <c r="F1144" s="34" t="s">
        <v>174</v>
      </c>
      <c r="G1144" s="34" t="s">
        <v>2589</v>
      </c>
      <c r="H1144" s="34" t="s">
        <v>51</v>
      </c>
      <c r="I1144" s="34" t="s">
        <v>52</v>
      </c>
      <c r="K1144" s="34" t="str">
        <f t="shared" si="35"/>
        <v>1420112</v>
      </c>
      <c r="L1144" s="34" t="s">
        <v>2589</v>
      </c>
      <c r="M1144" s="34" t="s">
        <v>2571</v>
      </c>
      <c r="N1144" s="34" t="s">
        <v>2569</v>
      </c>
      <c r="O1144">
        <f t="shared" si="34"/>
        <v>12</v>
      </c>
    </row>
    <row r="1145" spans="1:15" x14ac:dyDescent="0.25">
      <c r="A1145" s="34" t="s">
        <v>2590</v>
      </c>
      <c r="B1145" s="34" t="s">
        <v>182</v>
      </c>
      <c r="C1145" s="34" t="s">
        <v>2215</v>
      </c>
      <c r="D1145" s="34" t="s">
        <v>332</v>
      </c>
      <c r="E1145" s="34" t="s">
        <v>2569</v>
      </c>
      <c r="F1145" s="34" t="s">
        <v>176</v>
      </c>
      <c r="G1145" s="34" t="s">
        <v>2591</v>
      </c>
      <c r="H1145" s="34" t="s">
        <v>51</v>
      </c>
      <c r="I1145" s="34" t="s">
        <v>52</v>
      </c>
      <c r="K1145" s="34" t="str">
        <f t="shared" si="35"/>
        <v>1420122</v>
      </c>
      <c r="L1145" s="34" t="s">
        <v>2591</v>
      </c>
      <c r="M1145" s="34" t="s">
        <v>2571</v>
      </c>
      <c r="N1145" s="34" t="s">
        <v>2569</v>
      </c>
      <c r="O1145">
        <f t="shared" si="34"/>
        <v>12</v>
      </c>
    </row>
    <row r="1146" spans="1:15" x14ac:dyDescent="0.25">
      <c r="A1146" s="34" t="s">
        <v>2592</v>
      </c>
      <c r="B1146" s="34" t="s">
        <v>182</v>
      </c>
      <c r="C1146" s="34" t="s">
        <v>2215</v>
      </c>
      <c r="D1146" s="34" t="s">
        <v>347</v>
      </c>
      <c r="E1146" s="34" t="s">
        <v>2593</v>
      </c>
      <c r="F1146" s="34" t="s">
        <v>44</v>
      </c>
      <c r="G1146" s="34" t="s">
        <v>2594</v>
      </c>
      <c r="H1146" s="34" t="s">
        <v>47</v>
      </c>
      <c r="I1146" s="34" t="s">
        <v>48</v>
      </c>
      <c r="K1146" s="34" t="str">
        <f t="shared" si="35"/>
        <v>1421011</v>
      </c>
      <c r="L1146" s="34" t="s">
        <v>2594</v>
      </c>
      <c r="M1146" s="34" t="s">
        <v>2595</v>
      </c>
      <c r="N1146" s="34" t="s">
        <v>2593</v>
      </c>
      <c r="O1146">
        <f t="shared" si="34"/>
        <v>6</v>
      </c>
    </row>
    <row r="1147" spans="1:15" x14ac:dyDescent="0.25">
      <c r="A1147" s="34" t="s">
        <v>2596</v>
      </c>
      <c r="B1147" s="34" t="s">
        <v>182</v>
      </c>
      <c r="C1147" s="34" t="s">
        <v>2215</v>
      </c>
      <c r="D1147" s="34" t="s">
        <v>347</v>
      </c>
      <c r="E1147" s="34" t="s">
        <v>2593</v>
      </c>
      <c r="F1147" s="34" t="s">
        <v>42</v>
      </c>
      <c r="G1147" s="34" t="s">
        <v>2597</v>
      </c>
      <c r="H1147" s="34" t="s">
        <v>47</v>
      </c>
      <c r="I1147" s="34" t="s">
        <v>48</v>
      </c>
      <c r="K1147" s="34" t="str">
        <f t="shared" si="35"/>
        <v>1421021</v>
      </c>
      <c r="L1147" s="34" t="s">
        <v>2597</v>
      </c>
      <c r="M1147" s="34" t="s">
        <v>2595</v>
      </c>
      <c r="N1147" s="34" t="s">
        <v>2593</v>
      </c>
      <c r="O1147">
        <f t="shared" si="34"/>
        <v>6</v>
      </c>
    </row>
    <row r="1148" spans="1:15" x14ac:dyDescent="0.25">
      <c r="A1148" s="34" t="s">
        <v>2598</v>
      </c>
      <c r="B1148" s="34" t="s">
        <v>182</v>
      </c>
      <c r="C1148" s="34" t="s">
        <v>2215</v>
      </c>
      <c r="D1148" s="34" t="s">
        <v>347</v>
      </c>
      <c r="E1148" s="34" t="s">
        <v>2593</v>
      </c>
      <c r="F1148" s="34" t="s">
        <v>54</v>
      </c>
      <c r="G1148" s="34" t="s">
        <v>2599</v>
      </c>
      <c r="H1148" s="34" t="s">
        <v>59</v>
      </c>
      <c r="I1148" s="34" t="s">
        <v>60</v>
      </c>
      <c r="K1148" s="34" t="str">
        <f t="shared" si="35"/>
        <v>1421033</v>
      </c>
      <c r="L1148" s="34" t="s">
        <v>2599</v>
      </c>
      <c r="M1148" s="34" t="s">
        <v>2595</v>
      </c>
      <c r="N1148" s="34" t="s">
        <v>2593</v>
      </c>
      <c r="O1148">
        <f t="shared" si="34"/>
        <v>6</v>
      </c>
    </row>
    <row r="1149" spans="1:15" x14ac:dyDescent="0.25">
      <c r="A1149" s="34" t="s">
        <v>2600</v>
      </c>
      <c r="B1149" s="34" t="s">
        <v>182</v>
      </c>
      <c r="C1149" s="34" t="s">
        <v>2215</v>
      </c>
      <c r="D1149" s="34" t="s">
        <v>347</v>
      </c>
      <c r="E1149" s="34" t="s">
        <v>2593</v>
      </c>
      <c r="F1149" s="34" t="s">
        <v>57</v>
      </c>
      <c r="G1149" s="34" t="s">
        <v>1919</v>
      </c>
      <c r="H1149" s="34" t="s">
        <v>51</v>
      </c>
      <c r="I1149" s="34" t="s">
        <v>52</v>
      </c>
      <c r="K1149" s="34" t="str">
        <f t="shared" si="35"/>
        <v>1421042</v>
      </c>
      <c r="L1149" s="34" t="s">
        <v>1919</v>
      </c>
      <c r="M1149" s="34" t="s">
        <v>2595</v>
      </c>
      <c r="N1149" s="34" t="s">
        <v>2593</v>
      </c>
      <c r="O1149">
        <f t="shared" si="34"/>
        <v>6</v>
      </c>
    </row>
    <row r="1150" spans="1:15" x14ac:dyDescent="0.25">
      <c r="A1150" s="34" t="s">
        <v>2601</v>
      </c>
      <c r="B1150" s="34" t="s">
        <v>182</v>
      </c>
      <c r="C1150" s="34" t="s">
        <v>2215</v>
      </c>
      <c r="D1150" s="34" t="s">
        <v>347</v>
      </c>
      <c r="E1150" s="34" t="s">
        <v>2593</v>
      </c>
      <c r="F1150" s="34" t="s">
        <v>62</v>
      </c>
      <c r="G1150" s="34" t="s">
        <v>2602</v>
      </c>
      <c r="H1150" s="34" t="s">
        <v>51</v>
      </c>
      <c r="I1150" s="34" t="s">
        <v>52</v>
      </c>
      <c r="K1150" s="34" t="str">
        <f t="shared" si="35"/>
        <v>1421052</v>
      </c>
      <c r="L1150" s="34" t="s">
        <v>2602</v>
      </c>
      <c r="M1150" s="34" t="s">
        <v>2595</v>
      </c>
      <c r="N1150" s="34" t="s">
        <v>2593</v>
      </c>
      <c r="O1150">
        <f t="shared" si="34"/>
        <v>6</v>
      </c>
    </row>
    <row r="1151" spans="1:15" x14ac:dyDescent="0.25">
      <c r="A1151" s="34" t="s">
        <v>2603</v>
      </c>
      <c r="B1151" s="34" t="s">
        <v>182</v>
      </c>
      <c r="C1151" s="34" t="s">
        <v>2215</v>
      </c>
      <c r="D1151" s="34" t="s">
        <v>347</v>
      </c>
      <c r="E1151" s="34" t="s">
        <v>2593</v>
      </c>
      <c r="F1151" s="34" t="s">
        <v>65</v>
      </c>
      <c r="G1151" s="34" t="s">
        <v>2604</v>
      </c>
      <c r="H1151" s="34" t="s">
        <v>51</v>
      </c>
      <c r="I1151" s="34" t="s">
        <v>52</v>
      </c>
      <c r="K1151" s="34" t="str">
        <f t="shared" si="35"/>
        <v>1421062</v>
      </c>
      <c r="L1151" s="34" t="s">
        <v>2604</v>
      </c>
      <c r="M1151" s="34" t="s">
        <v>2595</v>
      </c>
      <c r="N1151" s="34" t="s">
        <v>2593</v>
      </c>
      <c r="O1151">
        <f t="shared" si="34"/>
        <v>6</v>
      </c>
    </row>
    <row r="1152" spans="1:15" x14ac:dyDescent="0.25">
      <c r="A1152" s="34" t="s">
        <v>2605</v>
      </c>
      <c r="B1152" s="34" t="s">
        <v>182</v>
      </c>
      <c r="C1152" s="34" t="s">
        <v>2215</v>
      </c>
      <c r="D1152" s="34" t="s">
        <v>366</v>
      </c>
      <c r="E1152" s="34" t="s">
        <v>2606</v>
      </c>
      <c r="F1152" s="34" t="s">
        <v>44</v>
      </c>
      <c r="G1152" s="34" t="s">
        <v>2607</v>
      </c>
      <c r="H1152" s="34" t="s">
        <v>47</v>
      </c>
      <c r="I1152" s="34" t="s">
        <v>48</v>
      </c>
      <c r="K1152" s="34" t="str">
        <f t="shared" si="35"/>
        <v>1422011</v>
      </c>
      <c r="L1152" s="34" t="s">
        <v>2607</v>
      </c>
      <c r="M1152" s="34" t="s">
        <v>2608</v>
      </c>
      <c r="N1152" s="34" t="s">
        <v>2606</v>
      </c>
      <c r="O1152">
        <f t="shared" si="34"/>
        <v>7</v>
      </c>
    </row>
    <row r="1153" spans="1:15" x14ac:dyDescent="0.25">
      <c r="A1153" s="34" t="s">
        <v>2609</v>
      </c>
      <c r="B1153" s="34" t="s">
        <v>182</v>
      </c>
      <c r="C1153" s="34" t="s">
        <v>2215</v>
      </c>
      <c r="D1153" s="34" t="s">
        <v>366</v>
      </c>
      <c r="E1153" s="34" t="s">
        <v>2606</v>
      </c>
      <c r="F1153" s="34" t="s">
        <v>42</v>
      </c>
      <c r="G1153" s="34" t="s">
        <v>2610</v>
      </c>
      <c r="H1153" s="34" t="s">
        <v>59</v>
      </c>
      <c r="I1153" s="34" t="s">
        <v>60</v>
      </c>
      <c r="K1153" s="34" t="str">
        <f t="shared" si="35"/>
        <v>1422023</v>
      </c>
      <c r="L1153" s="34" t="s">
        <v>2610</v>
      </c>
      <c r="M1153" s="34" t="s">
        <v>2608</v>
      </c>
      <c r="N1153" s="34" t="s">
        <v>2606</v>
      </c>
      <c r="O1153">
        <f t="shared" si="34"/>
        <v>7</v>
      </c>
    </row>
    <row r="1154" spans="1:15" x14ac:dyDescent="0.25">
      <c r="A1154" s="34" t="s">
        <v>2611</v>
      </c>
      <c r="B1154" s="34" t="s">
        <v>182</v>
      </c>
      <c r="C1154" s="34" t="s">
        <v>2215</v>
      </c>
      <c r="D1154" s="34" t="s">
        <v>366</v>
      </c>
      <c r="E1154" s="34" t="s">
        <v>2606</v>
      </c>
      <c r="F1154" s="34" t="s">
        <v>54</v>
      </c>
      <c r="G1154" s="34" t="s">
        <v>2612</v>
      </c>
      <c r="H1154" s="34" t="s">
        <v>51</v>
      </c>
      <c r="I1154" s="34" t="s">
        <v>52</v>
      </c>
      <c r="K1154" s="34" t="str">
        <f t="shared" si="35"/>
        <v>1422032</v>
      </c>
      <c r="L1154" s="34" t="s">
        <v>2612</v>
      </c>
      <c r="M1154" s="34" t="s">
        <v>2608</v>
      </c>
      <c r="N1154" s="34" t="s">
        <v>2606</v>
      </c>
      <c r="O1154">
        <f t="shared" si="34"/>
        <v>7</v>
      </c>
    </row>
    <row r="1155" spans="1:15" x14ac:dyDescent="0.25">
      <c r="A1155" s="34" t="s">
        <v>2613</v>
      </c>
      <c r="B1155" s="34" t="s">
        <v>182</v>
      </c>
      <c r="C1155" s="34" t="s">
        <v>2215</v>
      </c>
      <c r="D1155" s="34" t="s">
        <v>366</v>
      </c>
      <c r="E1155" s="34" t="s">
        <v>2606</v>
      </c>
      <c r="F1155" s="34" t="s">
        <v>57</v>
      </c>
      <c r="G1155" s="34" t="s">
        <v>2614</v>
      </c>
      <c r="H1155" s="34" t="s">
        <v>51</v>
      </c>
      <c r="I1155" s="34" t="s">
        <v>52</v>
      </c>
      <c r="K1155" s="34" t="str">
        <f t="shared" si="35"/>
        <v>1422042</v>
      </c>
      <c r="L1155" s="34" t="s">
        <v>2614</v>
      </c>
      <c r="M1155" s="34" t="s">
        <v>2608</v>
      </c>
      <c r="N1155" s="34" t="s">
        <v>2606</v>
      </c>
      <c r="O1155">
        <f t="shared" ref="O1155:O1218" si="36">COUNTIF(M:M,M1155)</f>
        <v>7</v>
      </c>
    </row>
    <row r="1156" spans="1:15" x14ac:dyDescent="0.25">
      <c r="A1156" s="34" t="s">
        <v>2615</v>
      </c>
      <c r="B1156" s="34" t="s">
        <v>182</v>
      </c>
      <c r="C1156" s="34" t="s">
        <v>2215</v>
      </c>
      <c r="D1156" s="34" t="s">
        <v>366</v>
      </c>
      <c r="E1156" s="34" t="s">
        <v>2606</v>
      </c>
      <c r="F1156" s="34" t="s">
        <v>62</v>
      </c>
      <c r="G1156" s="34" t="s">
        <v>2616</v>
      </c>
      <c r="H1156" s="34" t="s">
        <v>51</v>
      </c>
      <c r="I1156" s="34" t="s">
        <v>52</v>
      </c>
      <c r="K1156" s="34" t="str">
        <f t="shared" ref="K1156:K1219" si="37">A1156&amp;H1156</f>
        <v>1422052</v>
      </c>
      <c r="L1156" s="34" t="s">
        <v>2616</v>
      </c>
      <c r="M1156" s="34" t="s">
        <v>2608</v>
      </c>
      <c r="N1156" s="34" t="s">
        <v>2606</v>
      </c>
      <c r="O1156">
        <f t="shared" si="36"/>
        <v>7</v>
      </c>
    </row>
    <row r="1157" spans="1:15" x14ac:dyDescent="0.25">
      <c r="A1157" s="34" t="s">
        <v>2617</v>
      </c>
      <c r="B1157" s="34" t="s">
        <v>182</v>
      </c>
      <c r="C1157" s="34" t="s">
        <v>2215</v>
      </c>
      <c r="D1157" s="34" t="s">
        <v>366</v>
      </c>
      <c r="E1157" s="34" t="s">
        <v>2606</v>
      </c>
      <c r="F1157" s="34" t="s">
        <v>65</v>
      </c>
      <c r="G1157" s="34" t="s">
        <v>2618</v>
      </c>
      <c r="H1157" s="34" t="s">
        <v>51</v>
      </c>
      <c r="I1157" s="34" t="s">
        <v>52</v>
      </c>
      <c r="K1157" s="34" t="str">
        <f t="shared" si="37"/>
        <v>1422062</v>
      </c>
      <c r="L1157" s="34" t="s">
        <v>2618</v>
      </c>
      <c r="M1157" s="34" t="s">
        <v>2608</v>
      </c>
      <c r="N1157" s="34" t="s">
        <v>2606</v>
      </c>
      <c r="O1157">
        <f t="shared" si="36"/>
        <v>7</v>
      </c>
    </row>
    <row r="1158" spans="1:15" x14ac:dyDescent="0.25">
      <c r="A1158" s="34" t="s">
        <v>2619</v>
      </c>
      <c r="B1158" s="34" t="s">
        <v>182</v>
      </c>
      <c r="C1158" s="34" t="s">
        <v>2215</v>
      </c>
      <c r="D1158" s="34" t="s">
        <v>366</v>
      </c>
      <c r="E1158" s="34" t="s">
        <v>2606</v>
      </c>
      <c r="F1158" s="34" t="s">
        <v>81</v>
      </c>
      <c r="G1158" s="34" t="s">
        <v>2607</v>
      </c>
      <c r="H1158" s="34" t="s">
        <v>51</v>
      </c>
      <c r="I1158" s="34" t="s">
        <v>52</v>
      </c>
      <c r="K1158" s="34" t="str">
        <f t="shared" si="37"/>
        <v>1422072</v>
      </c>
      <c r="L1158" s="34" t="s">
        <v>2607</v>
      </c>
      <c r="M1158" s="34" t="s">
        <v>2608</v>
      </c>
      <c r="N1158" s="34" t="s">
        <v>2606</v>
      </c>
      <c r="O1158">
        <f t="shared" si="36"/>
        <v>7</v>
      </c>
    </row>
    <row r="1159" spans="1:15" x14ac:dyDescent="0.25">
      <c r="A1159" s="34" t="s">
        <v>2620</v>
      </c>
      <c r="B1159" s="34" t="s">
        <v>182</v>
      </c>
      <c r="C1159" s="34" t="s">
        <v>2215</v>
      </c>
      <c r="D1159" s="34" t="s">
        <v>375</v>
      </c>
      <c r="E1159" s="34" t="s">
        <v>2621</v>
      </c>
      <c r="F1159" s="34" t="s">
        <v>44</v>
      </c>
      <c r="G1159" s="34" t="s">
        <v>2622</v>
      </c>
      <c r="H1159" s="34" t="s">
        <v>51</v>
      </c>
      <c r="I1159" s="34" t="s">
        <v>52</v>
      </c>
      <c r="K1159" s="34" t="str">
        <f t="shared" si="37"/>
        <v>1423012</v>
      </c>
      <c r="L1159" s="34" t="s">
        <v>2622</v>
      </c>
      <c r="M1159" s="34" t="s">
        <v>2623</v>
      </c>
      <c r="N1159" s="34" t="s">
        <v>2621</v>
      </c>
      <c r="O1159">
        <f t="shared" si="36"/>
        <v>8</v>
      </c>
    </row>
    <row r="1160" spans="1:15" x14ac:dyDescent="0.25">
      <c r="A1160" s="34" t="s">
        <v>2624</v>
      </c>
      <c r="B1160" s="34" t="s">
        <v>182</v>
      </c>
      <c r="C1160" s="34" t="s">
        <v>2215</v>
      </c>
      <c r="D1160" s="34" t="s">
        <v>375</v>
      </c>
      <c r="E1160" s="34" t="s">
        <v>2621</v>
      </c>
      <c r="F1160" s="34" t="s">
        <v>42</v>
      </c>
      <c r="G1160" s="34" t="s">
        <v>2625</v>
      </c>
      <c r="H1160" s="34" t="s">
        <v>51</v>
      </c>
      <c r="I1160" s="34" t="s">
        <v>52</v>
      </c>
      <c r="K1160" s="34" t="str">
        <f t="shared" si="37"/>
        <v>1423022</v>
      </c>
      <c r="L1160" s="34" t="s">
        <v>2625</v>
      </c>
      <c r="M1160" s="34" t="s">
        <v>2623</v>
      </c>
      <c r="N1160" s="34" t="s">
        <v>2621</v>
      </c>
      <c r="O1160">
        <f t="shared" si="36"/>
        <v>8</v>
      </c>
    </row>
    <row r="1161" spans="1:15" x14ac:dyDescent="0.25">
      <c r="A1161" s="34" t="s">
        <v>2626</v>
      </c>
      <c r="B1161" s="34" t="s">
        <v>182</v>
      </c>
      <c r="C1161" s="34" t="s">
        <v>2215</v>
      </c>
      <c r="D1161" s="34" t="s">
        <v>375</v>
      </c>
      <c r="E1161" s="34" t="s">
        <v>2621</v>
      </c>
      <c r="F1161" s="34" t="s">
        <v>54</v>
      </c>
      <c r="G1161" s="34" t="s">
        <v>2627</v>
      </c>
      <c r="H1161" s="34" t="s">
        <v>51</v>
      </c>
      <c r="I1161" s="34" t="s">
        <v>52</v>
      </c>
      <c r="K1161" s="34" t="str">
        <f t="shared" si="37"/>
        <v>1423032</v>
      </c>
      <c r="L1161" s="34" t="s">
        <v>2627</v>
      </c>
      <c r="M1161" s="34" t="s">
        <v>2623</v>
      </c>
      <c r="N1161" s="34" t="s">
        <v>2621</v>
      </c>
      <c r="O1161">
        <f t="shared" si="36"/>
        <v>8</v>
      </c>
    </row>
    <row r="1162" spans="1:15" x14ac:dyDescent="0.25">
      <c r="A1162" s="34" t="s">
        <v>2628</v>
      </c>
      <c r="B1162" s="34" t="s">
        <v>182</v>
      </c>
      <c r="C1162" s="34" t="s">
        <v>2215</v>
      </c>
      <c r="D1162" s="34" t="s">
        <v>375</v>
      </c>
      <c r="E1162" s="34" t="s">
        <v>2621</v>
      </c>
      <c r="F1162" s="34" t="s">
        <v>57</v>
      </c>
      <c r="G1162" s="34" t="s">
        <v>2629</v>
      </c>
      <c r="H1162" s="34" t="s">
        <v>51</v>
      </c>
      <c r="I1162" s="34" t="s">
        <v>52</v>
      </c>
      <c r="K1162" s="34" t="str">
        <f t="shared" si="37"/>
        <v>1423042</v>
      </c>
      <c r="L1162" s="34" t="s">
        <v>2629</v>
      </c>
      <c r="M1162" s="34" t="s">
        <v>2623</v>
      </c>
      <c r="N1162" s="34" t="s">
        <v>2621</v>
      </c>
      <c r="O1162">
        <f t="shared" si="36"/>
        <v>8</v>
      </c>
    </row>
    <row r="1163" spans="1:15" x14ac:dyDescent="0.25">
      <c r="A1163" s="34" t="s">
        <v>2630</v>
      </c>
      <c r="B1163" s="34" t="s">
        <v>182</v>
      </c>
      <c r="C1163" s="34" t="s">
        <v>2215</v>
      </c>
      <c r="D1163" s="34" t="s">
        <v>375</v>
      </c>
      <c r="E1163" s="34" t="s">
        <v>2621</v>
      </c>
      <c r="F1163" s="34" t="s">
        <v>62</v>
      </c>
      <c r="G1163" s="34" t="s">
        <v>2631</v>
      </c>
      <c r="H1163" s="34" t="s">
        <v>51</v>
      </c>
      <c r="I1163" s="34" t="s">
        <v>52</v>
      </c>
      <c r="K1163" s="34" t="str">
        <f t="shared" si="37"/>
        <v>1423052</v>
      </c>
      <c r="L1163" s="34" t="s">
        <v>2631</v>
      </c>
      <c r="M1163" s="34" t="s">
        <v>2623</v>
      </c>
      <c r="N1163" s="34" t="s">
        <v>2621</v>
      </c>
      <c r="O1163">
        <f t="shared" si="36"/>
        <v>8</v>
      </c>
    </row>
    <row r="1164" spans="1:15" x14ac:dyDescent="0.25">
      <c r="A1164" s="34" t="s">
        <v>2632</v>
      </c>
      <c r="B1164" s="34" t="s">
        <v>182</v>
      </c>
      <c r="C1164" s="34" t="s">
        <v>2215</v>
      </c>
      <c r="D1164" s="34" t="s">
        <v>375</v>
      </c>
      <c r="E1164" s="34" t="s">
        <v>2621</v>
      </c>
      <c r="F1164" s="34" t="s">
        <v>65</v>
      </c>
      <c r="G1164" s="34" t="s">
        <v>2633</v>
      </c>
      <c r="H1164" s="34" t="s">
        <v>59</v>
      </c>
      <c r="I1164" s="34" t="s">
        <v>60</v>
      </c>
      <c r="K1164" s="34" t="str">
        <f t="shared" si="37"/>
        <v>1423063</v>
      </c>
      <c r="L1164" s="34" t="s">
        <v>2633</v>
      </c>
      <c r="M1164" s="34" t="s">
        <v>2623</v>
      </c>
      <c r="N1164" s="34" t="s">
        <v>2621</v>
      </c>
      <c r="O1164">
        <f t="shared" si="36"/>
        <v>8</v>
      </c>
    </row>
    <row r="1165" spans="1:15" x14ac:dyDescent="0.25">
      <c r="A1165" s="34" t="s">
        <v>2634</v>
      </c>
      <c r="B1165" s="34" t="s">
        <v>182</v>
      </c>
      <c r="C1165" s="34" t="s">
        <v>2215</v>
      </c>
      <c r="D1165" s="34" t="s">
        <v>375</v>
      </c>
      <c r="E1165" s="34" t="s">
        <v>2621</v>
      </c>
      <c r="F1165" s="34" t="s">
        <v>81</v>
      </c>
      <c r="G1165" s="34" t="s">
        <v>2635</v>
      </c>
      <c r="H1165" s="34" t="s">
        <v>51</v>
      </c>
      <c r="I1165" s="34" t="s">
        <v>52</v>
      </c>
      <c r="K1165" s="34" t="str">
        <f t="shared" si="37"/>
        <v>1423072</v>
      </c>
      <c r="L1165" s="34" t="s">
        <v>2635</v>
      </c>
      <c r="M1165" s="34" t="s">
        <v>2623</v>
      </c>
      <c r="N1165" s="34" t="s">
        <v>2621</v>
      </c>
      <c r="O1165">
        <f t="shared" si="36"/>
        <v>8</v>
      </c>
    </row>
    <row r="1166" spans="1:15" x14ac:dyDescent="0.25">
      <c r="A1166" s="34" t="s">
        <v>2636</v>
      </c>
      <c r="B1166" s="34" t="s">
        <v>182</v>
      </c>
      <c r="C1166" s="34" t="s">
        <v>2215</v>
      </c>
      <c r="D1166" s="34" t="s">
        <v>375</v>
      </c>
      <c r="E1166" s="34" t="s">
        <v>2621</v>
      </c>
      <c r="F1166" s="34" t="s">
        <v>137</v>
      </c>
      <c r="G1166" s="34" t="s">
        <v>2637</v>
      </c>
      <c r="H1166" s="34" t="s">
        <v>51</v>
      </c>
      <c r="I1166" s="34" t="s">
        <v>52</v>
      </c>
      <c r="K1166" s="34" t="str">
        <f t="shared" si="37"/>
        <v>1423082</v>
      </c>
      <c r="L1166" s="34" t="s">
        <v>2637</v>
      </c>
      <c r="M1166" s="34" t="s">
        <v>2623</v>
      </c>
      <c r="N1166" s="34" t="s">
        <v>2621</v>
      </c>
      <c r="O1166">
        <f t="shared" si="36"/>
        <v>8</v>
      </c>
    </row>
    <row r="1167" spans="1:15" x14ac:dyDescent="0.25">
      <c r="A1167" s="34" t="s">
        <v>2638</v>
      </c>
      <c r="B1167" s="34" t="s">
        <v>182</v>
      </c>
      <c r="C1167" s="34" t="s">
        <v>2215</v>
      </c>
      <c r="D1167" s="34" t="s">
        <v>396</v>
      </c>
      <c r="E1167" s="34" t="s">
        <v>2639</v>
      </c>
      <c r="F1167" s="34" t="s">
        <v>44</v>
      </c>
      <c r="G1167" s="34" t="s">
        <v>2640</v>
      </c>
      <c r="H1167" s="34" t="s">
        <v>51</v>
      </c>
      <c r="I1167" s="34" t="s">
        <v>52</v>
      </c>
      <c r="K1167" s="34" t="str">
        <f t="shared" si="37"/>
        <v>1424012</v>
      </c>
      <c r="L1167" s="34" t="s">
        <v>2640</v>
      </c>
      <c r="M1167" s="34" t="s">
        <v>2641</v>
      </c>
      <c r="N1167" s="34" t="s">
        <v>2639</v>
      </c>
      <c r="O1167">
        <f t="shared" si="36"/>
        <v>7</v>
      </c>
    </row>
    <row r="1168" spans="1:15" x14ac:dyDescent="0.25">
      <c r="A1168" s="34" t="s">
        <v>2642</v>
      </c>
      <c r="B1168" s="34" t="s">
        <v>182</v>
      </c>
      <c r="C1168" s="34" t="s">
        <v>2215</v>
      </c>
      <c r="D1168" s="34" t="s">
        <v>396</v>
      </c>
      <c r="E1168" s="34" t="s">
        <v>2639</v>
      </c>
      <c r="F1168" s="34" t="s">
        <v>42</v>
      </c>
      <c r="G1168" s="34" t="s">
        <v>2643</v>
      </c>
      <c r="H1168" s="34" t="s">
        <v>51</v>
      </c>
      <c r="I1168" s="34" t="s">
        <v>52</v>
      </c>
      <c r="K1168" s="34" t="str">
        <f t="shared" si="37"/>
        <v>1424022</v>
      </c>
      <c r="L1168" s="34" t="s">
        <v>2643</v>
      </c>
      <c r="M1168" s="34" t="s">
        <v>2641</v>
      </c>
      <c r="N1168" s="34" t="s">
        <v>2639</v>
      </c>
      <c r="O1168">
        <f t="shared" si="36"/>
        <v>7</v>
      </c>
    </row>
    <row r="1169" spans="1:15" x14ac:dyDescent="0.25">
      <c r="A1169" s="34" t="s">
        <v>2644</v>
      </c>
      <c r="B1169" s="34" t="s">
        <v>182</v>
      </c>
      <c r="C1169" s="34" t="s">
        <v>2215</v>
      </c>
      <c r="D1169" s="34" t="s">
        <v>396</v>
      </c>
      <c r="E1169" s="34" t="s">
        <v>2639</v>
      </c>
      <c r="F1169" s="34" t="s">
        <v>54</v>
      </c>
      <c r="G1169" s="34" t="s">
        <v>2645</v>
      </c>
      <c r="H1169" s="34" t="s">
        <v>51</v>
      </c>
      <c r="I1169" s="34" t="s">
        <v>52</v>
      </c>
      <c r="K1169" s="34" t="str">
        <f t="shared" si="37"/>
        <v>1424032</v>
      </c>
      <c r="L1169" s="34" t="s">
        <v>2645</v>
      </c>
      <c r="M1169" s="34" t="s">
        <v>2641</v>
      </c>
      <c r="N1169" s="34" t="s">
        <v>2639</v>
      </c>
      <c r="O1169">
        <f t="shared" si="36"/>
        <v>7</v>
      </c>
    </row>
    <row r="1170" spans="1:15" x14ac:dyDescent="0.25">
      <c r="A1170" s="34" t="s">
        <v>2646</v>
      </c>
      <c r="B1170" s="34" t="s">
        <v>182</v>
      </c>
      <c r="C1170" s="34" t="s">
        <v>2215</v>
      </c>
      <c r="D1170" s="34" t="s">
        <v>396</v>
      </c>
      <c r="E1170" s="34" t="s">
        <v>2639</v>
      </c>
      <c r="F1170" s="34" t="s">
        <v>57</v>
      </c>
      <c r="G1170" s="34" t="s">
        <v>2647</v>
      </c>
      <c r="H1170" s="34" t="s">
        <v>59</v>
      </c>
      <c r="I1170" s="34" t="s">
        <v>60</v>
      </c>
      <c r="K1170" s="34" t="str">
        <f t="shared" si="37"/>
        <v>1424043</v>
      </c>
      <c r="L1170" s="34" t="s">
        <v>2647</v>
      </c>
      <c r="M1170" s="34" t="s">
        <v>2641</v>
      </c>
      <c r="N1170" s="34" t="s">
        <v>2639</v>
      </c>
      <c r="O1170">
        <f t="shared" si="36"/>
        <v>7</v>
      </c>
    </row>
    <row r="1171" spans="1:15" x14ac:dyDescent="0.25">
      <c r="A1171" s="34" t="s">
        <v>2648</v>
      </c>
      <c r="B1171" s="34" t="s">
        <v>182</v>
      </c>
      <c r="C1171" s="34" t="s">
        <v>2215</v>
      </c>
      <c r="D1171" s="34" t="s">
        <v>396</v>
      </c>
      <c r="E1171" s="34" t="s">
        <v>2639</v>
      </c>
      <c r="F1171" s="34" t="s">
        <v>62</v>
      </c>
      <c r="G1171" s="34" t="s">
        <v>2649</v>
      </c>
      <c r="H1171" s="34" t="s">
        <v>51</v>
      </c>
      <c r="I1171" s="34" t="s">
        <v>52</v>
      </c>
      <c r="K1171" s="34" t="str">
        <f t="shared" si="37"/>
        <v>1424052</v>
      </c>
      <c r="L1171" s="34" t="s">
        <v>2649</v>
      </c>
      <c r="M1171" s="34" t="s">
        <v>2641</v>
      </c>
      <c r="N1171" s="34" t="s">
        <v>2639</v>
      </c>
      <c r="O1171">
        <f t="shared" si="36"/>
        <v>7</v>
      </c>
    </row>
    <row r="1172" spans="1:15" x14ac:dyDescent="0.25">
      <c r="A1172" s="34" t="s">
        <v>2650</v>
      </c>
      <c r="B1172" s="34" t="s">
        <v>182</v>
      </c>
      <c r="C1172" s="34" t="s">
        <v>2215</v>
      </c>
      <c r="D1172" s="34" t="s">
        <v>396</v>
      </c>
      <c r="E1172" s="34" t="s">
        <v>2639</v>
      </c>
      <c r="F1172" s="34" t="s">
        <v>65</v>
      </c>
      <c r="G1172" s="34" t="s">
        <v>2651</v>
      </c>
      <c r="H1172" s="34" t="s">
        <v>51</v>
      </c>
      <c r="I1172" s="34" t="s">
        <v>52</v>
      </c>
      <c r="K1172" s="34" t="str">
        <f t="shared" si="37"/>
        <v>1424062</v>
      </c>
      <c r="L1172" s="34" t="s">
        <v>2651</v>
      </c>
      <c r="M1172" s="34" t="s">
        <v>2641</v>
      </c>
      <c r="N1172" s="34" t="s">
        <v>2639</v>
      </c>
      <c r="O1172">
        <f t="shared" si="36"/>
        <v>7</v>
      </c>
    </row>
    <row r="1173" spans="1:15" x14ac:dyDescent="0.25">
      <c r="A1173" s="34" t="s">
        <v>2652</v>
      </c>
      <c r="B1173" s="34" t="s">
        <v>182</v>
      </c>
      <c r="C1173" s="34" t="s">
        <v>2215</v>
      </c>
      <c r="D1173" s="34" t="s">
        <v>396</v>
      </c>
      <c r="E1173" s="34" t="s">
        <v>2639</v>
      </c>
      <c r="F1173" s="34" t="s">
        <v>81</v>
      </c>
      <c r="G1173" s="34" t="s">
        <v>2653</v>
      </c>
      <c r="H1173" s="34" t="s">
        <v>51</v>
      </c>
      <c r="I1173" s="34" t="s">
        <v>52</v>
      </c>
      <c r="K1173" s="34" t="str">
        <f t="shared" si="37"/>
        <v>1424072</v>
      </c>
      <c r="L1173" s="34" t="s">
        <v>2653</v>
      </c>
      <c r="M1173" s="34" t="s">
        <v>2641</v>
      </c>
      <c r="N1173" s="34" t="s">
        <v>2639</v>
      </c>
      <c r="O1173">
        <f t="shared" si="36"/>
        <v>7</v>
      </c>
    </row>
    <row r="1174" spans="1:15" x14ac:dyDescent="0.25">
      <c r="A1174" s="34" t="s">
        <v>2654</v>
      </c>
      <c r="B1174" s="34" t="s">
        <v>182</v>
      </c>
      <c r="C1174" s="34" t="s">
        <v>2215</v>
      </c>
      <c r="D1174" s="34" t="s">
        <v>413</v>
      </c>
      <c r="E1174" s="34" t="s">
        <v>2655</v>
      </c>
      <c r="F1174" s="34" t="s">
        <v>44</v>
      </c>
      <c r="G1174" s="34" t="s">
        <v>2656</v>
      </c>
      <c r="H1174" s="34" t="s">
        <v>47</v>
      </c>
      <c r="I1174" s="34" t="s">
        <v>48</v>
      </c>
      <c r="K1174" s="34" t="str">
        <f t="shared" si="37"/>
        <v>1425011</v>
      </c>
      <c r="L1174" s="34" t="s">
        <v>2656</v>
      </c>
      <c r="M1174" s="34" t="s">
        <v>2657</v>
      </c>
      <c r="N1174" s="34" t="s">
        <v>2655</v>
      </c>
      <c r="O1174">
        <f t="shared" si="36"/>
        <v>13</v>
      </c>
    </row>
    <row r="1175" spans="1:15" x14ac:dyDescent="0.25">
      <c r="A1175" s="34" t="s">
        <v>2658</v>
      </c>
      <c r="B1175" s="34" t="s">
        <v>182</v>
      </c>
      <c r="C1175" s="34" t="s">
        <v>2215</v>
      </c>
      <c r="D1175" s="34" t="s">
        <v>413</v>
      </c>
      <c r="E1175" s="34" t="s">
        <v>2655</v>
      </c>
      <c r="F1175" s="34" t="s">
        <v>42</v>
      </c>
      <c r="G1175" s="34" t="s">
        <v>2659</v>
      </c>
      <c r="H1175" s="34" t="s">
        <v>51</v>
      </c>
      <c r="I1175" s="34" t="s">
        <v>52</v>
      </c>
      <c r="K1175" s="34" t="str">
        <f t="shared" si="37"/>
        <v>1425022</v>
      </c>
      <c r="L1175" s="34" t="s">
        <v>2659</v>
      </c>
      <c r="M1175" s="34" t="s">
        <v>2657</v>
      </c>
      <c r="N1175" s="34" t="s">
        <v>2655</v>
      </c>
      <c r="O1175">
        <f t="shared" si="36"/>
        <v>13</v>
      </c>
    </row>
    <row r="1176" spans="1:15" x14ac:dyDescent="0.25">
      <c r="A1176" s="34" t="s">
        <v>2660</v>
      </c>
      <c r="B1176" s="34" t="s">
        <v>182</v>
      </c>
      <c r="C1176" s="34" t="s">
        <v>2215</v>
      </c>
      <c r="D1176" s="34" t="s">
        <v>413</v>
      </c>
      <c r="E1176" s="34" t="s">
        <v>2655</v>
      </c>
      <c r="F1176" s="34" t="s">
        <v>54</v>
      </c>
      <c r="G1176" s="34" t="s">
        <v>2661</v>
      </c>
      <c r="H1176" s="34" t="s">
        <v>59</v>
      </c>
      <c r="I1176" s="34" t="s">
        <v>60</v>
      </c>
      <c r="K1176" s="34" t="str">
        <f t="shared" si="37"/>
        <v>1425033</v>
      </c>
      <c r="L1176" s="34" t="s">
        <v>2661</v>
      </c>
      <c r="M1176" s="34" t="s">
        <v>2657</v>
      </c>
      <c r="N1176" s="34" t="s">
        <v>2655</v>
      </c>
      <c r="O1176">
        <f t="shared" si="36"/>
        <v>13</v>
      </c>
    </row>
    <row r="1177" spans="1:15" x14ac:dyDescent="0.25">
      <c r="A1177" s="34" t="s">
        <v>2662</v>
      </c>
      <c r="B1177" s="34" t="s">
        <v>182</v>
      </c>
      <c r="C1177" s="34" t="s">
        <v>2215</v>
      </c>
      <c r="D1177" s="34" t="s">
        <v>413</v>
      </c>
      <c r="E1177" s="34" t="s">
        <v>2655</v>
      </c>
      <c r="F1177" s="34" t="s">
        <v>57</v>
      </c>
      <c r="G1177" s="34" t="s">
        <v>2663</v>
      </c>
      <c r="H1177" s="34" t="s">
        <v>51</v>
      </c>
      <c r="I1177" s="34" t="s">
        <v>52</v>
      </c>
      <c r="K1177" s="34" t="str">
        <f t="shared" si="37"/>
        <v>1425042</v>
      </c>
      <c r="L1177" s="34" t="s">
        <v>2663</v>
      </c>
      <c r="M1177" s="34" t="s">
        <v>2657</v>
      </c>
      <c r="N1177" s="34" t="s">
        <v>2655</v>
      </c>
      <c r="O1177">
        <f t="shared" si="36"/>
        <v>13</v>
      </c>
    </row>
    <row r="1178" spans="1:15" x14ac:dyDescent="0.25">
      <c r="A1178" s="34" t="s">
        <v>2664</v>
      </c>
      <c r="B1178" s="34" t="s">
        <v>182</v>
      </c>
      <c r="C1178" s="34" t="s">
        <v>2215</v>
      </c>
      <c r="D1178" s="34" t="s">
        <v>413</v>
      </c>
      <c r="E1178" s="34" t="s">
        <v>2655</v>
      </c>
      <c r="F1178" s="34" t="s">
        <v>62</v>
      </c>
      <c r="G1178" s="34" t="s">
        <v>2665</v>
      </c>
      <c r="H1178" s="34" t="s">
        <v>51</v>
      </c>
      <c r="I1178" s="34" t="s">
        <v>52</v>
      </c>
      <c r="K1178" s="34" t="str">
        <f t="shared" si="37"/>
        <v>1425052</v>
      </c>
      <c r="L1178" s="34" t="s">
        <v>2665</v>
      </c>
      <c r="M1178" s="34" t="s">
        <v>2657</v>
      </c>
      <c r="N1178" s="34" t="s">
        <v>2655</v>
      </c>
      <c r="O1178">
        <f t="shared" si="36"/>
        <v>13</v>
      </c>
    </row>
    <row r="1179" spans="1:15" x14ac:dyDescent="0.25">
      <c r="A1179" s="34" t="s">
        <v>2666</v>
      </c>
      <c r="B1179" s="34" t="s">
        <v>182</v>
      </c>
      <c r="C1179" s="34" t="s">
        <v>2215</v>
      </c>
      <c r="D1179" s="34" t="s">
        <v>413</v>
      </c>
      <c r="E1179" s="34" t="s">
        <v>2655</v>
      </c>
      <c r="F1179" s="34" t="s">
        <v>65</v>
      </c>
      <c r="G1179" s="34" t="s">
        <v>2667</v>
      </c>
      <c r="H1179" s="34" t="s">
        <v>51</v>
      </c>
      <c r="I1179" s="34" t="s">
        <v>52</v>
      </c>
      <c r="K1179" s="34" t="str">
        <f t="shared" si="37"/>
        <v>1425062</v>
      </c>
      <c r="L1179" s="34" t="s">
        <v>2667</v>
      </c>
      <c r="M1179" s="34" t="s">
        <v>2657</v>
      </c>
      <c r="N1179" s="34" t="s">
        <v>2655</v>
      </c>
      <c r="O1179">
        <f t="shared" si="36"/>
        <v>13</v>
      </c>
    </row>
    <row r="1180" spans="1:15" x14ac:dyDescent="0.25">
      <c r="A1180" s="34" t="s">
        <v>2668</v>
      </c>
      <c r="B1180" s="34" t="s">
        <v>182</v>
      </c>
      <c r="C1180" s="34" t="s">
        <v>2215</v>
      </c>
      <c r="D1180" s="34" t="s">
        <v>413</v>
      </c>
      <c r="E1180" s="34" t="s">
        <v>2655</v>
      </c>
      <c r="F1180" s="34" t="s">
        <v>81</v>
      </c>
      <c r="G1180" s="34" t="s">
        <v>2669</v>
      </c>
      <c r="H1180" s="34" t="s">
        <v>51</v>
      </c>
      <c r="I1180" s="34" t="s">
        <v>52</v>
      </c>
      <c r="K1180" s="34" t="str">
        <f t="shared" si="37"/>
        <v>1425072</v>
      </c>
      <c r="L1180" s="34" t="s">
        <v>2669</v>
      </c>
      <c r="M1180" s="34" t="s">
        <v>2657</v>
      </c>
      <c r="N1180" s="34" t="s">
        <v>2655</v>
      </c>
      <c r="O1180">
        <f t="shared" si="36"/>
        <v>13</v>
      </c>
    </row>
    <row r="1181" spans="1:15" x14ac:dyDescent="0.25">
      <c r="A1181" s="34" t="s">
        <v>2670</v>
      </c>
      <c r="B1181" s="34" t="s">
        <v>182</v>
      </c>
      <c r="C1181" s="34" t="s">
        <v>2215</v>
      </c>
      <c r="D1181" s="34" t="s">
        <v>413</v>
      </c>
      <c r="E1181" s="34" t="s">
        <v>2655</v>
      </c>
      <c r="F1181" s="34" t="s">
        <v>137</v>
      </c>
      <c r="G1181" s="34" t="s">
        <v>2656</v>
      </c>
      <c r="H1181" s="34" t="s">
        <v>51</v>
      </c>
      <c r="I1181" s="34" t="s">
        <v>52</v>
      </c>
      <c r="K1181" s="34" t="str">
        <f t="shared" si="37"/>
        <v>1425082</v>
      </c>
      <c r="L1181" s="34" t="s">
        <v>2656</v>
      </c>
      <c r="M1181" s="34" t="s">
        <v>2657</v>
      </c>
      <c r="N1181" s="34" t="s">
        <v>2655</v>
      </c>
      <c r="O1181">
        <f t="shared" si="36"/>
        <v>13</v>
      </c>
    </row>
    <row r="1182" spans="1:15" x14ac:dyDescent="0.25">
      <c r="A1182" s="34" t="s">
        <v>2671</v>
      </c>
      <c r="B1182" s="34" t="s">
        <v>182</v>
      </c>
      <c r="C1182" s="34" t="s">
        <v>2215</v>
      </c>
      <c r="D1182" s="34" t="s">
        <v>413</v>
      </c>
      <c r="E1182" s="34" t="s">
        <v>2655</v>
      </c>
      <c r="F1182" s="34" t="s">
        <v>140</v>
      </c>
      <c r="G1182" s="34" t="s">
        <v>2672</v>
      </c>
      <c r="H1182" s="34" t="s">
        <v>51</v>
      </c>
      <c r="I1182" s="34" t="s">
        <v>52</v>
      </c>
      <c r="K1182" s="34" t="str">
        <f t="shared" si="37"/>
        <v>1425092</v>
      </c>
      <c r="L1182" s="34" t="s">
        <v>2672</v>
      </c>
      <c r="M1182" s="34" t="s">
        <v>2657</v>
      </c>
      <c r="N1182" s="34" t="s">
        <v>2655</v>
      </c>
      <c r="O1182">
        <f t="shared" si="36"/>
        <v>13</v>
      </c>
    </row>
    <row r="1183" spans="1:15" x14ac:dyDescent="0.25">
      <c r="A1183" s="34" t="s">
        <v>2673</v>
      </c>
      <c r="B1183" s="34" t="s">
        <v>182</v>
      </c>
      <c r="C1183" s="34" t="s">
        <v>2215</v>
      </c>
      <c r="D1183" s="34" t="s">
        <v>413</v>
      </c>
      <c r="E1183" s="34" t="s">
        <v>2655</v>
      </c>
      <c r="F1183" s="34" t="s">
        <v>171</v>
      </c>
      <c r="G1183" s="34" t="s">
        <v>2674</v>
      </c>
      <c r="H1183" s="34" t="s">
        <v>59</v>
      </c>
      <c r="I1183" s="34" t="s">
        <v>60</v>
      </c>
      <c r="K1183" s="34" t="str">
        <f t="shared" si="37"/>
        <v>1425103</v>
      </c>
      <c r="L1183" s="34" t="s">
        <v>2674</v>
      </c>
      <c r="M1183" s="34" t="s">
        <v>2657</v>
      </c>
      <c r="N1183" s="34" t="s">
        <v>2655</v>
      </c>
      <c r="O1183">
        <f t="shared" si="36"/>
        <v>13</v>
      </c>
    </row>
    <row r="1184" spans="1:15" x14ac:dyDescent="0.25">
      <c r="A1184" s="34" t="s">
        <v>2675</v>
      </c>
      <c r="B1184" s="34" t="s">
        <v>182</v>
      </c>
      <c r="C1184" s="34" t="s">
        <v>2215</v>
      </c>
      <c r="D1184" s="34" t="s">
        <v>413</v>
      </c>
      <c r="E1184" s="34" t="s">
        <v>2655</v>
      </c>
      <c r="F1184" s="34" t="s">
        <v>174</v>
      </c>
      <c r="G1184" s="34" t="s">
        <v>878</v>
      </c>
      <c r="H1184" s="34" t="s">
        <v>51</v>
      </c>
      <c r="I1184" s="34" t="s">
        <v>52</v>
      </c>
      <c r="K1184" s="34" t="str">
        <f t="shared" si="37"/>
        <v>1425112</v>
      </c>
      <c r="L1184" s="34" t="s">
        <v>878</v>
      </c>
      <c r="M1184" s="34" t="s">
        <v>2657</v>
      </c>
      <c r="N1184" s="34" t="s">
        <v>2655</v>
      </c>
      <c r="O1184">
        <f t="shared" si="36"/>
        <v>13</v>
      </c>
    </row>
    <row r="1185" spans="1:15" x14ac:dyDescent="0.25">
      <c r="A1185" s="34" t="s">
        <v>2676</v>
      </c>
      <c r="B1185" s="34" t="s">
        <v>182</v>
      </c>
      <c r="C1185" s="34" t="s">
        <v>2215</v>
      </c>
      <c r="D1185" s="34" t="s">
        <v>413</v>
      </c>
      <c r="E1185" s="34" t="s">
        <v>2655</v>
      </c>
      <c r="F1185" s="34" t="s">
        <v>176</v>
      </c>
      <c r="G1185" s="34" t="s">
        <v>2677</v>
      </c>
      <c r="H1185" s="34" t="s">
        <v>51</v>
      </c>
      <c r="I1185" s="34" t="s">
        <v>52</v>
      </c>
      <c r="K1185" s="34" t="str">
        <f t="shared" si="37"/>
        <v>1425122</v>
      </c>
      <c r="L1185" s="34" t="s">
        <v>2677</v>
      </c>
      <c r="M1185" s="34" t="s">
        <v>2657</v>
      </c>
      <c r="N1185" s="34" t="s">
        <v>2655</v>
      </c>
      <c r="O1185">
        <f t="shared" si="36"/>
        <v>13</v>
      </c>
    </row>
    <row r="1186" spans="1:15" x14ac:dyDescent="0.25">
      <c r="A1186" s="34" t="s">
        <v>2678</v>
      </c>
      <c r="B1186" s="34" t="s">
        <v>182</v>
      </c>
      <c r="C1186" s="34" t="s">
        <v>2215</v>
      </c>
      <c r="D1186" s="34" t="s">
        <v>413</v>
      </c>
      <c r="E1186" s="34" t="s">
        <v>2655</v>
      </c>
      <c r="F1186" s="34" t="s">
        <v>179</v>
      </c>
      <c r="G1186" s="34" t="s">
        <v>1020</v>
      </c>
      <c r="H1186" s="34" t="s">
        <v>51</v>
      </c>
      <c r="I1186" s="34" t="s">
        <v>52</v>
      </c>
      <c r="K1186" s="34" t="str">
        <f t="shared" si="37"/>
        <v>1425132</v>
      </c>
      <c r="L1186" s="34" t="s">
        <v>1020</v>
      </c>
      <c r="M1186" s="34" t="s">
        <v>2657</v>
      </c>
      <c r="N1186" s="34" t="s">
        <v>2655</v>
      </c>
      <c r="O1186">
        <f t="shared" si="36"/>
        <v>13</v>
      </c>
    </row>
    <row r="1187" spans="1:15" x14ac:dyDescent="0.25">
      <c r="A1187" s="34" t="s">
        <v>2679</v>
      </c>
      <c r="B1187" s="34" t="s">
        <v>182</v>
      </c>
      <c r="C1187" s="34" t="s">
        <v>2215</v>
      </c>
      <c r="D1187" s="34" t="s">
        <v>429</v>
      </c>
      <c r="E1187" s="34" t="s">
        <v>2680</v>
      </c>
      <c r="F1187" s="34" t="s">
        <v>44</v>
      </c>
      <c r="G1187" s="34" t="s">
        <v>2681</v>
      </c>
      <c r="H1187" s="34" t="s">
        <v>51</v>
      </c>
      <c r="I1187" s="34" t="s">
        <v>52</v>
      </c>
      <c r="K1187" s="34" t="str">
        <f t="shared" si="37"/>
        <v>1426012</v>
      </c>
      <c r="L1187" s="34" t="s">
        <v>2681</v>
      </c>
      <c r="M1187" s="34" t="s">
        <v>2682</v>
      </c>
      <c r="N1187" s="34" t="s">
        <v>2680</v>
      </c>
      <c r="O1187">
        <f t="shared" si="36"/>
        <v>13</v>
      </c>
    </row>
    <row r="1188" spans="1:15" x14ac:dyDescent="0.25">
      <c r="A1188" s="34" t="s">
        <v>2683</v>
      </c>
      <c r="B1188" s="34" t="s">
        <v>182</v>
      </c>
      <c r="C1188" s="34" t="s">
        <v>2215</v>
      </c>
      <c r="D1188" s="34" t="s">
        <v>429</v>
      </c>
      <c r="E1188" s="34" t="s">
        <v>2680</v>
      </c>
      <c r="F1188" s="34" t="s">
        <v>42</v>
      </c>
      <c r="G1188" s="34" t="s">
        <v>2684</v>
      </c>
      <c r="H1188" s="34" t="s">
        <v>51</v>
      </c>
      <c r="I1188" s="34" t="s">
        <v>52</v>
      </c>
      <c r="K1188" s="34" t="str">
        <f t="shared" si="37"/>
        <v>1426022</v>
      </c>
      <c r="L1188" s="34" t="s">
        <v>2684</v>
      </c>
      <c r="M1188" s="34" t="s">
        <v>2682</v>
      </c>
      <c r="N1188" s="34" t="s">
        <v>2680</v>
      </c>
      <c r="O1188">
        <f t="shared" si="36"/>
        <v>13</v>
      </c>
    </row>
    <row r="1189" spans="1:15" x14ac:dyDescent="0.25">
      <c r="A1189" s="34" t="s">
        <v>2685</v>
      </c>
      <c r="B1189" s="34" t="s">
        <v>182</v>
      </c>
      <c r="C1189" s="34" t="s">
        <v>2215</v>
      </c>
      <c r="D1189" s="34" t="s">
        <v>429</v>
      </c>
      <c r="E1189" s="34" t="s">
        <v>2680</v>
      </c>
      <c r="F1189" s="34" t="s">
        <v>54</v>
      </c>
      <c r="G1189" s="34" t="s">
        <v>2686</v>
      </c>
      <c r="H1189" s="34" t="s">
        <v>51</v>
      </c>
      <c r="I1189" s="34" t="s">
        <v>52</v>
      </c>
      <c r="K1189" s="34" t="str">
        <f t="shared" si="37"/>
        <v>1426032</v>
      </c>
      <c r="L1189" s="34" t="s">
        <v>2686</v>
      </c>
      <c r="M1189" s="34" t="s">
        <v>2682</v>
      </c>
      <c r="N1189" s="34" t="s">
        <v>2680</v>
      </c>
      <c r="O1189">
        <f t="shared" si="36"/>
        <v>13</v>
      </c>
    </row>
    <row r="1190" spans="1:15" x14ac:dyDescent="0.25">
      <c r="A1190" s="34" t="s">
        <v>2687</v>
      </c>
      <c r="B1190" s="34" t="s">
        <v>182</v>
      </c>
      <c r="C1190" s="34" t="s">
        <v>2215</v>
      </c>
      <c r="D1190" s="34" t="s">
        <v>429</v>
      </c>
      <c r="E1190" s="34" t="s">
        <v>2680</v>
      </c>
      <c r="F1190" s="34" t="s">
        <v>57</v>
      </c>
      <c r="G1190" s="34" t="s">
        <v>2688</v>
      </c>
      <c r="H1190" s="34" t="s">
        <v>51</v>
      </c>
      <c r="I1190" s="34" t="s">
        <v>52</v>
      </c>
      <c r="K1190" s="34" t="str">
        <f t="shared" si="37"/>
        <v>1426042</v>
      </c>
      <c r="L1190" s="34" t="s">
        <v>2688</v>
      </c>
      <c r="M1190" s="34" t="s">
        <v>2682</v>
      </c>
      <c r="N1190" s="34" t="s">
        <v>2680</v>
      </c>
      <c r="O1190">
        <f t="shared" si="36"/>
        <v>13</v>
      </c>
    </row>
    <row r="1191" spans="1:15" x14ac:dyDescent="0.25">
      <c r="A1191" s="34" t="s">
        <v>2689</v>
      </c>
      <c r="B1191" s="34" t="s">
        <v>182</v>
      </c>
      <c r="C1191" s="34" t="s">
        <v>2215</v>
      </c>
      <c r="D1191" s="34" t="s">
        <v>429</v>
      </c>
      <c r="E1191" s="34" t="s">
        <v>2680</v>
      </c>
      <c r="F1191" s="34" t="s">
        <v>62</v>
      </c>
      <c r="G1191" s="34" t="s">
        <v>2690</v>
      </c>
      <c r="H1191" s="34" t="s">
        <v>59</v>
      </c>
      <c r="I1191" s="34" t="s">
        <v>60</v>
      </c>
      <c r="K1191" s="34" t="str">
        <f t="shared" si="37"/>
        <v>1426053</v>
      </c>
      <c r="L1191" s="34" t="s">
        <v>2690</v>
      </c>
      <c r="M1191" s="34" t="s">
        <v>2682</v>
      </c>
      <c r="N1191" s="34" t="s">
        <v>2680</v>
      </c>
      <c r="O1191">
        <f t="shared" si="36"/>
        <v>13</v>
      </c>
    </row>
    <row r="1192" spans="1:15" x14ac:dyDescent="0.25">
      <c r="A1192" s="34" t="s">
        <v>2691</v>
      </c>
      <c r="B1192" s="34" t="s">
        <v>182</v>
      </c>
      <c r="C1192" s="34" t="s">
        <v>2215</v>
      </c>
      <c r="D1192" s="34" t="s">
        <v>429</v>
      </c>
      <c r="E1192" s="34" t="s">
        <v>2680</v>
      </c>
      <c r="F1192" s="34" t="s">
        <v>65</v>
      </c>
      <c r="G1192" s="34" t="s">
        <v>2692</v>
      </c>
      <c r="H1192" s="34" t="s">
        <v>51</v>
      </c>
      <c r="I1192" s="34" t="s">
        <v>52</v>
      </c>
      <c r="K1192" s="34" t="str">
        <f t="shared" si="37"/>
        <v>1426062</v>
      </c>
      <c r="L1192" s="34" t="s">
        <v>2692</v>
      </c>
      <c r="M1192" s="34" t="s">
        <v>2682</v>
      </c>
      <c r="N1192" s="34" t="s">
        <v>2680</v>
      </c>
      <c r="O1192">
        <f t="shared" si="36"/>
        <v>13</v>
      </c>
    </row>
    <row r="1193" spans="1:15" x14ac:dyDescent="0.25">
      <c r="A1193" s="34" t="s">
        <v>2693</v>
      </c>
      <c r="B1193" s="34" t="s">
        <v>182</v>
      </c>
      <c r="C1193" s="34" t="s">
        <v>2215</v>
      </c>
      <c r="D1193" s="34" t="s">
        <v>429</v>
      </c>
      <c r="E1193" s="34" t="s">
        <v>2680</v>
      </c>
      <c r="F1193" s="34" t="s">
        <v>81</v>
      </c>
      <c r="G1193" s="34" t="s">
        <v>2694</v>
      </c>
      <c r="H1193" s="34" t="s">
        <v>51</v>
      </c>
      <c r="I1193" s="34" t="s">
        <v>52</v>
      </c>
      <c r="K1193" s="34" t="str">
        <f t="shared" si="37"/>
        <v>1426072</v>
      </c>
      <c r="L1193" s="34" t="s">
        <v>2694</v>
      </c>
      <c r="M1193" s="34" t="s">
        <v>2682</v>
      </c>
      <c r="N1193" s="34" t="s">
        <v>2680</v>
      </c>
      <c r="O1193">
        <f t="shared" si="36"/>
        <v>13</v>
      </c>
    </row>
    <row r="1194" spans="1:15" x14ac:dyDescent="0.25">
      <c r="A1194" s="34" t="s">
        <v>2695</v>
      </c>
      <c r="B1194" s="34" t="s">
        <v>182</v>
      </c>
      <c r="C1194" s="34" t="s">
        <v>2215</v>
      </c>
      <c r="D1194" s="34" t="s">
        <v>429</v>
      </c>
      <c r="E1194" s="34" t="s">
        <v>2680</v>
      </c>
      <c r="F1194" s="34" t="s">
        <v>137</v>
      </c>
      <c r="G1194" s="34" t="s">
        <v>2696</v>
      </c>
      <c r="H1194" s="34" t="s">
        <v>51</v>
      </c>
      <c r="I1194" s="34" t="s">
        <v>52</v>
      </c>
      <c r="K1194" s="34" t="str">
        <f t="shared" si="37"/>
        <v>1426082</v>
      </c>
      <c r="L1194" s="34" t="s">
        <v>2696</v>
      </c>
      <c r="M1194" s="34" t="s">
        <v>2682</v>
      </c>
      <c r="N1194" s="34" t="s">
        <v>2680</v>
      </c>
      <c r="O1194">
        <f t="shared" si="36"/>
        <v>13</v>
      </c>
    </row>
    <row r="1195" spans="1:15" x14ac:dyDescent="0.25">
      <c r="A1195" s="34" t="s">
        <v>2697</v>
      </c>
      <c r="B1195" s="34" t="s">
        <v>182</v>
      </c>
      <c r="C1195" s="34" t="s">
        <v>2215</v>
      </c>
      <c r="D1195" s="34" t="s">
        <v>429</v>
      </c>
      <c r="E1195" s="34" t="s">
        <v>2680</v>
      </c>
      <c r="F1195" s="34" t="s">
        <v>140</v>
      </c>
      <c r="G1195" s="34" t="s">
        <v>2698</v>
      </c>
      <c r="H1195" s="34" t="s">
        <v>51</v>
      </c>
      <c r="I1195" s="34" t="s">
        <v>52</v>
      </c>
      <c r="K1195" s="34" t="str">
        <f t="shared" si="37"/>
        <v>1426092</v>
      </c>
      <c r="L1195" s="34" t="s">
        <v>2698</v>
      </c>
      <c r="M1195" s="34" t="s">
        <v>2682</v>
      </c>
      <c r="N1195" s="34" t="s">
        <v>2680</v>
      </c>
      <c r="O1195">
        <f t="shared" si="36"/>
        <v>13</v>
      </c>
    </row>
    <row r="1196" spans="1:15" x14ac:dyDescent="0.25">
      <c r="A1196" s="34" t="s">
        <v>2699</v>
      </c>
      <c r="B1196" s="34" t="s">
        <v>182</v>
      </c>
      <c r="C1196" s="34" t="s">
        <v>2215</v>
      </c>
      <c r="D1196" s="34" t="s">
        <v>429</v>
      </c>
      <c r="E1196" s="34" t="s">
        <v>2680</v>
      </c>
      <c r="F1196" s="34" t="s">
        <v>171</v>
      </c>
      <c r="G1196" s="34" t="s">
        <v>2700</v>
      </c>
      <c r="H1196" s="34" t="s">
        <v>51</v>
      </c>
      <c r="I1196" s="34" t="s">
        <v>52</v>
      </c>
      <c r="K1196" s="34" t="str">
        <f t="shared" si="37"/>
        <v>1426102</v>
      </c>
      <c r="L1196" s="34" t="s">
        <v>2700</v>
      </c>
      <c r="M1196" s="34" t="s">
        <v>2682</v>
      </c>
      <c r="N1196" s="34" t="s">
        <v>2680</v>
      </c>
      <c r="O1196">
        <f t="shared" si="36"/>
        <v>13</v>
      </c>
    </row>
    <row r="1197" spans="1:15" x14ac:dyDescent="0.25">
      <c r="A1197" s="34" t="s">
        <v>2701</v>
      </c>
      <c r="B1197" s="34" t="s">
        <v>182</v>
      </c>
      <c r="C1197" s="34" t="s">
        <v>2215</v>
      </c>
      <c r="D1197" s="34" t="s">
        <v>429</v>
      </c>
      <c r="E1197" s="34" t="s">
        <v>2680</v>
      </c>
      <c r="F1197" s="34" t="s">
        <v>174</v>
      </c>
      <c r="G1197" s="34" t="s">
        <v>2702</v>
      </c>
      <c r="H1197" s="34" t="s">
        <v>51</v>
      </c>
      <c r="I1197" s="34" t="s">
        <v>52</v>
      </c>
      <c r="K1197" s="34" t="str">
        <f t="shared" si="37"/>
        <v>1426112</v>
      </c>
      <c r="L1197" s="34" t="s">
        <v>2702</v>
      </c>
      <c r="M1197" s="34" t="s">
        <v>2682</v>
      </c>
      <c r="N1197" s="34" t="s">
        <v>2680</v>
      </c>
      <c r="O1197">
        <f t="shared" si="36"/>
        <v>13</v>
      </c>
    </row>
    <row r="1198" spans="1:15" x14ac:dyDescent="0.25">
      <c r="A1198" s="34" t="s">
        <v>2703</v>
      </c>
      <c r="B1198" s="34" t="s">
        <v>182</v>
      </c>
      <c r="C1198" s="34" t="s">
        <v>2215</v>
      </c>
      <c r="D1198" s="34" t="s">
        <v>429</v>
      </c>
      <c r="E1198" s="34" t="s">
        <v>2680</v>
      </c>
      <c r="F1198" s="34" t="s">
        <v>176</v>
      </c>
      <c r="G1198" s="34" t="s">
        <v>2704</v>
      </c>
      <c r="H1198" s="34" t="s">
        <v>51</v>
      </c>
      <c r="I1198" s="34" t="s">
        <v>52</v>
      </c>
      <c r="K1198" s="34" t="str">
        <f t="shared" si="37"/>
        <v>1426122</v>
      </c>
      <c r="L1198" s="34" t="s">
        <v>2704</v>
      </c>
      <c r="M1198" s="34" t="s">
        <v>2682</v>
      </c>
      <c r="N1198" s="34" t="s">
        <v>2680</v>
      </c>
      <c r="O1198">
        <f t="shared" si="36"/>
        <v>13</v>
      </c>
    </row>
    <row r="1199" spans="1:15" x14ac:dyDescent="0.25">
      <c r="A1199" s="34" t="s">
        <v>2705</v>
      </c>
      <c r="B1199" s="34" t="s">
        <v>182</v>
      </c>
      <c r="C1199" s="34" t="s">
        <v>2215</v>
      </c>
      <c r="D1199" s="34" t="s">
        <v>429</v>
      </c>
      <c r="E1199" s="34" t="s">
        <v>2680</v>
      </c>
      <c r="F1199" s="34" t="s">
        <v>179</v>
      </c>
      <c r="G1199" s="34" t="s">
        <v>2706</v>
      </c>
      <c r="H1199" s="34" t="s">
        <v>51</v>
      </c>
      <c r="I1199" s="34" t="s">
        <v>52</v>
      </c>
      <c r="K1199" s="34" t="str">
        <f t="shared" si="37"/>
        <v>1426132</v>
      </c>
      <c r="L1199" s="34" t="s">
        <v>2706</v>
      </c>
      <c r="M1199" s="34" t="s">
        <v>2682</v>
      </c>
      <c r="N1199" s="34" t="s">
        <v>2680</v>
      </c>
      <c r="O1199">
        <f t="shared" si="36"/>
        <v>13</v>
      </c>
    </row>
    <row r="1200" spans="1:15" x14ac:dyDescent="0.25">
      <c r="A1200" s="34" t="s">
        <v>2707</v>
      </c>
      <c r="B1200" s="34" t="s">
        <v>182</v>
      </c>
      <c r="C1200" s="34" t="s">
        <v>2215</v>
      </c>
      <c r="D1200" s="34" t="s">
        <v>2708</v>
      </c>
      <c r="E1200" s="34" t="s">
        <v>2709</v>
      </c>
      <c r="F1200" s="34" t="s">
        <v>44</v>
      </c>
      <c r="G1200" s="34" t="s">
        <v>2710</v>
      </c>
      <c r="H1200" s="34" t="s">
        <v>47</v>
      </c>
      <c r="I1200" s="34" t="s">
        <v>48</v>
      </c>
      <c r="K1200" s="34" t="str">
        <f t="shared" si="37"/>
        <v>1427011</v>
      </c>
      <c r="L1200" s="34" t="s">
        <v>2710</v>
      </c>
      <c r="M1200" s="34" t="s">
        <v>2711</v>
      </c>
      <c r="N1200" s="34" t="s">
        <v>2709</v>
      </c>
      <c r="O1200">
        <f t="shared" si="36"/>
        <v>7</v>
      </c>
    </row>
    <row r="1201" spans="1:15" x14ac:dyDescent="0.25">
      <c r="A1201" s="34" t="s">
        <v>2712</v>
      </c>
      <c r="B1201" s="34" t="s">
        <v>182</v>
      </c>
      <c r="C1201" s="34" t="s">
        <v>2215</v>
      </c>
      <c r="D1201" s="34" t="s">
        <v>2708</v>
      </c>
      <c r="E1201" s="34" t="s">
        <v>2709</v>
      </c>
      <c r="F1201" s="34" t="s">
        <v>42</v>
      </c>
      <c r="G1201" s="34" t="s">
        <v>2713</v>
      </c>
      <c r="H1201" s="34" t="s">
        <v>51</v>
      </c>
      <c r="I1201" s="34" t="s">
        <v>52</v>
      </c>
      <c r="K1201" s="34" t="str">
        <f t="shared" si="37"/>
        <v>1427022</v>
      </c>
      <c r="L1201" s="34" t="s">
        <v>2713</v>
      </c>
      <c r="M1201" s="34" t="s">
        <v>2711</v>
      </c>
      <c r="N1201" s="34" t="s">
        <v>2709</v>
      </c>
      <c r="O1201">
        <f t="shared" si="36"/>
        <v>7</v>
      </c>
    </row>
    <row r="1202" spans="1:15" x14ac:dyDescent="0.25">
      <c r="A1202" s="34" t="s">
        <v>2714</v>
      </c>
      <c r="B1202" s="34" t="s">
        <v>182</v>
      </c>
      <c r="C1202" s="34" t="s">
        <v>2215</v>
      </c>
      <c r="D1202" s="34" t="s">
        <v>2708</v>
      </c>
      <c r="E1202" s="34" t="s">
        <v>2709</v>
      </c>
      <c r="F1202" s="34" t="s">
        <v>54</v>
      </c>
      <c r="G1202" s="34" t="s">
        <v>2715</v>
      </c>
      <c r="H1202" s="34" t="s">
        <v>51</v>
      </c>
      <c r="I1202" s="34" t="s">
        <v>52</v>
      </c>
      <c r="K1202" s="34" t="str">
        <f t="shared" si="37"/>
        <v>1427032</v>
      </c>
      <c r="L1202" s="34" t="s">
        <v>2715</v>
      </c>
      <c r="M1202" s="34" t="s">
        <v>2711</v>
      </c>
      <c r="N1202" s="34" t="s">
        <v>2709</v>
      </c>
      <c r="O1202">
        <f t="shared" si="36"/>
        <v>7</v>
      </c>
    </row>
    <row r="1203" spans="1:15" x14ac:dyDescent="0.25">
      <c r="A1203" s="34" t="s">
        <v>2716</v>
      </c>
      <c r="B1203" s="34" t="s">
        <v>182</v>
      </c>
      <c r="C1203" s="34" t="s">
        <v>2215</v>
      </c>
      <c r="D1203" s="34" t="s">
        <v>2708</v>
      </c>
      <c r="E1203" s="34" t="s">
        <v>2709</v>
      </c>
      <c r="F1203" s="34" t="s">
        <v>57</v>
      </c>
      <c r="G1203" s="34" t="s">
        <v>2717</v>
      </c>
      <c r="H1203" s="34" t="s">
        <v>51</v>
      </c>
      <c r="I1203" s="34" t="s">
        <v>52</v>
      </c>
      <c r="K1203" s="34" t="str">
        <f t="shared" si="37"/>
        <v>1427042</v>
      </c>
      <c r="L1203" s="34" t="s">
        <v>2717</v>
      </c>
      <c r="M1203" s="34" t="s">
        <v>2711</v>
      </c>
      <c r="N1203" s="34" t="s">
        <v>2709</v>
      </c>
      <c r="O1203">
        <f t="shared" si="36"/>
        <v>7</v>
      </c>
    </row>
    <row r="1204" spans="1:15" x14ac:dyDescent="0.25">
      <c r="A1204" s="34" t="s">
        <v>2718</v>
      </c>
      <c r="B1204" s="34" t="s">
        <v>182</v>
      </c>
      <c r="C1204" s="34" t="s">
        <v>2215</v>
      </c>
      <c r="D1204" s="34" t="s">
        <v>2708</v>
      </c>
      <c r="E1204" s="34" t="s">
        <v>2709</v>
      </c>
      <c r="F1204" s="34" t="s">
        <v>62</v>
      </c>
      <c r="G1204" s="34" t="s">
        <v>2710</v>
      </c>
      <c r="H1204" s="34" t="s">
        <v>51</v>
      </c>
      <c r="I1204" s="34" t="s">
        <v>52</v>
      </c>
      <c r="K1204" s="34" t="str">
        <f t="shared" si="37"/>
        <v>1427052</v>
      </c>
      <c r="L1204" s="34" t="s">
        <v>2710</v>
      </c>
      <c r="M1204" s="34" t="s">
        <v>2711</v>
      </c>
      <c r="N1204" s="34" t="s">
        <v>2709</v>
      </c>
      <c r="O1204">
        <f t="shared" si="36"/>
        <v>7</v>
      </c>
    </row>
    <row r="1205" spans="1:15" x14ac:dyDescent="0.25">
      <c r="A1205" s="34" t="s">
        <v>2719</v>
      </c>
      <c r="B1205" s="34" t="s">
        <v>182</v>
      </c>
      <c r="C1205" s="34" t="s">
        <v>2215</v>
      </c>
      <c r="D1205" s="34" t="s">
        <v>2708</v>
      </c>
      <c r="E1205" s="34" t="s">
        <v>2709</v>
      </c>
      <c r="F1205" s="34" t="s">
        <v>65</v>
      </c>
      <c r="G1205" s="34" t="s">
        <v>2720</v>
      </c>
      <c r="H1205" s="34" t="s">
        <v>51</v>
      </c>
      <c r="I1205" s="34" t="s">
        <v>52</v>
      </c>
      <c r="K1205" s="34" t="str">
        <f t="shared" si="37"/>
        <v>1427062</v>
      </c>
      <c r="L1205" s="34" t="s">
        <v>2720</v>
      </c>
      <c r="M1205" s="34" t="s">
        <v>2711</v>
      </c>
      <c r="N1205" s="34" t="s">
        <v>2709</v>
      </c>
      <c r="O1205">
        <f t="shared" si="36"/>
        <v>7</v>
      </c>
    </row>
    <row r="1206" spans="1:15" x14ac:dyDescent="0.25">
      <c r="A1206" s="34" t="s">
        <v>2721</v>
      </c>
      <c r="B1206" s="34" t="s">
        <v>182</v>
      </c>
      <c r="C1206" s="34" t="s">
        <v>2215</v>
      </c>
      <c r="D1206" s="34" t="s">
        <v>2708</v>
      </c>
      <c r="E1206" s="34" t="s">
        <v>2709</v>
      </c>
      <c r="F1206" s="34" t="s">
        <v>81</v>
      </c>
      <c r="G1206" s="34" t="s">
        <v>2722</v>
      </c>
      <c r="H1206" s="34" t="s">
        <v>51</v>
      </c>
      <c r="I1206" s="34" t="s">
        <v>52</v>
      </c>
      <c r="K1206" s="34" t="str">
        <f t="shared" si="37"/>
        <v>1427072</v>
      </c>
      <c r="L1206" s="34" t="s">
        <v>2722</v>
      </c>
      <c r="M1206" s="34" t="s">
        <v>2711</v>
      </c>
      <c r="N1206" s="34" t="s">
        <v>2709</v>
      </c>
      <c r="O1206">
        <f t="shared" si="36"/>
        <v>7</v>
      </c>
    </row>
    <row r="1207" spans="1:15" x14ac:dyDescent="0.25">
      <c r="A1207" s="34" t="s">
        <v>2723</v>
      </c>
      <c r="B1207" s="34" t="s">
        <v>182</v>
      </c>
      <c r="C1207" s="34" t="s">
        <v>2215</v>
      </c>
      <c r="D1207" s="34" t="s">
        <v>2724</v>
      </c>
      <c r="E1207" s="34" t="s">
        <v>2725</v>
      </c>
      <c r="F1207" s="34" t="s">
        <v>44</v>
      </c>
      <c r="G1207" s="34" t="s">
        <v>2726</v>
      </c>
      <c r="H1207" s="34" t="s">
        <v>47</v>
      </c>
      <c r="I1207" s="34" t="s">
        <v>48</v>
      </c>
      <c r="K1207" s="34" t="str">
        <f t="shared" si="37"/>
        <v>1428011</v>
      </c>
      <c r="L1207" s="34" t="s">
        <v>2726</v>
      </c>
      <c r="M1207" s="34" t="s">
        <v>2727</v>
      </c>
      <c r="N1207" s="34" t="s">
        <v>2725</v>
      </c>
      <c r="O1207">
        <f t="shared" si="36"/>
        <v>8</v>
      </c>
    </row>
    <row r="1208" spans="1:15" x14ac:dyDescent="0.25">
      <c r="A1208" s="34" t="s">
        <v>2728</v>
      </c>
      <c r="B1208" s="34" t="s">
        <v>182</v>
      </c>
      <c r="C1208" s="34" t="s">
        <v>2215</v>
      </c>
      <c r="D1208" s="34" t="s">
        <v>2724</v>
      </c>
      <c r="E1208" s="34" t="s">
        <v>2725</v>
      </c>
      <c r="F1208" s="34" t="s">
        <v>42</v>
      </c>
      <c r="G1208" s="34" t="s">
        <v>2729</v>
      </c>
      <c r="H1208" s="34" t="s">
        <v>51</v>
      </c>
      <c r="I1208" s="34" t="s">
        <v>52</v>
      </c>
      <c r="K1208" s="34" t="str">
        <f t="shared" si="37"/>
        <v>1428022</v>
      </c>
      <c r="L1208" s="34" t="s">
        <v>2729</v>
      </c>
      <c r="M1208" s="34" t="s">
        <v>2727</v>
      </c>
      <c r="N1208" s="34" t="s">
        <v>2725</v>
      </c>
      <c r="O1208">
        <f t="shared" si="36"/>
        <v>8</v>
      </c>
    </row>
    <row r="1209" spans="1:15" x14ac:dyDescent="0.25">
      <c r="A1209" s="34" t="s">
        <v>2730</v>
      </c>
      <c r="B1209" s="34" t="s">
        <v>182</v>
      </c>
      <c r="C1209" s="34" t="s">
        <v>2215</v>
      </c>
      <c r="D1209" s="34" t="s">
        <v>2724</v>
      </c>
      <c r="E1209" s="34" t="s">
        <v>2725</v>
      </c>
      <c r="F1209" s="34" t="s">
        <v>54</v>
      </c>
      <c r="G1209" s="34" t="s">
        <v>2731</v>
      </c>
      <c r="H1209" s="34" t="s">
        <v>51</v>
      </c>
      <c r="I1209" s="34" t="s">
        <v>52</v>
      </c>
      <c r="K1209" s="34" t="str">
        <f t="shared" si="37"/>
        <v>1428032</v>
      </c>
      <c r="L1209" s="34" t="s">
        <v>2731</v>
      </c>
      <c r="M1209" s="34" t="s">
        <v>2727</v>
      </c>
      <c r="N1209" s="34" t="s">
        <v>2725</v>
      </c>
      <c r="O1209">
        <f t="shared" si="36"/>
        <v>8</v>
      </c>
    </row>
    <row r="1210" spans="1:15" x14ac:dyDescent="0.25">
      <c r="A1210" s="34" t="s">
        <v>2732</v>
      </c>
      <c r="B1210" s="34" t="s">
        <v>182</v>
      </c>
      <c r="C1210" s="34" t="s">
        <v>2215</v>
      </c>
      <c r="D1210" s="34" t="s">
        <v>2724</v>
      </c>
      <c r="E1210" s="34" t="s">
        <v>2725</v>
      </c>
      <c r="F1210" s="34" t="s">
        <v>57</v>
      </c>
      <c r="G1210" s="34" t="s">
        <v>2733</v>
      </c>
      <c r="H1210" s="34" t="s">
        <v>51</v>
      </c>
      <c r="I1210" s="34" t="s">
        <v>52</v>
      </c>
      <c r="K1210" s="34" t="str">
        <f t="shared" si="37"/>
        <v>1428042</v>
      </c>
      <c r="L1210" s="34" t="s">
        <v>2733</v>
      </c>
      <c r="M1210" s="34" t="s">
        <v>2727</v>
      </c>
      <c r="N1210" s="34" t="s">
        <v>2725</v>
      </c>
      <c r="O1210">
        <f t="shared" si="36"/>
        <v>8</v>
      </c>
    </row>
    <row r="1211" spans="1:15" x14ac:dyDescent="0.25">
      <c r="A1211" s="34" t="s">
        <v>2734</v>
      </c>
      <c r="B1211" s="34" t="s">
        <v>182</v>
      </c>
      <c r="C1211" s="34" t="s">
        <v>2215</v>
      </c>
      <c r="D1211" s="34" t="s">
        <v>2724</v>
      </c>
      <c r="E1211" s="34" t="s">
        <v>2725</v>
      </c>
      <c r="F1211" s="34" t="s">
        <v>62</v>
      </c>
      <c r="G1211" s="34" t="s">
        <v>2735</v>
      </c>
      <c r="H1211" s="34" t="s">
        <v>51</v>
      </c>
      <c r="I1211" s="34" t="s">
        <v>52</v>
      </c>
      <c r="K1211" s="34" t="str">
        <f t="shared" si="37"/>
        <v>1428052</v>
      </c>
      <c r="L1211" s="34" t="s">
        <v>2735</v>
      </c>
      <c r="M1211" s="34" t="s">
        <v>2727</v>
      </c>
      <c r="N1211" s="34" t="s">
        <v>2725</v>
      </c>
      <c r="O1211">
        <f t="shared" si="36"/>
        <v>8</v>
      </c>
    </row>
    <row r="1212" spans="1:15" x14ac:dyDescent="0.25">
      <c r="A1212" s="34" t="s">
        <v>2736</v>
      </c>
      <c r="B1212" s="34" t="s">
        <v>182</v>
      </c>
      <c r="C1212" s="34" t="s">
        <v>2215</v>
      </c>
      <c r="D1212" s="34" t="s">
        <v>2724</v>
      </c>
      <c r="E1212" s="34" t="s">
        <v>2725</v>
      </c>
      <c r="F1212" s="34" t="s">
        <v>65</v>
      </c>
      <c r="G1212" s="34" t="s">
        <v>2737</v>
      </c>
      <c r="H1212" s="34" t="s">
        <v>51</v>
      </c>
      <c r="I1212" s="34" t="s">
        <v>52</v>
      </c>
      <c r="K1212" s="34" t="str">
        <f t="shared" si="37"/>
        <v>1428062</v>
      </c>
      <c r="L1212" s="34" t="s">
        <v>2737</v>
      </c>
      <c r="M1212" s="34" t="s">
        <v>2727</v>
      </c>
      <c r="N1212" s="34" t="s">
        <v>2725</v>
      </c>
      <c r="O1212">
        <f t="shared" si="36"/>
        <v>8</v>
      </c>
    </row>
    <row r="1213" spans="1:15" x14ac:dyDescent="0.25">
      <c r="A1213" s="34" t="s">
        <v>2738</v>
      </c>
      <c r="B1213" s="34" t="s">
        <v>182</v>
      </c>
      <c r="C1213" s="34" t="s">
        <v>2215</v>
      </c>
      <c r="D1213" s="34" t="s">
        <v>2724</v>
      </c>
      <c r="E1213" s="34" t="s">
        <v>2725</v>
      </c>
      <c r="F1213" s="34" t="s">
        <v>81</v>
      </c>
      <c r="G1213" s="34" t="s">
        <v>2726</v>
      </c>
      <c r="H1213" s="34" t="s">
        <v>51</v>
      </c>
      <c r="I1213" s="34" t="s">
        <v>52</v>
      </c>
      <c r="K1213" s="34" t="str">
        <f t="shared" si="37"/>
        <v>1428072</v>
      </c>
      <c r="L1213" s="34" t="s">
        <v>2726</v>
      </c>
      <c r="M1213" s="34" t="s">
        <v>2727</v>
      </c>
      <c r="N1213" s="34" t="s">
        <v>2725</v>
      </c>
      <c r="O1213">
        <f t="shared" si="36"/>
        <v>8</v>
      </c>
    </row>
    <row r="1214" spans="1:15" x14ac:dyDescent="0.25">
      <c r="A1214" s="34" t="s">
        <v>2739</v>
      </c>
      <c r="B1214" s="34" t="s">
        <v>182</v>
      </c>
      <c r="C1214" s="34" t="s">
        <v>2215</v>
      </c>
      <c r="D1214" s="34" t="s">
        <v>2724</v>
      </c>
      <c r="E1214" s="34" t="s">
        <v>2725</v>
      </c>
      <c r="F1214" s="34" t="s">
        <v>137</v>
      </c>
      <c r="G1214" s="34" t="s">
        <v>2740</v>
      </c>
      <c r="H1214" s="34" t="s">
        <v>51</v>
      </c>
      <c r="I1214" s="34" t="s">
        <v>52</v>
      </c>
      <c r="K1214" s="34" t="str">
        <f t="shared" si="37"/>
        <v>1428082</v>
      </c>
      <c r="L1214" s="34" t="s">
        <v>2740</v>
      </c>
      <c r="M1214" s="34" t="s">
        <v>2727</v>
      </c>
      <c r="N1214" s="34" t="s">
        <v>2725</v>
      </c>
      <c r="O1214">
        <f t="shared" si="36"/>
        <v>8</v>
      </c>
    </row>
    <row r="1215" spans="1:15" x14ac:dyDescent="0.25">
      <c r="A1215" s="34" t="s">
        <v>2741</v>
      </c>
      <c r="B1215" s="34" t="s">
        <v>182</v>
      </c>
      <c r="C1215" s="34" t="s">
        <v>2215</v>
      </c>
      <c r="D1215" s="34" t="s">
        <v>2742</v>
      </c>
      <c r="E1215" s="34" t="s">
        <v>2743</v>
      </c>
      <c r="F1215" s="34" t="s">
        <v>44</v>
      </c>
      <c r="G1215" s="34" t="s">
        <v>2744</v>
      </c>
      <c r="H1215" s="34" t="s">
        <v>47</v>
      </c>
      <c r="I1215" s="34" t="s">
        <v>48</v>
      </c>
      <c r="K1215" s="34" t="str">
        <f t="shared" si="37"/>
        <v>1429011</v>
      </c>
      <c r="L1215" s="34" t="s">
        <v>2744</v>
      </c>
      <c r="M1215" s="34" t="s">
        <v>2745</v>
      </c>
      <c r="N1215" s="34" t="s">
        <v>2743</v>
      </c>
      <c r="O1215">
        <f t="shared" si="36"/>
        <v>9</v>
      </c>
    </row>
    <row r="1216" spans="1:15" x14ac:dyDescent="0.25">
      <c r="A1216" s="34" t="s">
        <v>2746</v>
      </c>
      <c r="B1216" s="34" t="s">
        <v>182</v>
      </c>
      <c r="C1216" s="34" t="s">
        <v>2215</v>
      </c>
      <c r="D1216" s="34" t="s">
        <v>2742</v>
      </c>
      <c r="E1216" s="34" t="s">
        <v>2743</v>
      </c>
      <c r="F1216" s="34" t="s">
        <v>42</v>
      </c>
      <c r="G1216" s="34" t="s">
        <v>2747</v>
      </c>
      <c r="H1216" s="34" t="s">
        <v>51</v>
      </c>
      <c r="I1216" s="34" t="s">
        <v>52</v>
      </c>
      <c r="K1216" s="34" t="str">
        <f t="shared" si="37"/>
        <v>1429022</v>
      </c>
      <c r="L1216" s="34" t="s">
        <v>2747</v>
      </c>
      <c r="M1216" s="34" t="s">
        <v>2745</v>
      </c>
      <c r="N1216" s="34" t="s">
        <v>2743</v>
      </c>
      <c r="O1216">
        <f t="shared" si="36"/>
        <v>9</v>
      </c>
    </row>
    <row r="1217" spans="1:15" x14ac:dyDescent="0.25">
      <c r="A1217" s="34" t="s">
        <v>2748</v>
      </c>
      <c r="B1217" s="34" t="s">
        <v>182</v>
      </c>
      <c r="C1217" s="34" t="s">
        <v>2215</v>
      </c>
      <c r="D1217" s="34" t="s">
        <v>2742</v>
      </c>
      <c r="E1217" s="34" t="s">
        <v>2743</v>
      </c>
      <c r="F1217" s="34" t="s">
        <v>54</v>
      </c>
      <c r="G1217" s="34" t="s">
        <v>2749</v>
      </c>
      <c r="H1217" s="34" t="s">
        <v>51</v>
      </c>
      <c r="I1217" s="34" t="s">
        <v>52</v>
      </c>
      <c r="K1217" s="34" t="str">
        <f t="shared" si="37"/>
        <v>1429032</v>
      </c>
      <c r="L1217" s="34" t="s">
        <v>2749</v>
      </c>
      <c r="M1217" s="34" t="s">
        <v>2745</v>
      </c>
      <c r="N1217" s="34" t="s">
        <v>2743</v>
      </c>
      <c r="O1217">
        <f t="shared" si="36"/>
        <v>9</v>
      </c>
    </row>
    <row r="1218" spans="1:15" x14ac:dyDescent="0.25">
      <c r="A1218" s="34" t="s">
        <v>2750</v>
      </c>
      <c r="B1218" s="34" t="s">
        <v>182</v>
      </c>
      <c r="C1218" s="34" t="s">
        <v>2215</v>
      </c>
      <c r="D1218" s="34" t="s">
        <v>2742</v>
      </c>
      <c r="E1218" s="34" t="s">
        <v>2743</v>
      </c>
      <c r="F1218" s="34" t="s">
        <v>57</v>
      </c>
      <c r="G1218" s="34" t="s">
        <v>2751</v>
      </c>
      <c r="H1218" s="34" t="s">
        <v>51</v>
      </c>
      <c r="I1218" s="34" t="s">
        <v>52</v>
      </c>
      <c r="K1218" s="34" t="str">
        <f t="shared" si="37"/>
        <v>1429042</v>
      </c>
      <c r="L1218" s="34" t="s">
        <v>2751</v>
      </c>
      <c r="M1218" s="34" t="s">
        <v>2745</v>
      </c>
      <c r="N1218" s="34" t="s">
        <v>2743</v>
      </c>
      <c r="O1218">
        <f t="shared" si="36"/>
        <v>9</v>
      </c>
    </row>
    <row r="1219" spans="1:15" x14ac:dyDescent="0.25">
      <c r="A1219" s="34" t="s">
        <v>2752</v>
      </c>
      <c r="B1219" s="34" t="s">
        <v>182</v>
      </c>
      <c r="C1219" s="34" t="s">
        <v>2215</v>
      </c>
      <c r="D1219" s="34" t="s">
        <v>2742</v>
      </c>
      <c r="E1219" s="34" t="s">
        <v>2743</v>
      </c>
      <c r="F1219" s="34" t="s">
        <v>62</v>
      </c>
      <c r="G1219" s="34" t="s">
        <v>2753</v>
      </c>
      <c r="H1219" s="34" t="s">
        <v>59</v>
      </c>
      <c r="I1219" s="34" t="s">
        <v>60</v>
      </c>
      <c r="K1219" s="34" t="str">
        <f t="shared" si="37"/>
        <v>1429053</v>
      </c>
      <c r="L1219" s="34" t="s">
        <v>2753</v>
      </c>
      <c r="M1219" s="34" t="s">
        <v>2745</v>
      </c>
      <c r="N1219" s="34" t="s">
        <v>2743</v>
      </c>
      <c r="O1219">
        <f t="shared" ref="O1219:O1282" si="38">COUNTIF(M:M,M1219)</f>
        <v>9</v>
      </c>
    </row>
    <row r="1220" spans="1:15" x14ac:dyDescent="0.25">
      <c r="A1220" s="34" t="s">
        <v>2754</v>
      </c>
      <c r="B1220" s="34" t="s">
        <v>182</v>
      </c>
      <c r="C1220" s="34" t="s">
        <v>2215</v>
      </c>
      <c r="D1220" s="34" t="s">
        <v>2742</v>
      </c>
      <c r="E1220" s="34" t="s">
        <v>2743</v>
      </c>
      <c r="F1220" s="34" t="s">
        <v>65</v>
      </c>
      <c r="G1220" s="34" t="s">
        <v>2755</v>
      </c>
      <c r="H1220" s="34" t="s">
        <v>51</v>
      </c>
      <c r="I1220" s="34" t="s">
        <v>52</v>
      </c>
      <c r="K1220" s="34" t="str">
        <f t="shared" ref="K1220:K1283" si="39">A1220&amp;H1220</f>
        <v>1429062</v>
      </c>
      <c r="L1220" s="34" t="s">
        <v>2755</v>
      </c>
      <c r="M1220" s="34" t="s">
        <v>2745</v>
      </c>
      <c r="N1220" s="34" t="s">
        <v>2743</v>
      </c>
      <c r="O1220">
        <f t="shared" si="38"/>
        <v>9</v>
      </c>
    </row>
    <row r="1221" spans="1:15" x14ac:dyDescent="0.25">
      <c r="A1221" s="34" t="s">
        <v>2756</v>
      </c>
      <c r="B1221" s="34" t="s">
        <v>182</v>
      </c>
      <c r="C1221" s="34" t="s">
        <v>2215</v>
      </c>
      <c r="D1221" s="34" t="s">
        <v>2742</v>
      </c>
      <c r="E1221" s="34" t="s">
        <v>2743</v>
      </c>
      <c r="F1221" s="34" t="s">
        <v>81</v>
      </c>
      <c r="G1221" s="34" t="s">
        <v>2757</v>
      </c>
      <c r="H1221" s="34" t="s">
        <v>51</v>
      </c>
      <c r="I1221" s="34" t="s">
        <v>52</v>
      </c>
      <c r="K1221" s="34" t="str">
        <f t="shared" si="39"/>
        <v>1429072</v>
      </c>
      <c r="L1221" s="34" t="s">
        <v>2757</v>
      </c>
      <c r="M1221" s="34" t="s">
        <v>2745</v>
      </c>
      <c r="N1221" s="34" t="s">
        <v>2743</v>
      </c>
      <c r="O1221">
        <f t="shared" si="38"/>
        <v>9</v>
      </c>
    </row>
    <row r="1222" spans="1:15" x14ac:dyDescent="0.25">
      <c r="A1222" s="34" t="s">
        <v>2758</v>
      </c>
      <c r="B1222" s="34" t="s">
        <v>182</v>
      </c>
      <c r="C1222" s="34" t="s">
        <v>2215</v>
      </c>
      <c r="D1222" s="34" t="s">
        <v>2742</v>
      </c>
      <c r="E1222" s="34" t="s">
        <v>2743</v>
      </c>
      <c r="F1222" s="34" t="s">
        <v>137</v>
      </c>
      <c r="G1222" s="34" t="s">
        <v>2744</v>
      </c>
      <c r="H1222" s="34" t="s">
        <v>51</v>
      </c>
      <c r="I1222" s="34" t="s">
        <v>52</v>
      </c>
      <c r="K1222" s="34" t="str">
        <f t="shared" si="39"/>
        <v>1429082</v>
      </c>
      <c r="L1222" s="34" t="s">
        <v>2744</v>
      </c>
      <c r="M1222" s="34" t="s">
        <v>2745</v>
      </c>
      <c r="N1222" s="34" t="s">
        <v>2743</v>
      </c>
      <c r="O1222">
        <f t="shared" si="38"/>
        <v>9</v>
      </c>
    </row>
    <row r="1223" spans="1:15" x14ac:dyDescent="0.25">
      <c r="A1223" s="34" t="s">
        <v>2759</v>
      </c>
      <c r="B1223" s="34" t="s">
        <v>182</v>
      </c>
      <c r="C1223" s="34" t="s">
        <v>2215</v>
      </c>
      <c r="D1223" s="34" t="s">
        <v>2742</v>
      </c>
      <c r="E1223" s="34" t="s">
        <v>2743</v>
      </c>
      <c r="F1223" s="34" t="s">
        <v>140</v>
      </c>
      <c r="G1223" s="34" t="s">
        <v>2760</v>
      </c>
      <c r="H1223" s="34" t="s">
        <v>51</v>
      </c>
      <c r="I1223" s="34" t="s">
        <v>52</v>
      </c>
      <c r="K1223" s="34" t="str">
        <f t="shared" si="39"/>
        <v>1429092</v>
      </c>
      <c r="L1223" s="34" t="s">
        <v>2760</v>
      </c>
      <c r="M1223" s="34" t="s">
        <v>2745</v>
      </c>
      <c r="N1223" s="34" t="s">
        <v>2743</v>
      </c>
      <c r="O1223">
        <f t="shared" si="38"/>
        <v>9</v>
      </c>
    </row>
    <row r="1224" spans="1:15" x14ac:dyDescent="0.25">
      <c r="A1224" s="34" t="s">
        <v>2761</v>
      </c>
      <c r="B1224" s="34" t="s">
        <v>182</v>
      </c>
      <c r="C1224" s="34" t="s">
        <v>2215</v>
      </c>
      <c r="D1224" s="34" t="s">
        <v>2762</v>
      </c>
      <c r="E1224" s="34" t="s">
        <v>2763</v>
      </c>
      <c r="F1224" s="34" t="s">
        <v>44</v>
      </c>
      <c r="G1224" s="34" t="s">
        <v>2764</v>
      </c>
      <c r="H1224" s="34" t="s">
        <v>51</v>
      </c>
      <c r="I1224" s="34" t="s">
        <v>52</v>
      </c>
      <c r="K1224" s="34" t="str">
        <f t="shared" si="39"/>
        <v>1430012</v>
      </c>
      <c r="L1224" s="34" t="s">
        <v>2764</v>
      </c>
      <c r="M1224" s="34" t="s">
        <v>2765</v>
      </c>
      <c r="N1224" s="34" t="s">
        <v>2763</v>
      </c>
      <c r="O1224">
        <f t="shared" si="38"/>
        <v>5</v>
      </c>
    </row>
    <row r="1225" spans="1:15" x14ac:dyDescent="0.25">
      <c r="A1225" s="34" t="s">
        <v>2766</v>
      </c>
      <c r="B1225" s="34" t="s">
        <v>182</v>
      </c>
      <c r="C1225" s="34" t="s">
        <v>2215</v>
      </c>
      <c r="D1225" s="34" t="s">
        <v>2762</v>
      </c>
      <c r="E1225" s="34" t="s">
        <v>2763</v>
      </c>
      <c r="F1225" s="34" t="s">
        <v>42</v>
      </c>
      <c r="G1225" s="34" t="s">
        <v>2767</v>
      </c>
      <c r="H1225" s="34" t="s">
        <v>51</v>
      </c>
      <c r="I1225" s="34" t="s">
        <v>52</v>
      </c>
      <c r="K1225" s="34" t="str">
        <f t="shared" si="39"/>
        <v>1430022</v>
      </c>
      <c r="L1225" s="34" t="s">
        <v>2767</v>
      </c>
      <c r="M1225" s="34" t="s">
        <v>2765</v>
      </c>
      <c r="N1225" s="34" t="s">
        <v>2763</v>
      </c>
      <c r="O1225">
        <f t="shared" si="38"/>
        <v>5</v>
      </c>
    </row>
    <row r="1226" spans="1:15" x14ac:dyDescent="0.25">
      <c r="A1226" s="34" t="s">
        <v>2768</v>
      </c>
      <c r="B1226" s="34" t="s">
        <v>182</v>
      </c>
      <c r="C1226" s="34" t="s">
        <v>2215</v>
      </c>
      <c r="D1226" s="34" t="s">
        <v>2762</v>
      </c>
      <c r="E1226" s="34" t="s">
        <v>2763</v>
      </c>
      <c r="F1226" s="34" t="s">
        <v>54</v>
      </c>
      <c r="G1226" s="34" t="s">
        <v>2769</v>
      </c>
      <c r="H1226" s="34" t="s">
        <v>51</v>
      </c>
      <c r="I1226" s="34" t="s">
        <v>52</v>
      </c>
      <c r="K1226" s="34" t="str">
        <f t="shared" si="39"/>
        <v>1430032</v>
      </c>
      <c r="L1226" s="34" t="s">
        <v>2769</v>
      </c>
      <c r="M1226" s="34" t="s">
        <v>2765</v>
      </c>
      <c r="N1226" s="34" t="s">
        <v>2763</v>
      </c>
      <c r="O1226">
        <f t="shared" si="38"/>
        <v>5</v>
      </c>
    </row>
    <row r="1227" spans="1:15" x14ac:dyDescent="0.25">
      <c r="A1227" s="34" t="s">
        <v>2770</v>
      </c>
      <c r="B1227" s="34" t="s">
        <v>182</v>
      </c>
      <c r="C1227" s="34" t="s">
        <v>2215</v>
      </c>
      <c r="D1227" s="34" t="s">
        <v>2762</v>
      </c>
      <c r="E1227" s="34" t="s">
        <v>2763</v>
      </c>
      <c r="F1227" s="34" t="s">
        <v>57</v>
      </c>
      <c r="G1227" s="34" t="s">
        <v>2771</v>
      </c>
      <c r="H1227" s="34" t="s">
        <v>51</v>
      </c>
      <c r="I1227" s="34" t="s">
        <v>52</v>
      </c>
      <c r="K1227" s="34" t="str">
        <f t="shared" si="39"/>
        <v>1430042</v>
      </c>
      <c r="L1227" s="34" t="s">
        <v>2771</v>
      </c>
      <c r="M1227" s="34" t="s">
        <v>2765</v>
      </c>
      <c r="N1227" s="34" t="s">
        <v>2763</v>
      </c>
      <c r="O1227">
        <f t="shared" si="38"/>
        <v>5</v>
      </c>
    </row>
    <row r="1228" spans="1:15" x14ac:dyDescent="0.25">
      <c r="A1228" s="34" t="s">
        <v>2772</v>
      </c>
      <c r="B1228" s="34" t="s">
        <v>182</v>
      </c>
      <c r="C1228" s="34" t="s">
        <v>2215</v>
      </c>
      <c r="D1228" s="34" t="s">
        <v>2762</v>
      </c>
      <c r="E1228" s="34" t="s">
        <v>2763</v>
      </c>
      <c r="F1228" s="34" t="s">
        <v>62</v>
      </c>
      <c r="G1228" s="34" t="s">
        <v>2773</v>
      </c>
      <c r="H1228" s="34" t="s">
        <v>59</v>
      </c>
      <c r="I1228" s="34" t="s">
        <v>60</v>
      </c>
      <c r="K1228" s="34" t="str">
        <f t="shared" si="39"/>
        <v>1430053</v>
      </c>
      <c r="L1228" s="34" t="s">
        <v>2773</v>
      </c>
      <c r="M1228" s="34" t="s">
        <v>2765</v>
      </c>
      <c r="N1228" s="34" t="s">
        <v>2763</v>
      </c>
      <c r="O1228">
        <f t="shared" si="38"/>
        <v>5</v>
      </c>
    </row>
    <row r="1229" spans="1:15" x14ac:dyDescent="0.25">
      <c r="A1229" s="34" t="s">
        <v>2774</v>
      </c>
      <c r="B1229" s="34" t="s">
        <v>182</v>
      </c>
      <c r="C1229" s="34" t="s">
        <v>2215</v>
      </c>
      <c r="D1229" s="34" t="s">
        <v>2775</v>
      </c>
      <c r="E1229" s="34" t="s">
        <v>2776</v>
      </c>
      <c r="F1229" s="34" t="s">
        <v>44</v>
      </c>
      <c r="G1229" s="34" t="s">
        <v>2777</v>
      </c>
      <c r="H1229" s="34" t="s">
        <v>59</v>
      </c>
      <c r="I1229" s="34" t="s">
        <v>60</v>
      </c>
      <c r="K1229" s="34" t="str">
        <f t="shared" si="39"/>
        <v>1432013</v>
      </c>
      <c r="L1229" s="34" t="s">
        <v>2777</v>
      </c>
      <c r="M1229" s="34" t="s">
        <v>2778</v>
      </c>
      <c r="N1229" s="34" t="s">
        <v>2776</v>
      </c>
      <c r="O1229">
        <f t="shared" si="38"/>
        <v>7</v>
      </c>
    </row>
    <row r="1230" spans="1:15" x14ac:dyDescent="0.25">
      <c r="A1230" s="34" t="s">
        <v>2779</v>
      </c>
      <c r="B1230" s="34" t="s">
        <v>182</v>
      </c>
      <c r="C1230" s="34" t="s">
        <v>2215</v>
      </c>
      <c r="D1230" s="34" t="s">
        <v>2775</v>
      </c>
      <c r="E1230" s="34" t="s">
        <v>2776</v>
      </c>
      <c r="F1230" s="34" t="s">
        <v>42</v>
      </c>
      <c r="G1230" s="34" t="s">
        <v>2780</v>
      </c>
      <c r="H1230" s="34" t="s">
        <v>51</v>
      </c>
      <c r="I1230" s="34" t="s">
        <v>52</v>
      </c>
      <c r="K1230" s="34" t="str">
        <f t="shared" si="39"/>
        <v>1432022</v>
      </c>
      <c r="L1230" s="34" t="s">
        <v>2780</v>
      </c>
      <c r="M1230" s="34" t="s">
        <v>2778</v>
      </c>
      <c r="N1230" s="34" t="s">
        <v>2776</v>
      </c>
      <c r="O1230">
        <f t="shared" si="38"/>
        <v>7</v>
      </c>
    </row>
    <row r="1231" spans="1:15" x14ac:dyDescent="0.25">
      <c r="A1231" s="34" t="s">
        <v>2781</v>
      </c>
      <c r="B1231" s="34" t="s">
        <v>182</v>
      </c>
      <c r="C1231" s="34" t="s">
        <v>2215</v>
      </c>
      <c r="D1231" s="34" t="s">
        <v>2775</v>
      </c>
      <c r="E1231" s="34" t="s">
        <v>2776</v>
      </c>
      <c r="F1231" s="34" t="s">
        <v>54</v>
      </c>
      <c r="G1231" s="34" t="s">
        <v>2782</v>
      </c>
      <c r="H1231" s="34" t="s">
        <v>51</v>
      </c>
      <c r="I1231" s="34" t="s">
        <v>52</v>
      </c>
      <c r="K1231" s="34" t="str">
        <f t="shared" si="39"/>
        <v>1432032</v>
      </c>
      <c r="L1231" s="34" t="s">
        <v>2782</v>
      </c>
      <c r="M1231" s="34" t="s">
        <v>2778</v>
      </c>
      <c r="N1231" s="34" t="s">
        <v>2776</v>
      </c>
      <c r="O1231">
        <f t="shared" si="38"/>
        <v>7</v>
      </c>
    </row>
    <row r="1232" spans="1:15" x14ac:dyDescent="0.25">
      <c r="A1232" s="34" t="s">
        <v>2783</v>
      </c>
      <c r="B1232" s="34" t="s">
        <v>182</v>
      </c>
      <c r="C1232" s="34" t="s">
        <v>2215</v>
      </c>
      <c r="D1232" s="34" t="s">
        <v>2775</v>
      </c>
      <c r="E1232" s="34" t="s">
        <v>2776</v>
      </c>
      <c r="F1232" s="34" t="s">
        <v>57</v>
      </c>
      <c r="G1232" s="34" t="s">
        <v>2784</v>
      </c>
      <c r="H1232" s="34" t="s">
        <v>51</v>
      </c>
      <c r="I1232" s="34" t="s">
        <v>52</v>
      </c>
      <c r="K1232" s="34" t="str">
        <f t="shared" si="39"/>
        <v>1432042</v>
      </c>
      <c r="L1232" s="34" t="s">
        <v>2784</v>
      </c>
      <c r="M1232" s="34" t="s">
        <v>2778</v>
      </c>
      <c r="N1232" s="34" t="s">
        <v>2776</v>
      </c>
      <c r="O1232">
        <f t="shared" si="38"/>
        <v>7</v>
      </c>
    </row>
    <row r="1233" spans="1:15" x14ac:dyDescent="0.25">
      <c r="A1233" s="34" t="s">
        <v>2785</v>
      </c>
      <c r="B1233" s="34" t="s">
        <v>182</v>
      </c>
      <c r="C1233" s="34" t="s">
        <v>2215</v>
      </c>
      <c r="D1233" s="34" t="s">
        <v>2775</v>
      </c>
      <c r="E1233" s="34" t="s">
        <v>2776</v>
      </c>
      <c r="F1233" s="34" t="s">
        <v>62</v>
      </c>
      <c r="G1233" s="34" t="s">
        <v>2786</v>
      </c>
      <c r="H1233" s="34" t="s">
        <v>59</v>
      </c>
      <c r="I1233" s="34" t="s">
        <v>60</v>
      </c>
      <c r="K1233" s="34" t="str">
        <f t="shared" si="39"/>
        <v>1432053</v>
      </c>
      <c r="L1233" s="34" t="s">
        <v>2786</v>
      </c>
      <c r="M1233" s="34" t="s">
        <v>2778</v>
      </c>
      <c r="N1233" s="34" t="s">
        <v>2776</v>
      </c>
      <c r="O1233">
        <f t="shared" si="38"/>
        <v>7</v>
      </c>
    </row>
    <row r="1234" spans="1:15" x14ac:dyDescent="0.25">
      <c r="A1234" s="34" t="s">
        <v>2787</v>
      </c>
      <c r="B1234" s="34" t="s">
        <v>182</v>
      </c>
      <c r="C1234" s="34" t="s">
        <v>2215</v>
      </c>
      <c r="D1234" s="34" t="s">
        <v>2775</v>
      </c>
      <c r="E1234" s="34" t="s">
        <v>2776</v>
      </c>
      <c r="F1234" s="34" t="s">
        <v>65</v>
      </c>
      <c r="G1234" s="34" t="s">
        <v>2788</v>
      </c>
      <c r="H1234" s="34" t="s">
        <v>59</v>
      </c>
      <c r="I1234" s="34" t="s">
        <v>60</v>
      </c>
      <c r="K1234" s="34" t="str">
        <f t="shared" si="39"/>
        <v>1432063</v>
      </c>
      <c r="L1234" s="34" t="s">
        <v>2788</v>
      </c>
      <c r="M1234" s="34" t="s">
        <v>2778</v>
      </c>
      <c r="N1234" s="34" t="s">
        <v>2776</v>
      </c>
      <c r="O1234">
        <f t="shared" si="38"/>
        <v>7</v>
      </c>
    </row>
    <row r="1235" spans="1:15" x14ac:dyDescent="0.25">
      <c r="A1235" s="34" t="s">
        <v>2789</v>
      </c>
      <c r="B1235" s="34" t="s">
        <v>182</v>
      </c>
      <c r="C1235" s="34" t="s">
        <v>2215</v>
      </c>
      <c r="D1235" s="34" t="s">
        <v>2775</v>
      </c>
      <c r="E1235" s="34" t="s">
        <v>2776</v>
      </c>
      <c r="F1235" s="34" t="s">
        <v>81</v>
      </c>
      <c r="G1235" s="34" t="s">
        <v>2790</v>
      </c>
      <c r="H1235" s="34" t="s">
        <v>51</v>
      </c>
      <c r="I1235" s="34" t="s">
        <v>52</v>
      </c>
      <c r="K1235" s="34" t="str">
        <f t="shared" si="39"/>
        <v>1432072</v>
      </c>
      <c r="L1235" s="34" t="s">
        <v>2790</v>
      </c>
      <c r="M1235" s="34" t="s">
        <v>2778</v>
      </c>
      <c r="N1235" s="34" t="s">
        <v>2776</v>
      </c>
      <c r="O1235">
        <f t="shared" si="38"/>
        <v>7</v>
      </c>
    </row>
    <row r="1236" spans="1:15" x14ac:dyDescent="0.25">
      <c r="A1236" s="34" t="s">
        <v>2791</v>
      </c>
      <c r="B1236" s="34" t="s">
        <v>182</v>
      </c>
      <c r="C1236" s="34" t="s">
        <v>2215</v>
      </c>
      <c r="D1236" s="34" t="s">
        <v>2792</v>
      </c>
      <c r="E1236" s="34" t="s">
        <v>2793</v>
      </c>
      <c r="F1236" s="34" t="s">
        <v>44</v>
      </c>
      <c r="G1236" s="34" t="s">
        <v>2794</v>
      </c>
      <c r="H1236" s="34" t="s">
        <v>47</v>
      </c>
      <c r="I1236" s="34" t="s">
        <v>48</v>
      </c>
      <c r="K1236" s="34" t="str">
        <f t="shared" si="39"/>
        <v>1433011</v>
      </c>
      <c r="L1236" s="34" t="s">
        <v>2794</v>
      </c>
      <c r="M1236" s="34" t="s">
        <v>2795</v>
      </c>
      <c r="N1236" s="34" t="s">
        <v>2793</v>
      </c>
      <c r="O1236">
        <f t="shared" si="38"/>
        <v>9</v>
      </c>
    </row>
    <row r="1237" spans="1:15" x14ac:dyDescent="0.25">
      <c r="A1237" s="34" t="s">
        <v>2796</v>
      </c>
      <c r="B1237" s="34" t="s">
        <v>182</v>
      </c>
      <c r="C1237" s="34" t="s">
        <v>2215</v>
      </c>
      <c r="D1237" s="34" t="s">
        <v>2792</v>
      </c>
      <c r="E1237" s="34" t="s">
        <v>2793</v>
      </c>
      <c r="F1237" s="34" t="s">
        <v>42</v>
      </c>
      <c r="G1237" s="34" t="s">
        <v>2797</v>
      </c>
      <c r="H1237" s="34" t="s">
        <v>51</v>
      </c>
      <c r="I1237" s="34" t="s">
        <v>52</v>
      </c>
      <c r="K1237" s="34" t="str">
        <f t="shared" si="39"/>
        <v>1433022</v>
      </c>
      <c r="L1237" s="34" t="s">
        <v>2797</v>
      </c>
      <c r="M1237" s="34" t="s">
        <v>2795</v>
      </c>
      <c r="N1237" s="34" t="s">
        <v>2793</v>
      </c>
      <c r="O1237">
        <f t="shared" si="38"/>
        <v>9</v>
      </c>
    </row>
    <row r="1238" spans="1:15" x14ac:dyDescent="0.25">
      <c r="A1238" s="34" t="s">
        <v>2798</v>
      </c>
      <c r="B1238" s="34" t="s">
        <v>182</v>
      </c>
      <c r="C1238" s="34" t="s">
        <v>2215</v>
      </c>
      <c r="D1238" s="34" t="s">
        <v>2792</v>
      </c>
      <c r="E1238" s="34" t="s">
        <v>2793</v>
      </c>
      <c r="F1238" s="34" t="s">
        <v>54</v>
      </c>
      <c r="G1238" s="34" t="s">
        <v>2799</v>
      </c>
      <c r="H1238" s="34" t="s">
        <v>51</v>
      </c>
      <c r="I1238" s="34" t="s">
        <v>52</v>
      </c>
      <c r="K1238" s="34" t="str">
        <f t="shared" si="39"/>
        <v>1433032</v>
      </c>
      <c r="L1238" s="34" t="s">
        <v>2799</v>
      </c>
      <c r="M1238" s="34" t="s">
        <v>2795</v>
      </c>
      <c r="N1238" s="34" t="s">
        <v>2793</v>
      </c>
      <c r="O1238">
        <f t="shared" si="38"/>
        <v>9</v>
      </c>
    </row>
    <row r="1239" spans="1:15" x14ac:dyDescent="0.25">
      <c r="A1239" s="34" t="s">
        <v>2800</v>
      </c>
      <c r="B1239" s="34" t="s">
        <v>182</v>
      </c>
      <c r="C1239" s="34" t="s">
        <v>2215</v>
      </c>
      <c r="D1239" s="34" t="s">
        <v>2792</v>
      </c>
      <c r="E1239" s="34" t="s">
        <v>2793</v>
      </c>
      <c r="F1239" s="34" t="s">
        <v>57</v>
      </c>
      <c r="G1239" s="34" t="s">
        <v>2801</v>
      </c>
      <c r="H1239" s="34" t="s">
        <v>51</v>
      </c>
      <c r="I1239" s="34" t="s">
        <v>52</v>
      </c>
      <c r="K1239" s="34" t="str">
        <f t="shared" si="39"/>
        <v>1433042</v>
      </c>
      <c r="L1239" s="34" t="s">
        <v>2801</v>
      </c>
      <c r="M1239" s="34" t="s">
        <v>2795</v>
      </c>
      <c r="N1239" s="34" t="s">
        <v>2793</v>
      </c>
      <c r="O1239">
        <f t="shared" si="38"/>
        <v>9</v>
      </c>
    </row>
    <row r="1240" spans="1:15" x14ac:dyDescent="0.25">
      <c r="A1240" s="34" t="s">
        <v>2802</v>
      </c>
      <c r="B1240" s="34" t="s">
        <v>182</v>
      </c>
      <c r="C1240" s="34" t="s">
        <v>2215</v>
      </c>
      <c r="D1240" s="34" t="s">
        <v>2792</v>
      </c>
      <c r="E1240" s="34" t="s">
        <v>2793</v>
      </c>
      <c r="F1240" s="34" t="s">
        <v>62</v>
      </c>
      <c r="G1240" s="34" t="s">
        <v>2803</v>
      </c>
      <c r="H1240" s="34" t="s">
        <v>59</v>
      </c>
      <c r="I1240" s="34" t="s">
        <v>60</v>
      </c>
      <c r="K1240" s="34" t="str">
        <f t="shared" si="39"/>
        <v>1433053</v>
      </c>
      <c r="L1240" s="34" t="s">
        <v>2803</v>
      </c>
      <c r="M1240" s="34" t="s">
        <v>2795</v>
      </c>
      <c r="N1240" s="34" t="s">
        <v>2793</v>
      </c>
      <c r="O1240">
        <f t="shared" si="38"/>
        <v>9</v>
      </c>
    </row>
    <row r="1241" spans="1:15" x14ac:dyDescent="0.25">
      <c r="A1241" s="34" t="s">
        <v>2804</v>
      </c>
      <c r="B1241" s="34" t="s">
        <v>182</v>
      </c>
      <c r="C1241" s="34" t="s">
        <v>2215</v>
      </c>
      <c r="D1241" s="34" t="s">
        <v>2792</v>
      </c>
      <c r="E1241" s="34" t="s">
        <v>2793</v>
      </c>
      <c r="F1241" s="34" t="s">
        <v>65</v>
      </c>
      <c r="G1241" s="34" t="s">
        <v>2805</v>
      </c>
      <c r="H1241" s="34" t="s">
        <v>51</v>
      </c>
      <c r="I1241" s="34" t="s">
        <v>52</v>
      </c>
      <c r="K1241" s="34" t="str">
        <f t="shared" si="39"/>
        <v>1433062</v>
      </c>
      <c r="L1241" s="34" t="s">
        <v>2805</v>
      </c>
      <c r="M1241" s="34" t="s">
        <v>2795</v>
      </c>
      <c r="N1241" s="34" t="s">
        <v>2793</v>
      </c>
      <c r="O1241">
        <f t="shared" si="38"/>
        <v>9</v>
      </c>
    </row>
    <row r="1242" spans="1:15" x14ac:dyDescent="0.25">
      <c r="A1242" s="34" t="s">
        <v>2806</v>
      </c>
      <c r="B1242" s="34" t="s">
        <v>182</v>
      </c>
      <c r="C1242" s="34" t="s">
        <v>2215</v>
      </c>
      <c r="D1242" s="34" t="s">
        <v>2792</v>
      </c>
      <c r="E1242" s="34" t="s">
        <v>2793</v>
      </c>
      <c r="F1242" s="34" t="s">
        <v>81</v>
      </c>
      <c r="G1242" s="34" t="s">
        <v>2807</v>
      </c>
      <c r="H1242" s="34" t="s">
        <v>51</v>
      </c>
      <c r="I1242" s="34" t="s">
        <v>52</v>
      </c>
      <c r="K1242" s="34" t="str">
        <f t="shared" si="39"/>
        <v>1433072</v>
      </c>
      <c r="L1242" s="34" t="s">
        <v>2807</v>
      </c>
      <c r="M1242" s="34" t="s">
        <v>2795</v>
      </c>
      <c r="N1242" s="34" t="s">
        <v>2793</v>
      </c>
      <c r="O1242">
        <f t="shared" si="38"/>
        <v>9</v>
      </c>
    </row>
    <row r="1243" spans="1:15" x14ac:dyDescent="0.25">
      <c r="A1243" s="34" t="s">
        <v>2808</v>
      </c>
      <c r="B1243" s="34" t="s">
        <v>182</v>
      </c>
      <c r="C1243" s="34" t="s">
        <v>2215</v>
      </c>
      <c r="D1243" s="34" t="s">
        <v>2792</v>
      </c>
      <c r="E1243" s="34" t="s">
        <v>2793</v>
      </c>
      <c r="F1243" s="34" t="s">
        <v>137</v>
      </c>
      <c r="G1243" s="34" t="s">
        <v>2809</v>
      </c>
      <c r="H1243" s="34" t="s">
        <v>51</v>
      </c>
      <c r="I1243" s="34" t="s">
        <v>52</v>
      </c>
      <c r="K1243" s="34" t="str">
        <f t="shared" si="39"/>
        <v>1433082</v>
      </c>
      <c r="L1243" s="34" t="s">
        <v>2809</v>
      </c>
      <c r="M1243" s="34" t="s">
        <v>2795</v>
      </c>
      <c r="N1243" s="34" t="s">
        <v>2793</v>
      </c>
      <c r="O1243">
        <f t="shared" si="38"/>
        <v>9</v>
      </c>
    </row>
    <row r="1244" spans="1:15" x14ac:dyDescent="0.25">
      <c r="A1244" s="34" t="s">
        <v>2810</v>
      </c>
      <c r="B1244" s="34" t="s">
        <v>182</v>
      </c>
      <c r="C1244" s="34" t="s">
        <v>2215</v>
      </c>
      <c r="D1244" s="34" t="s">
        <v>2792</v>
      </c>
      <c r="E1244" s="34" t="s">
        <v>2793</v>
      </c>
      <c r="F1244" s="34" t="s">
        <v>140</v>
      </c>
      <c r="G1244" s="34" t="s">
        <v>2811</v>
      </c>
      <c r="H1244" s="34" t="s">
        <v>51</v>
      </c>
      <c r="I1244" s="34" t="s">
        <v>52</v>
      </c>
      <c r="K1244" s="34" t="str">
        <f t="shared" si="39"/>
        <v>1433092</v>
      </c>
      <c r="L1244" s="34" t="s">
        <v>2811</v>
      </c>
      <c r="M1244" s="34" t="s">
        <v>2795</v>
      </c>
      <c r="N1244" s="34" t="s">
        <v>2793</v>
      </c>
      <c r="O1244">
        <f t="shared" si="38"/>
        <v>9</v>
      </c>
    </row>
    <row r="1245" spans="1:15" x14ac:dyDescent="0.25">
      <c r="A1245" s="34" t="s">
        <v>2812</v>
      </c>
      <c r="B1245" s="34" t="s">
        <v>182</v>
      </c>
      <c r="C1245" s="34" t="s">
        <v>2215</v>
      </c>
      <c r="D1245" s="34" t="s">
        <v>2813</v>
      </c>
      <c r="E1245" s="34" t="s">
        <v>2814</v>
      </c>
      <c r="F1245" s="34" t="s">
        <v>44</v>
      </c>
      <c r="G1245" s="34" t="s">
        <v>2815</v>
      </c>
      <c r="H1245" s="34" t="s">
        <v>47</v>
      </c>
      <c r="I1245" s="34" t="s">
        <v>48</v>
      </c>
      <c r="K1245" s="34" t="str">
        <f t="shared" si="39"/>
        <v>1434011</v>
      </c>
      <c r="L1245" s="34" t="s">
        <v>2815</v>
      </c>
      <c r="M1245" s="34" t="s">
        <v>2816</v>
      </c>
      <c r="N1245" s="34" t="s">
        <v>2814</v>
      </c>
      <c r="O1245">
        <f t="shared" si="38"/>
        <v>12</v>
      </c>
    </row>
    <row r="1246" spans="1:15" x14ac:dyDescent="0.25">
      <c r="A1246" s="34" t="s">
        <v>2817</v>
      </c>
      <c r="B1246" s="34" t="s">
        <v>182</v>
      </c>
      <c r="C1246" s="34" t="s">
        <v>2215</v>
      </c>
      <c r="D1246" s="34" t="s">
        <v>2813</v>
      </c>
      <c r="E1246" s="34" t="s">
        <v>2814</v>
      </c>
      <c r="F1246" s="34" t="s">
        <v>42</v>
      </c>
      <c r="G1246" s="34" t="s">
        <v>2818</v>
      </c>
      <c r="H1246" s="34" t="s">
        <v>47</v>
      </c>
      <c r="I1246" s="34" t="s">
        <v>48</v>
      </c>
      <c r="K1246" s="34" t="str">
        <f t="shared" si="39"/>
        <v>1434021</v>
      </c>
      <c r="L1246" s="34" t="s">
        <v>2818</v>
      </c>
      <c r="M1246" s="34" t="s">
        <v>2816</v>
      </c>
      <c r="N1246" s="34" t="s">
        <v>2814</v>
      </c>
      <c r="O1246">
        <f t="shared" si="38"/>
        <v>12</v>
      </c>
    </row>
    <row r="1247" spans="1:15" x14ac:dyDescent="0.25">
      <c r="A1247" s="34" t="s">
        <v>2819</v>
      </c>
      <c r="B1247" s="34" t="s">
        <v>182</v>
      </c>
      <c r="C1247" s="34" t="s">
        <v>2215</v>
      </c>
      <c r="D1247" s="34" t="s">
        <v>2813</v>
      </c>
      <c r="E1247" s="34" t="s">
        <v>2814</v>
      </c>
      <c r="F1247" s="34" t="s">
        <v>54</v>
      </c>
      <c r="G1247" s="34" t="s">
        <v>2820</v>
      </c>
      <c r="H1247" s="34" t="s">
        <v>47</v>
      </c>
      <c r="I1247" s="34" t="s">
        <v>48</v>
      </c>
      <c r="K1247" s="34" t="str">
        <f t="shared" si="39"/>
        <v>1434031</v>
      </c>
      <c r="L1247" s="34" t="s">
        <v>2820</v>
      </c>
      <c r="M1247" s="34" t="s">
        <v>2816</v>
      </c>
      <c r="N1247" s="34" t="s">
        <v>2814</v>
      </c>
      <c r="O1247">
        <f t="shared" si="38"/>
        <v>12</v>
      </c>
    </row>
    <row r="1248" spans="1:15" x14ac:dyDescent="0.25">
      <c r="A1248" s="34" t="s">
        <v>2821</v>
      </c>
      <c r="B1248" s="34" t="s">
        <v>182</v>
      </c>
      <c r="C1248" s="34" t="s">
        <v>2215</v>
      </c>
      <c r="D1248" s="34" t="s">
        <v>2813</v>
      </c>
      <c r="E1248" s="34" t="s">
        <v>2814</v>
      </c>
      <c r="F1248" s="34" t="s">
        <v>57</v>
      </c>
      <c r="G1248" s="34" t="s">
        <v>2822</v>
      </c>
      <c r="H1248" s="34" t="s">
        <v>47</v>
      </c>
      <c r="I1248" s="34" t="s">
        <v>48</v>
      </c>
      <c r="K1248" s="34" t="str">
        <f t="shared" si="39"/>
        <v>1434041</v>
      </c>
      <c r="L1248" s="34" t="s">
        <v>2822</v>
      </c>
      <c r="M1248" s="34" t="s">
        <v>2816</v>
      </c>
      <c r="N1248" s="34" t="s">
        <v>2814</v>
      </c>
      <c r="O1248">
        <f t="shared" si="38"/>
        <v>12</v>
      </c>
    </row>
    <row r="1249" spans="1:15" x14ac:dyDescent="0.25">
      <c r="A1249" s="34" t="s">
        <v>2823</v>
      </c>
      <c r="B1249" s="34" t="s">
        <v>182</v>
      </c>
      <c r="C1249" s="34" t="s">
        <v>2215</v>
      </c>
      <c r="D1249" s="34" t="s">
        <v>2813</v>
      </c>
      <c r="E1249" s="34" t="s">
        <v>2814</v>
      </c>
      <c r="F1249" s="34" t="s">
        <v>62</v>
      </c>
      <c r="G1249" s="34" t="s">
        <v>2824</v>
      </c>
      <c r="H1249" s="34" t="s">
        <v>51</v>
      </c>
      <c r="I1249" s="34" t="s">
        <v>52</v>
      </c>
      <c r="K1249" s="34" t="str">
        <f t="shared" si="39"/>
        <v>1434052</v>
      </c>
      <c r="L1249" s="34" t="s">
        <v>2824</v>
      </c>
      <c r="M1249" s="34" t="s">
        <v>2816</v>
      </c>
      <c r="N1249" s="34" t="s">
        <v>2814</v>
      </c>
      <c r="O1249">
        <f t="shared" si="38"/>
        <v>12</v>
      </c>
    </row>
    <row r="1250" spans="1:15" x14ac:dyDescent="0.25">
      <c r="A1250" s="34" t="s">
        <v>2825</v>
      </c>
      <c r="B1250" s="34" t="s">
        <v>182</v>
      </c>
      <c r="C1250" s="34" t="s">
        <v>2215</v>
      </c>
      <c r="D1250" s="34" t="s">
        <v>2813</v>
      </c>
      <c r="E1250" s="34" t="s">
        <v>2814</v>
      </c>
      <c r="F1250" s="34" t="s">
        <v>65</v>
      </c>
      <c r="G1250" s="34" t="s">
        <v>2826</v>
      </c>
      <c r="H1250" s="34" t="s">
        <v>51</v>
      </c>
      <c r="I1250" s="34" t="s">
        <v>52</v>
      </c>
      <c r="K1250" s="34" t="str">
        <f t="shared" si="39"/>
        <v>1434062</v>
      </c>
      <c r="L1250" s="34" t="s">
        <v>2826</v>
      </c>
      <c r="M1250" s="34" t="s">
        <v>2816</v>
      </c>
      <c r="N1250" s="34" t="s">
        <v>2814</v>
      </c>
      <c r="O1250">
        <f t="shared" si="38"/>
        <v>12</v>
      </c>
    </row>
    <row r="1251" spans="1:15" x14ac:dyDescent="0.25">
      <c r="A1251" s="34" t="s">
        <v>2827</v>
      </c>
      <c r="B1251" s="34" t="s">
        <v>182</v>
      </c>
      <c r="C1251" s="34" t="s">
        <v>2215</v>
      </c>
      <c r="D1251" s="34" t="s">
        <v>2813</v>
      </c>
      <c r="E1251" s="34" t="s">
        <v>2814</v>
      </c>
      <c r="F1251" s="34" t="s">
        <v>81</v>
      </c>
      <c r="G1251" s="34" t="s">
        <v>2828</v>
      </c>
      <c r="H1251" s="34" t="s">
        <v>51</v>
      </c>
      <c r="I1251" s="34" t="s">
        <v>52</v>
      </c>
      <c r="K1251" s="34" t="str">
        <f t="shared" si="39"/>
        <v>1434072</v>
      </c>
      <c r="L1251" s="34" t="s">
        <v>2828</v>
      </c>
      <c r="M1251" s="34" t="s">
        <v>2816</v>
      </c>
      <c r="N1251" s="34" t="s">
        <v>2814</v>
      </c>
      <c r="O1251">
        <f t="shared" si="38"/>
        <v>12</v>
      </c>
    </row>
    <row r="1252" spans="1:15" x14ac:dyDescent="0.25">
      <c r="A1252" s="34" t="s">
        <v>2829</v>
      </c>
      <c r="B1252" s="34" t="s">
        <v>182</v>
      </c>
      <c r="C1252" s="34" t="s">
        <v>2215</v>
      </c>
      <c r="D1252" s="34" t="s">
        <v>2813</v>
      </c>
      <c r="E1252" s="34" t="s">
        <v>2814</v>
      </c>
      <c r="F1252" s="34" t="s">
        <v>137</v>
      </c>
      <c r="G1252" s="34" t="s">
        <v>1553</v>
      </c>
      <c r="H1252" s="34" t="s">
        <v>51</v>
      </c>
      <c r="I1252" s="34" t="s">
        <v>52</v>
      </c>
      <c r="K1252" s="34" t="str">
        <f t="shared" si="39"/>
        <v>1434082</v>
      </c>
      <c r="L1252" s="34" t="s">
        <v>1553</v>
      </c>
      <c r="M1252" s="34" t="s">
        <v>2816</v>
      </c>
      <c r="N1252" s="34" t="s">
        <v>2814</v>
      </c>
      <c r="O1252">
        <f t="shared" si="38"/>
        <v>12</v>
      </c>
    </row>
    <row r="1253" spans="1:15" x14ac:dyDescent="0.25">
      <c r="A1253" s="34" t="s">
        <v>2830</v>
      </c>
      <c r="B1253" s="34" t="s">
        <v>182</v>
      </c>
      <c r="C1253" s="34" t="s">
        <v>2215</v>
      </c>
      <c r="D1253" s="34" t="s">
        <v>2813</v>
      </c>
      <c r="E1253" s="34" t="s">
        <v>2814</v>
      </c>
      <c r="F1253" s="34" t="s">
        <v>140</v>
      </c>
      <c r="G1253" s="34" t="s">
        <v>2831</v>
      </c>
      <c r="H1253" s="34" t="s">
        <v>59</v>
      </c>
      <c r="I1253" s="34" t="s">
        <v>60</v>
      </c>
      <c r="K1253" s="34" t="str">
        <f t="shared" si="39"/>
        <v>1434093</v>
      </c>
      <c r="L1253" s="34" t="s">
        <v>2831</v>
      </c>
      <c r="M1253" s="34" t="s">
        <v>2816</v>
      </c>
      <c r="N1253" s="34" t="s">
        <v>2814</v>
      </c>
      <c r="O1253">
        <f t="shared" si="38"/>
        <v>12</v>
      </c>
    </row>
    <row r="1254" spans="1:15" x14ac:dyDescent="0.25">
      <c r="A1254" s="34" t="s">
        <v>2832</v>
      </c>
      <c r="B1254" s="34" t="s">
        <v>182</v>
      </c>
      <c r="C1254" s="34" t="s">
        <v>2215</v>
      </c>
      <c r="D1254" s="34" t="s">
        <v>2813</v>
      </c>
      <c r="E1254" s="34" t="s">
        <v>2814</v>
      </c>
      <c r="F1254" s="34" t="s">
        <v>171</v>
      </c>
      <c r="G1254" s="34" t="s">
        <v>2833</v>
      </c>
      <c r="H1254" s="34" t="s">
        <v>51</v>
      </c>
      <c r="I1254" s="34" t="s">
        <v>52</v>
      </c>
      <c r="K1254" s="34" t="str">
        <f t="shared" si="39"/>
        <v>1434102</v>
      </c>
      <c r="L1254" s="34" t="s">
        <v>2833</v>
      </c>
      <c r="M1254" s="34" t="s">
        <v>2816</v>
      </c>
      <c r="N1254" s="34" t="s">
        <v>2814</v>
      </c>
      <c r="O1254">
        <f t="shared" si="38"/>
        <v>12</v>
      </c>
    </row>
    <row r="1255" spans="1:15" x14ac:dyDescent="0.25">
      <c r="A1255" s="34" t="s">
        <v>2834</v>
      </c>
      <c r="B1255" s="34" t="s">
        <v>182</v>
      </c>
      <c r="C1255" s="34" t="s">
        <v>2215</v>
      </c>
      <c r="D1255" s="34" t="s">
        <v>2813</v>
      </c>
      <c r="E1255" s="34" t="s">
        <v>2814</v>
      </c>
      <c r="F1255" s="34" t="s">
        <v>174</v>
      </c>
      <c r="G1255" s="34" t="s">
        <v>2835</v>
      </c>
      <c r="H1255" s="34" t="s">
        <v>59</v>
      </c>
      <c r="I1255" s="34" t="s">
        <v>60</v>
      </c>
      <c r="K1255" s="34" t="str">
        <f t="shared" si="39"/>
        <v>1434113</v>
      </c>
      <c r="L1255" s="34" t="s">
        <v>2835</v>
      </c>
      <c r="M1255" s="34" t="s">
        <v>2816</v>
      </c>
      <c r="N1255" s="34" t="s">
        <v>2814</v>
      </c>
      <c r="O1255">
        <f t="shared" si="38"/>
        <v>12</v>
      </c>
    </row>
    <row r="1256" spans="1:15" x14ac:dyDescent="0.25">
      <c r="A1256" s="34" t="s">
        <v>2836</v>
      </c>
      <c r="B1256" s="34" t="s">
        <v>182</v>
      </c>
      <c r="C1256" s="34" t="s">
        <v>2215</v>
      </c>
      <c r="D1256" s="34" t="s">
        <v>2813</v>
      </c>
      <c r="E1256" s="34" t="s">
        <v>2814</v>
      </c>
      <c r="F1256" s="34" t="s">
        <v>176</v>
      </c>
      <c r="G1256" s="34" t="s">
        <v>2837</v>
      </c>
      <c r="H1256" s="34" t="s">
        <v>59</v>
      </c>
      <c r="I1256" s="34" t="s">
        <v>60</v>
      </c>
      <c r="K1256" s="34" t="str">
        <f t="shared" si="39"/>
        <v>1434123</v>
      </c>
      <c r="L1256" s="34" t="s">
        <v>2837</v>
      </c>
      <c r="M1256" s="34" t="s">
        <v>2816</v>
      </c>
      <c r="N1256" s="34" t="s">
        <v>2814</v>
      </c>
      <c r="O1256">
        <f t="shared" si="38"/>
        <v>12</v>
      </c>
    </row>
    <row r="1257" spans="1:15" x14ac:dyDescent="0.25">
      <c r="A1257" s="34" t="s">
        <v>2838</v>
      </c>
      <c r="B1257" s="34" t="s">
        <v>182</v>
      </c>
      <c r="C1257" s="34" t="s">
        <v>2215</v>
      </c>
      <c r="D1257" s="34" t="s">
        <v>2839</v>
      </c>
      <c r="E1257" s="34" t="s">
        <v>2840</v>
      </c>
      <c r="F1257" s="34" t="s">
        <v>44</v>
      </c>
      <c r="G1257" s="34" t="s">
        <v>2841</v>
      </c>
      <c r="H1257" s="34" t="s">
        <v>51</v>
      </c>
      <c r="I1257" s="34" t="s">
        <v>52</v>
      </c>
      <c r="K1257" s="34" t="str">
        <f t="shared" si="39"/>
        <v>1435012</v>
      </c>
      <c r="L1257" s="34" t="s">
        <v>2841</v>
      </c>
      <c r="M1257" s="34" t="s">
        <v>2842</v>
      </c>
      <c r="N1257" s="34" t="s">
        <v>2840</v>
      </c>
      <c r="O1257">
        <f t="shared" si="38"/>
        <v>6</v>
      </c>
    </row>
    <row r="1258" spans="1:15" x14ac:dyDescent="0.25">
      <c r="A1258" s="34" t="s">
        <v>2843</v>
      </c>
      <c r="B1258" s="34" t="s">
        <v>182</v>
      </c>
      <c r="C1258" s="34" t="s">
        <v>2215</v>
      </c>
      <c r="D1258" s="34" t="s">
        <v>2839</v>
      </c>
      <c r="E1258" s="34" t="s">
        <v>2840</v>
      </c>
      <c r="F1258" s="34" t="s">
        <v>42</v>
      </c>
      <c r="G1258" s="34" t="s">
        <v>2844</v>
      </c>
      <c r="H1258" s="34" t="s">
        <v>51</v>
      </c>
      <c r="I1258" s="34" t="s">
        <v>52</v>
      </c>
      <c r="K1258" s="34" t="str">
        <f t="shared" si="39"/>
        <v>1435022</v>
      </c>
      <c r="L1258" s="34" t="s">
        <v>2844</v>
      </c>
      <c r="M1258" s="34" t="s">
        <v>2842</v>
      </c>
      <c r="N1258" s="34" t="s">
        <v>2840</v>
      </c>
      <c r="O1258">
        <f t="shared" si="38"/>
        <v>6</v>
      </c>
    </row>
    <row r="1259" spans="1:15" x14ac:dyDescent="0.25">
      <c r="A1259" s="34" t="s">
        <v>2845</v>
      </c>
      <c r="B1259" s="34" t="s">
        <v>182</v>
      </c>
      <c r="C1259" s="34" t="s">
        <v>2215</v>
      </c>
      <c r="D1259" s="34" t="s">
        <v>2839</v>
      </c>
      <c r="E1259" s="34" t="s">
        <v>2840</v>
      </c>
      <c r="F1259" s="34" t="s">
        <v>54</v>
      </c>
      <c r="G1259" s="34" t="s">
        <v>2846</v>
      </c>
      <c r="H1259" s="34" t="s">
        <v>51</v>
      </c>
      <c r="I1259" s="34" t="s">
        <v>52</v>
      </c>
      <c r="K1259" s="34" t="str">
        <f t="shared" si="39"/>
        <v>1435032</v>
      </c>
      <c r="L1259" s="34" t="s">
        <v>2846</v>
      </c>
      <c r="M1259" s="34" t="s">
        <v>2842</v>
      </c>
      <c r="N1259" s="34" t="s">
        <v>2840</v>
      </c>
      <c r="O1259">
        <f t="shared" si="38"/>
        <v>6</v>
      </c>
    </row>
    <row r="1260" spans="1:15" x14ac:dyDescent="0.25">
      <c r="A1260" s="34" t="s">
        <v>2847</v>
      </c>
      <c r="B1260" s="34" t="s">
        <v>182</v>
      </c>
      <c r="C1260" s="34" t="s">
        <v>2215</v>
      </c>
      <c r="D1260" s="34" t="s">
        <v>2839</v>
      </c>
      <c r="E1260" s="34" t="s">
        <v>2840</v>
      </c>
      <c r="F1260" s="34" t="s">
        <v>57</v>
      </c>
      <c r="G1260" s="34" t="s">
        <v>2848</v>
      </c>
      <c r="H1260" s="34" t="s">
        <v>51</v>
      </c>
      <c r="I1260" s="34" t="s">
        <v>52</v>
      </c>
      <c r="K1260" s="34" t="str">
        <f t="shared" si="39"/>
        <v>1435042</v>
      </c>
      <c r="L1260" s="34" t="s">
        <v>2848</v>
      </c>
      <c r="M1260" s="34" t="s">
        <v>2842</v>
      </c>
      <c r="N1260" s="34" t="s">
        <v>2840</v>
      </c>
      <c r="O1260">
        <f t="shared" si="38"/>
        <v>6</v>
      </c>
    </row>
    <row r="1261" spans="1:15" x14ac:dyDescent="0.25">
      <c r="A1261" s="34" t="s">
        <v>2849</v>
      </c>
      <c r="B1261" s="34" t="s">
        <v>182</v>
      </c>
      <c r="C1261" s="34" t="s">
        <v>2215</v>
      </c>
      <c r="D1261" s="34" t="s">
        <v>2839</v>
      </c>
      <c r="E1261" s="34" t="s">
        <v>2840</v>
      </c>
      <c r="F1261" s="34" t="s">
        <v>62</v>
      </c>
      <c r="G1261" s="34" t="s">
        <v>2850</v>
      </c>
      <c r="H1261" s="34" t="s">
        <v>59</v>
      </c>
      <c r="I1261" s="34" t="s">
        <v>60</v>
      </c>
      <c r="K1261" s="34" t="str">
        <f t="shared" si="39"/>
        <v>1435053</v>
      </c>
      <c r="L1261" s="34" t="s">
        <v>2850</v>
      </c>
      <c r="M1261" s="34" t="s">
        <v>2842</v>
      </c>
      <c r="N1261" s="34" t="s">
        <v>2840</v>
      </c>
      <c r="O1261">
        <f t="shared" si="38"/>
        <v>6</v>
      </c>
    </row>
    <row r="1262" spans="1:15" x14ac:dyDescent="0.25">
      <c r="A1262" s="34" t="s">
        <v>2851</v>
      </c>
      <c r="B1262" s="34" t="s">
        <v>182</v>
      </c>
      <c r="C1262" s="34" t="s">
        <v>2215</v>
      </c>
      <c r="D1262" s="34" t="s">
        <v>2839</v>
      </c>
      <c r="E1262" s="34" t="s">
        <v>2840</v>
      </c>
      <c r="F1262" s="34" t="s">
        <v>65</v>
      </c>
      <c r="G1262" s="34" t="s">
        <v>2852</v>
      </c>
      <c r="H1262" s="34" t="s">
        <v>51</v>
      </c>
      <c r="I1262" s="34" t="s">
        <v>52</v>
      </c>
      <c r="K1262" s="34" t="str">
        <f t="shared" si="39"/>
        <v>1435062</v>
      </c>
      <c r="L1262" s="34" t="s">
        <v>2852</v>
      </c>
      <c r="M1262" s="34" t="s">
        <v>2842</v>
      </c>
      <c r="N1262" s="34" t="s">
        <v>2840</v>
      </c>
      <c r="O1262">
        <f t="shared" si="38"/>
        <v>6</v>
      </c>
    </row>
    <row r="1263" spans="1:15" x14ac:dyDescent="0.25">
      <c r="A1263" s="34" t="s">
        <v>2853</v>
      </c>
      <c r="B1263" s="34" t="s">
        <v>182</v>
      </c>
      <c r="C1263" s="34" t="s">
        <v>2215</v>
      </c>
      <c r="D1263" s="34" t="s">
        <v>2854</v>
      </c>
      <c r="E1263" s="34" t="s">
        <v>2855</v>
      </c>
      <c r="F1263" s="34" t="s">
        <v>44</v>
      </c>
      <c r="G1263" s="34" t="s">
        <v>2856</v>
      </c>
      <c r="H1263" s="34" t="s">
        <v>51</v>
      </c>
      <c r="I1263" s="34" t="s">
        <v>52</v>
      </c>
      <c r="K1263" s="34" t="str">
        <f t="shared" si="39"/>
        <v>1436012</v>
      </c>
      <c r="L1263" s="34" t="s">
        <v>2856</v>
      </c>
      <c r="M1263" s="34" t="s">
        <v>2857</v>
      </c>
      <c r="N1263" s="34" t="s">
        <v>2855</v>
      </c>
      <c r="O1263">
        <f t="shared" si="38"/>
        <v>5</v>
      </c>
    </row>
    <row r="1264" spans="1:15" x14ac:dyDescent="0.25">
      <c r="A1264" s="34" t="s">
        <v>2858</v>
      </c>
      <c r="B1264" s="34" t="s">
        <v>182</v>
      </c>
      <c r="C1264" s="34" t="s">
        <v>2215</v>
      </c>
      <c r="D1264" s="34" t="s">
        <v>2854</v>
      </c>
      <c r="E1264" s="34" t="s">
        <v>2855</v>
      </c>
      <c r="F1264" s="34" t="s">
        <v>42</v>
      </c>
      <c r="G1264" s="34" t="s">
        <v>2859</v>
      </c>
      <c r="H1264" s="34" t="s">
        <v>51</v>
      </c>
      <c r="I1264" s="34" t="s">
        <v>52</v>
      </c>
      <c r="K1264" s="34" t="str">
        <f t="shared" si="39"/>
        <v>1436022</v>
      </c>
      <c r="L1264" s="34" t="s">
        <v>2859</v>
      </c>
      <c r="M1264" s="34" t="s">
        <v>2857</v>
      </c>
      <c r="N1264" s="34" t="s">
        <v>2855</v>
      </c>
      <c r="O1264">
        <f t="shared" si="38"/>
        <v>5</v>
      </c>
    </row>
    <row r="1265" spans="1:15" x14ac:dyDescent="0.25">
      <c r="A1265" s="34" t="s">
        <v>2860</v>
      </c>
      <c r="B1265" s="34" t="s">
        <v>182</v>
      </c>
      <c r="C1265" s="34" t="s">
        <v>2215</v>
      </c>
      <c r="D1265" s="34" t="s">
        <v>2854</v>
      </c>
      <c r="E1265" s="34" t="s">
        <v>2855</v>
      </c>
      <c r="F1265" s="34" t="s">
        <v>54</v>
      </c>
      <c r="G1265" s="34" t="s">
        <v>2861</v>
      </c>
      <c r="H1265" s="34" t="s">
        <v>51</v>
      </c>
      <c r="I1265" s="34" t="s">
        <v>52</v>
      </c>
      <c r="K1265" s="34" t="str">
        <f t="shared" si="39"/>
        <v>1436032</v>
      </c>
      <c r="L1265" s="34" t="s">
        <v>2861</v>
      </c>
      <c r="M1265" s="34" t="s">
        <v>2857</v>
      </c>
      <c r="N1265" s="34" t="s">
        <v>2855</v>
      </c>
      <c r="O1265">
        <f t="shared" si="38"/>
        <v>5</v>
      </c>
    </row>
    <row r="1266" spans="1:15" x14ac:dyDescent="0.25">
      <c r="A1266" s="34" t="s">
        <v>2862</v>
      </c>
      <c r="B1266" s="34" t="s">
        <v>182</v>
      </c>
      <c r="C1266" s="34" t="s">
        <v>2215</v>
      </c>
      <c r="D1266" s="34" t="s">
        <v>2854</v>
      </c>
      <c r="E1266" s="34" t="s">
        <v>2855</v>
      </c>
      <c r="F1266" s="34" t="s">
        <v>57</v>
      </c>
      <c r="G1266" s="34" t="s">
        <v>2863</v>
      </c>
      <c r="H1266" s="34" t="s">
        <v>51</v>
      </c>
      <c r="I1266" s="34" t="s">
        <v>52</v>
      </c>
      <c r="K1266" s="34" t="str">
        <f t="shared" si="39"/>
        <v>1436042</v>
      </c>
      <c r="L1266" s="34" t="s">
        <v>2863</v>
      </c>
      <c r="M1266" s="34" t="s">
        <v>2857</v>
      </c>
      <c r="N1266" s="34" t="s">
        <v>2855</v>
      </c>
      <c r="O1266">
        <f t="shared" si="38"/>
        <v>5</v>
      </c>
    </row>
    <row r="1267" spans="1:15" x14ac:dyDescent="0.25">
      <c r="A1267" s="34" t="s">
        <v>2864</v>
      </c>
      <c r="B1267" s="34" t="s">
        <v>182</v>
      </c>
      <c r="C1267" s="34" t="s">
        <v>2215</v>
      </c>
      <c r="D1267" s="34" t="s">
        <v>2854</v>
      </c>
      <c r="E1267" s="34" t="s">
        <v>2855</v>
      </c>
      <c r="F1267" s="34" t="s">
        <v>62</v>
      </c>
      <c r="G1267" s="34" t="s">
        <v>2865</v>
      </c>
      <c r="H1267" s="34" t="s">
        <v>59</v>
      </c>
      <c r="I1267" s="34" t="s">
        <v>60</v>
      </c>
      <c r="K1267" s="34" t="str">
        <f t="shared" si="39"/>
        <v>1436053</v>
      </c>
      <c r="L1267" s="34" t="s">
        <v>2865</v>
      </c>
      <c r="M1267" s="34" t="s">
        <v>2857</v>
      </c>
      <c r="N1267" s="34" t="s">
        <v>2855</v>
      </c>
      <c r="O1267">
        <f t="shared" si="38"/>
        <v>5</v>
      </c>
    </row>
    <row r="1268" spans="1:15" x14ac:dyDescent="0.25">
      <c r="A1268" s="34" t="s">
        <v>2866</v>
      </c>
      <c r="B1268" s="34" t="s">
        <v>182</v>
      </c>
      <c r="C1268" s="34" t="s">
        <v>2215</v>
      </c>
      <c r="D1268" s="34" t="s">
        <v>2867</v>
      </c>
      <c r="E1268" s="34" t="s">
        <v>2868</v>
      </c>
      <c r="F1268" s="34" t="s">
        <v>44</v>
      </c>
      <c r="G1268" s="34" t="s">
        <v>2869</v>
      </c>
      <c r="H1268" s="34" t="s">
        <v>59</v>
      </c>
      <c r="I1268" s="34" t="s">
        <v>60</v>
      </c>
      <c r="K1268" s="34" t="str">
        <f t="shared" si="39"/>
        <v>1437013</v>
      </c>
      <c r="L1268" s="34" t="s">
        <v>2869</v>
      </c>
      <c r="M1268" s="34" t="s">
        <v>2870</v>
      </c>
      <c r="N1268" s="34" t="s">
        <v>2868</v>
      </c>
      <c r="O1268">
        <f t="shared" si="38"/>
        <v>6</v>
      </c>
    </row>
    <row r="1269" spans="1:15" x14ac:dyDescent="0.25">
      <c r="A1269" s="34" t="s">
        <v>2871</v>
      </c>
      <c r="B1269" s="34" t="s">
        <v>182</v>
      </c>
      <c r="C1269" s="34" t="s">
        <v>2215</v>
      </c>
      <c r="D1269" s="34" t="s">
        <v>2867</v>
      </c>
      <c r="E1269" s="34" t="s">
        <v>2868</v>
      </c>
      <c r="F1269" s="34" t="s">
        <v>42</v>
      </c>
      <c r="G1269" s="34" t="s">
        <v>2872</v>
      </c>
      <c r="H1269" s="34" t="s">
        <v>51</v>
      </c>
      <c r="I1269" s="34" t="s">
        <v>52</v>
      </c>
      <c r="K1269" s="34" t="str">
        <f t="shared" si="39"/>
        <v>1437022</v>
      </c>
      <c r="L1269" s="34" t="s">
        <v>2872</v>
      </c>
      <c r="M1269" s="34" t="s">
        <v>2870</v>
      </c>
      <c r="N1269" s="34" t="s">
        <v>2868</v>
      </c>
      <c r="O1269">
        <f t="shared" si="38"/>
        <v>6</v>
      </c>
    </row>
    <row r="1270" spans="1:15" x14ac:dyDescent="0.25">
      <c r="A1270" s="34" t="s">
        <v>2873</v>
      </c>
      <c r="B1270" s="34" t="s">
        <v>182</v>
      </c>
      <c r="C1270" s="34" t="s">
        <v>2215</v>
      </c>
      <c r="D1270" s="34" t="s">
        <v>2867</v>
      </c>
      <c r="E1270" s="34" t="s">
        <v>2868</v>
      </c>
      <c r="F1270" s="34" t="s">
        <v>54</v>
      </c>
      <c r="G1270" s="34" t="s">
        <v>2874</v>
      </c>
      <c r="H1270" s="34" t="s">
        <v>51</v>
      </c>
      <c r="I1270" s="34" t="s">
        <v>52</v>
      </c>
      <c r="K1270" s="34" t="str">
        <f t="shared" si="39"/>
        <v>1437032</v>
      </c>
      <c r="L1270" s="34" t="s">
        <v>2874</v>
      </c>
      <c r="M1270" s="34" t="s">
        <v>2870</v>
      </c>
      <c r="N1270" s="34" t="s">
        <v>2868</v>
      </c>
      <c r="O1270">
        <f t="shared" si="38"/>
        <v>6</v>
      </c>
    </row>
    <row r="1271" spans="1:15" x14ac:dyDescent="0.25">
      <c r="A1271" s="34" t="s">
        <v>2875</v>
      </c>
      <c r="B1271" s="34" t="s">
        <v>182</v>
      </c>
      <c r="C1271" s="34" t="s">
        <v>2215</v>
      </c>
      <c r="D1271" s="34" t="s">
        <v>2867</v>
      </c>
      <c r="E1271" s="34" t="s">
        <v>2868</v>
      </c>
      <c r="F1271" s="34" t="s">
        <v>57</v>
      </c>
      <c r="G1271" s="34" t="s">
        <v>2876</v>
      </c>
      <c r="H1271" s="34" t="s">
        <v>51</v>
      </c>
      <c r="I1271" s="34" t="s">
        <v>52</v>
      </c>
      <c r="K1271" s="34" t="str">
        <f t="shared" si="39"/>
        <v>1437042</v>
      </c>
      <c r="L1271" s="34" t="s">
        <v>2876</v>
      </c>
      <c r="M1271" s="34" t="s">
        <v>2870</v>
      </c>
      <c r="N1271" s="34" t="s">
        <v>2868</v>
      </c>
      <c r="O1271">
        <f t="shared" si="38"/>
        <v>6</v>
      </c>
    </row>
    <row r="1272" spans="1:15" x14ac:dyDescent="0.25">
      <c r="A1272" s="34" t="s">
        <v>2877</v>
      </c>
      <c r="B1272" s="34" t="s">
        <v>182</v>
      </c>
      <c r="C1272" s="34" t="s">
        <v>2215</v>
      </c>
      <c r="D1272" s="34" t="s">
        <v>2867</v>
      </c>
      <c r="E1272" s="34" t="s">
        <v>2868</v>
      </c>
      <c r="F1272" s="34" t="s">
        <v>62</v>
      </c>
      <c r="G1272" s="34" t="s">
        <v>2878</v>
      </c>
      <c r="H1272" s="34" t="s">
        <v>51</v>
      </c>
      <c r="I1272" s="34" t="s">
        <v>52</v>
      </c>
      <c r="K1272" s="34" t="str">
        <f t="shared" si="39"/>
        <v>1437052</v>
      </c>
      <c r="L1272" s="34" t="s">
        <v>2878</v>
      </c>
      <c r="M1272" s="34" t="s">
        <v>2870</v>
      </c>
      <c r="N1272" s="34" t="s">
        <v>2868</v>
      </c>
      <c r="O1272">
        <f t="shared" si="38"/>
        <v>6</v>
      </c>
    </row>
    <row r="1273" spans="1:15" x14ac:dyDescent="0.25">
      <c r="A1273" s="34" t="s">
        <v>2879</v>
      </c>
      <c r="B1273" s="34" t="s">
        <v>182</v>
      </c>
      <c r="C1273" s="34" t="s">
        <v>2215</v>
      </c>
      <c r="D1273" s="34" t="s">
        <v>2867</v>
      </c>
      <c r="E1273" s="34" t="s">
        <v>2868</v>
      </c>
      <c r="F1273" s="34" t="s">
        <v>65</v>
      </c>
      <c r="G1273" s="34" t="s">
        <v>2880</v>
      </c>
      <c r="H1273" s="34" t="s">
        <v>59</v>
      </c>
      <c r="I1273" s="34" t="s">
        <v>60</v>
      </c>
      <c r="K1273" s="34" t="str">
        <f t="shared" si="39"/>
        <v>1437063</v>
      </c>
      <c r="L1273" s="34" t="s">
        <v>2880</v>
      </c>
      <c r="M1273" s="34" t="s">
        <v>2870</v>
      </c>
      <c r="N1273" s="34" t="s">
        <v>2868</v>
      </c>
      <c r="O1273">
        <f t="shared" si="38"/>
        <v>6</v>
      </c>
    </row>
    <row r="1274" spans="1:15" x14ac:dyDescent="0.25">
      <c r="A1274" s="34" t="s">
        <v>2881</v>
      </c>
      <c r="B1274" s="34" t="s">
        <v>182</v>
      </c>
      <c r="C1274" s="34" t="s">
        <v>2215</v>
      </c>
      <c r="D1274" s="34" t="s">
        <v>2882</v>
      </c>
      <c r="E1274" s="34" t="s">
        <v>2883</v>
      </c>
      <c r="F1274" s="34" t="s">
        <v>44</v>
      </c>
      <c r="G1274" s="34" t="s">
        <v>2884</v>
      </c>
      <c r="H1274" s="34" t="s">
        <v>47</v>
      </c>
      <c r="I1274" s="34" t="s">
        <v>48</v>
      </c>
      <c r="K1274" s="34" t="str">
        <f t="shared" si="39"/>
        <v>1438011</v>
      </c>
      <c r="L1274" s="34" t="s">
        <v>2884</v>
      </c>
      <c r="M1274" s="34" t="s">
        <v>2885</v>
      </c>
      <c r="N1274" s="34" t="s">
        <v>2883</v>
      </c>
      <c r="O1274">
        <f t="shared" si="38"/>
        <v>5</v>
      </c>
    </row>
    <row r="1275" spans="1:15" x14ac:dyDescent="0.25">
      <c r="A1275" s="34" t="s">
        <v>2886</v>
      </c>
      <c r="B1275" s="34" t="s">
        <v>182</v>
      </c>
      <c r="C1275" s="34" t="s">
        <v>2215</v>
      </c>
      <c r="D1275" s="34" t="s">
        <v>2882</v>
      </c>
      <c r="E1275" s="34" t="s">
        <v>2883</v>
      </c>
      <c r="F1275" s="34" t="s">
        <v>42</v>
      </c>
      <c r="G1275" s="34" t="s">
        <v>2887</v>
      </c>
      <c r="H1275" s="34" t="s">
        <v>59</v>
      </c>
      <c r="I1275" s="34" t="s">
        <v>60</v>
      </c>
      <c r="K1275" s="34" t="str">
        <f t="shared" si="39"/>
        <v>1438023</v>
      </c>
      <c r="L1275" s="34" t="s">
        <v>2887</v>
      </c>
      <c r="M1275" s="34" t="s">
        <v>2885</v>
      </c>
      <c r="N1275" s="34" t="s">
        <v>2883</v>
      </c>
      <c r="O1275">
        <f t="shared" si="38"/>
        <v>5</v>
      </c>
    </row>
    <row r="1276" spans="1:15" x14ac:dyDescent="0.25">
      <c r="A1276" s="34" t="s">
        <v>2888</v>
      </c>
      <c r="B1276" s="34" t="s">
        <v>182</v>
      </c>
      <c r="C1276" s="34" t="s">
        <v>2215</v>
      </c>
      <c r="D1276" s="34" t="s">
        <v>2882</v>
      </c>
      <c r="E1276" s="34" t="s">
        <v>2883</v>
      </c>
      <c r="F1276" s="34" t="s">
        <v>54</v>
      </c>
      <c r="G1276" s="34" t="s">
        <v>2889</v>
      </c>
      <c r="H1276" s="34" t="s">
        <v>51</v>
      </c>
      <c r="I1276" s="34" t="s">
        <v>52</v>
      </c>
      <c r="K1276" s="34" t="str">
        <f t="shared" si="39"/>
        <v>1438032</v>
      </c>
      <c r="L1276" s="34" t="s">
        <v>2889</v>
      </c>
      <c r="M1276" s="34" t="s">
        <v>2885</v>
      </c>
      <c r="N1276" s="34" t="s">
        <v>2883</v>
      </c>
      <c r="O1276">
        <f t="shared" si="38"/>
        <v>5</v>
      </c>
    </row>
    <row r="1277" spans="1:15" x14ac:dyDescent="0.25">
      <c r="A1277" s="34" t="s">
        <v>2890</v>
      </c>
      <c r="B1277" s="34" t="s">
        <v>182</v>
      </c>
      <c r="C1277" s="34" t="s">
        <v>2215</v>
      </c>
      <c r="D1277" s="34" t="s">
        <v>2882</v>
      </c>
      <c r="E1277" s="34" t="s">
        <v>2883</v>
      </c>
      <c r="F1277" s="34" t="s">
        <v>57</v>
      </c>
      <c r="G1277" s="34" t="s">
        <v>2891</v>
      </c>
      <c r="H1277" s="34" t="s">
        <v>51</v>
      </c>
      <c r="I1277" s="34" t="s">
        <v>52</v>
      </c>
      <c r="K1277" s="34" t="str">
        <f t="shared" si="39"/>
        <v>1438042</v>
      </c>
      <c r="L1277" s="34" t="s">
        <v>2891</v>
      </c>
      <c r="M1277" s="34" t="s">
        <v>2885</v>
      </c>
      <c r="N1277" s="34" t="s">
        <v>2883</v>
      </c>
      <c r="O1277">
        <f t="shared" si="38"/>
        <v>5</v>
      </c>
    </row>
    <row r="1278" spans="1:15" x14ac:dyDescent="0.25">
      <c r="A1278" s="34" t="s">
        <v>2892</v>
      </c>
      <c r="B1278" s="34" t="s">
        <v>182</v>
      </c>
      <c r="C1278" s="34" t="s">
        <v>2215</v>
      </c>
      <c r="D1278" s="34" t="s">
        <v>2882</v>
      </c>
      <c r="E1278" s="34" t="s">
        <v>2883</v>
      </c>
      <c r="F1278" s="34" t="s">
        <v>62</v>
      </c>
      <c r="G1278" s="34" t="s">
        <v>2893</v>
      </c>
      <c r="H1278" s="34" t="s">
        <v>51</v>
      </c>
      <c r="I1278" s="34" t="s">
        <v>52</v>
      </c>
      <c r="K1278" s="34" t="str">
        <f t="shared" si="39"/>
        <v>1438052</v>
      </c>
      <c r="L1278" s="34" t="s">
        <v>2893</v>
      </c>
      <c r="M1278" s="34" t="s">
        <v>2885</v>
      </c>
      <c r="N1278" s="34" t="s">
        <v>2883</v>
      </c>
      <c r="O1278">
        <f t="shared" si="38"/>
        <v>5</v>
      </c>
    </row>
    <row r="1279" spans="1:15" x14ac:dyDescent="0.25">
      <c r="A1279" s="34" t="s">
        <v>2894</v>
      </c>
      <c r="B1279" s="34" t="s">
        <v>182</v>
      </c>
      <c r="C1279" s="34" t="s">
        <v>2215</v>
      </c>
      <c r="D1279" s="34" t="s">
        <v>443</v>
      </c>
      <c r="E1279" s="34" t="s">
        <v>2895</v>
      </c>
      <c r="F1279" s="34" t="s">
        <v>44</v>
      </c>
      <c r="G1279" s="34" t="s">
        <v>2896</v>
      </c>
      <c r="H1279" s="34" t="s">
        <v>47</v>
      </c>
      <c r="I1279" s="34" t="s">
        <v>48</v>
      </c>
      <c r="K1279" s="34" t="str">
        <f t="shared" si="39"/>
        <v>1461011</v>
      </c>
      <c r="L1279" s="34" t="s">
        <v>2896</v>
      </c>
      <c r="M1279" s="34" t="s">
        <v>2897</v>
      </c>
      <c r="N1279" s="34" t="s">
        <v>2895</v>
      </c>
      <c r="O1279">
        <f t="shared" si="38"/>
        <v>1</v>
      </c>
    </row>
    <row r="1280" spans="1:15" x14ac:dyDescent="0.25">
      <c r="A1280" s="34" t="s">
        <v>2898</v>
      </c>
      <c r="B1280" s="34" t="s">
        <v>182</v>
      </c>
      <c r="C1280" s="34" t="s">
        <v>2215</v>
      </c>
      <c r="D1280" s="34" t="s">
        <v>448</v>
      </c>
      <c r="E1280" s="34" t="s">
        <v>2899</v>
      </c>
      <c r="F1280" s="34" t="s">
        <v>44</v>
      </c>
      <c r="G1280" s="34" t="s">
        <v>2900</v>
      </c>
      <c r="H1280" s="34" t="s">
        <v>47</v>
      </c>
      <c r="I1280" s="34" t="s">
        <v>48</v>
      </c>
      <c r="K1280" s="34" t="str">
        <f t="shared" si="39"/>
        <v>1462011</v>
      </c>
      <c r="L1280" s="34" t="s">
        <v>2900</v>
      </c>
      <c r="M1280" s="34" t="s">
        <v>2901</v>
      </c>
      <c r="N1280" s="34" t="s">
        <v>2899</v>
      </c>
      <c r="O1280">
        <f t="shared" si="38"/>
        <v>1</v>
      </c>
    </row>
    <row r="1281" spans="1:15" x14ac:dyDescent="0.25">
      <c r="A1281" s="34" t="s">
        <v>2902</v>
      </c>
      <c r="B1281" s="34" t="s">
        <v>182</v>
      </c>
      <c r="C1281" s="34" t="s">
        <v>2215</v>
      </c>
      <c r="D1281" s="34" t="s">
        <v>778</v>
      </c>
      <c r="E1281" s="34" t="s">
        <v>2903</v>
      </c>
      <c r="F1281" s="34" t="s">
        <v>44</v>
      </c>
      <c r="G1281" s="34" t="s">
        <v>2904</v>
      </c>
      <c r="H1281" s="34" t="s">
        <v>47</v>
      </c>
      <c r="I1281" s="34" t="s">
        <v>48</v>
      </c>
      <c r="K1281" s="34" t="str">
        <f t="shared" si="39"/>
        <v>1463011</v>
      </c>
      <c r="L1281" s="34" t="s">
        <v>2904</v>
      </c>
      <c r="M1281" s="34" t="s">
        <v>2905</v>
      </c>
      <c r="N1281" s="34" t="s">
        <v>2903</v>
      </c>
      <c r="O1281">
        <f t="shared" si="38"/>
        <v>1</v>
      </c>
    </row>
    <row r="1282" spans="1:15" x14ac:dyDescent="0.25">
      <c r="A1282" s="34" t="s">
        <v>2906</v>
      </c>
      <c r="B1282" s="34" t="s">
        <v>182</v>
      </c>
      <c r="C1282" s="34" t="s">
        <v>2215</v>
      </c>
      <c r="D1282" s="34" t="s">
        <v>453</v>
      </c>
      <c r="E1282" s="34" t="s">
        <v>2907</v>
      </c>
      <c r="F1282" s="34" t="s">
        <v>44</v>
      </c>
      <c r="G1282" s="34" t="s">
        <v>2908</v>
      </c>
      <c r="H1282" s="34" t="s">
        <v>47</v>
      </c>
      <c r="I1282" s="34" t="s">
        <v>48</v>
      </c>
      <c r="K1282" s="34" t="str">
        <f t="shared" si="39"/>
        <v>1464011</v>
      </c>
      <c r="L1282" s="34" t="s">
        <v>2908</v>
      </c>
      <c r="M1282" s="34" t="s">
        <v>2909</v>
      </c>
      <c r="N1282" s="34" t="s">
        <v>2907</v>
      </c>
      <c r="O1282">
        <f t="shared" si="38"/>
        <v>1</v>
      </c>
    </row>
    <row r="1283" spans="1:15" x14ac:dyDescent="0.25">
      <c r="A1283" s="34" t="s">
        <v>2910</v>
      </c>
      <c r="B1283" s="34" t="s">
        <v>182</v>
      </c>
      <c r="C1283" s="34" t="s">
        <v>2215</v>
      </c>
      <c r="D1283" s="34" t="s">
        <v>458</v>
      </c>
      <c r="E1283" s="34" t="s">
        <v>2911</v>
      </c>
      <c r="F1283" s="34" t="s">
        <v>44</v>
      </c>
      <c r="G1283" s="34" t="s">
        <v>2912</v>
      </c>
      <c r="H1283" s="34" t="s">
        <v>47</v>
      </c>
      <c r="I1283" s="34" t="s">
        <v>48</v>
      </c>
      <c r="K1283" s="34" t="str">
        <f t="shared" si="39"/>
        <v>1465011</v>
      </c>
      <c r="L1283" s="34" t="s">
        <v>2912</v>
      </c>
      <c r="M1283" s="34" t="s">
        <v>2913</v>
      </c>
      <c r="N1283" s="34" t="s">
        <v>2911</v>
      </c>
      <c r="O1283">
        <f t="shared" ref="O1283:O1346" si="40">COUNTIF(M:M,M1283)</f>
        <v>1</v>
      </c>
    </row>
    <row r="1284" spans="1:15" x14ac:dyDescent="0.25">
      <c r="A1284" s="34" t="s">
        <v>2914</v>
      </c>
      <c r="B1284" s="34" t="s">
        <v>273</v>
      </c>
      <c r="C1284" s="34" t="s">
        <v>2915</v>
      </c>
      <c r="D1284" s="34" t="s">
        <v>44</v>
      </c>
      <c r="E1284" s="34" t="s">
        <v>1840</v>
      </c>
      <c r="F1284" s="34" t="s">
        <v>44</v>
      </c>
      <c r="G1284" s="34" t="s">
        <v>2916</v>
      </c>
      <c r="H1284" s="34" t="s">
        <v>47</v>
      </c>
      <c r="I1284" s="34" t="s">
        <v>48</v>
      </c>
      <c r="K1284" s="34" t="str">
        <f t="shared" ref="K1284:K1347" si="41">A1284&amp;H1284</f>
        <v>1601011</v>
      </c>
      <c r="L1284" s="34" t="s">
        <v>2916</v>
      </c>
      <c r="M1284" s="34" t="s">
        <v>2917</v>
      </c>
      <c r="N1284" s="34" t="s">
        <v>1840</v>
      </c>
      <c r="O1284">
        <f t="shared" si="40"/>
        <v>6</v>
      </c>
    </row>
    <row r="1285" spans="1:15" x14ac:dyDescent="0.25">
      <c r="A1285" s="34" t="s">
        <v>2918</v>
      </c>
      <c r="B1285" s="34" t="s">
        <v>273</v>
      </c>
      <c r="C1285" s="34" t="s">
        <v>2915</v>
      </c>
      <c r="D1285" s="34" t="s">
        <v>44</v>
      </c>
      <c r="E1285" s="34" t="s">
        <v>1840</v>
      </c>
      <c r="F1285" s="34" t="s">
        <v>42</v>
      </c>
      <c r="G1285" s="34" t="s">
        <v>2919</v>
      </c>
      <c r="H1285" s="34" t="s">
        <v>51</v>
      </c>
      <c r="I1285" s="34" t="s">
        <v>52</v>
      </c>
      <c r="K1285" s="34" t="str">
        <f t="shared" si="41"/>
        <v>1601022</v>
      </c>
      <c r="L1285" s="34" t="s">
        <v>2919</v>
      </c>
      <c r="M1285" s="34" t="s">
        <v>2917</v>
      </c>
      <c r="N1285" s="34" t="s">
        <v>1840</v>
      </c>
      <c r="O1285">
        <f t="shared" si="40"/>
        <v>6</v>
      </c>
    </row>
    <row r="1286" spans="1:15" x14ac:dyDescent="0.25">
      <c r="A1286" s="34" t="s">
        <v>2920</v>
      </c>
      <c r="B1286" s="34" t="s">
        <v>273</v>
      </c>
      <c r="C1286" s="34" t="s">
        <v>2915</v>
      </c>
      <c r="D1286" s="34" t="s">
        <v>44</v>
      </c>
      <c r="E1286" s="34" t="s">
        <v>1840</v>
      </c>
      <c r="F1286" s="34" t="s">
        <v>54</v>
      </c>
      <c r="G1286" s="34" t="s">
        <v>2921</v>
      </c>
      <c r="H1286" s="34" t="s">
        <v>59</v>
      </c>
      <c r="I1286" s="34" t="s">
        <v>60</v>
      </c>
      <c r="K1286" s="34" t="str">
        <f t="shared" si="41"/>
        <v>1601033</v>
      </c>
      <c r="L1286" s="34" t="s">
        <v>2921</v>
      </c>
      <c r="M1286" s="34" t="s">
        <v>2917</v>
      </c>
      <c r="N1286" s="34" t="s">
        <v>1840</v>
      </c>
      <c r="O1286">
        <f t="shared" si="40"/>
        <v>6</v>
      </c>
    </row>
    <row r="1287" spans="1:15" x14ac:dyDescent="0.25">
      <c r="A1287" s="34" t="s">
        <v>2922</v>
      </c>
      <c r="B1287" s="34" t="s">
        <v>273</v>
      </c>
      <c r="C1287" s="34" t="s">
        <v>2915</v>
      </c>
      <c r="D1287" s="34" t="s">
        <v>44</v>
      </c>
      <c r="E1287" s="34" t="s">
        <v>1840</v>
      </c>
      <c r="F1287" s="34" t="s">
        <v>57</v>
      </c>
      <c r="G1287" s="34" t="s">
        <v>2923</v>
      </c>
      <c r="H1287" s="34" t="s">
        <v>59</v>
      </c>
      <c r="I1287" s="34" t="s">
        <v>60</v>
      </c>
      <c r="K1287" s="34" t="str">
        <f t="shared" si="41"/>
        <v>1601043</v>
      </c>
      <c r="L1287" s="34" t="s">
        <v>2923</v>
      </c>
      <c r="M1287" s="34" t="s">
        <v>2917</v>
      </c>
      <c r="N1287" s="34" t="s">
        <v>1840</v>
      </c>
      <c r="O1287">
        <f t="shared" si="40"/>
        <v>6</v>
      </c>
    </row>
    <row r="1288" spans="1:15" x14ac:dyDescent="0.25">
      <c r="A1288" s="34" t="s">
        <v>2924</v>
      </c>
      <c r="B1288" s="34" t="s">
        <v>273</v>
      </c>
      <c r="C1288" s="34" t="s">
        <v>2915</v>
      </c>
      <c r="D1288" s="34" t="s">
        <v>44</v>
      </c>
      <c r="E1288" s="34" t="s">
        <v>1840</v>
      </c>
      <c r="F1288" s="34" t="s">
        <v>62</v>
      </c>
      <c r="G1288" s="34" t="s">
        <v>2925</v>
      </c>
      <c r="H1288" s="34" t="s">
        <v>51</v>
      </c>
      <c r="I1288" s="34" t="s">
        <v>52</v>
      </c>
      <c r="K1288" s="34" t="str">
        <f t="shared" si="41"/>
        <v>1601052</v>
      </c>
      <c r="L1288" s="34" t="s">
        <v>2925</v>
      </c>
      <c r="M1288" s="34" t="s">
        <v>2917</v>
      </c>
      <c r="N1288" s="34" t="s">
        <v>1840</v>
      </c>
      <c r="O1288">
        <f t="shared" si="40"/>
        <v>6</v>
      </c>
    </row>
    <row r="1289" spans="1:15" x14ac:dyDescent="0.25">
      <c r="A1289" s="34" t="s">
        <v>2926</v>
      </c>
      <c r="B1289" s="34" t="s">
        <v>273</v>
      </c>
      <c r="C1289" s="34" t="s">
        <v>2915</v>
      </c>
      <c r="D1289" s="34" t="s">
        <v>44</v>
      </c>
      <c r="E1289" s="34" t="s">
        <v>1840</v>
      </c>
      <c r="F1289" s="34" t="s">
        <v>65</v>
      </c>
      <c r="G1289" s="34" t="s">
        <v>2369</v>
      </c>
      <c r="H1289" s="34" t="s">
        <v>51</v>
      </c>
      <c r="I1289" s="34" t="s">
        <v>52</v>
      </c>
      <c r="K1289" s="34" t="str">
        <f t="shared" si="41"/>
        <v>1601062</v>
      </c>
      <c r="L1289" s="34" t="s">
        <v>2369</v>
      </c>
      <c r="M1289" s="34" t="s">
        <v>2917</v>
      </c>
      <c r="N1289" s="34" t="s">
        <v>1840</v>
      </c>
      <c r="O1289">
        <f t="shared" si="40"/>
        <v>6</v>
      </c>
    </row>
    <row r="1290" spans="1:15" x14ac:dyDescent="0.25">
      <c r="A1290" s="34" t="s">
        <v>2927</v>
      </c>
      <c r="B1290" s="34" t="s">
        <v>273</v>
      </c>
      <c r="C1290" s="34" t="s">
        <v>2915</v>
      </c>
      <c r="D1290" s="34" t="s">
        <v>42</v>
      </c>
      <c r="E1290" s="34" t="s">
        <v>2928</v>
      </c>
      <c r="F1290" s="34" t="s">
        <v>44</v>
      </c>
      <c r="G1290" s="34" t="s">
        <v>2929</v>
      </c>
      <c r="H1290" s="34" t="s">
        <v>59</v>
      </c>
      <c r="I1290" s="34" t="s">
        <v>60</v>
      </c>
      <c r="K1290" s="34" t="str">
        <f t="shared" si="41"/>
        <v>1602013</v>
      </c>
      <c r="L1290" s="34" t="s">
        <v>2929</v>
      </c>
      <c r="M1290" s="34" t="s">
        <v>2930</v>
      </c>
      <c r="N1290" s="34" t="s">
        <v>2928</v>
      </c>
      <c r="O1290">
        <f t="shared" si="40"/>
        <v>4</v>
      </c>
    </row>
    <row r="1291" spans="1:15" x14ac:dyDescent="0.25">
      <c r="A1291" s="34" t="s">
        <v>2931</v>
      </c>
      <c r="B1291" s="34" t="s">
        <v>273</v>
      </c>
      <c r="C1291" s="34" t="s">
        <v>2915</v>
      </c>
      <c r="D1291" s="34" t="s">
        <v>42</v>
      </c>
      <c r="E1291" s="34" t="s">
        <v>2928</v>
      </c>
      <c r="F1291" s="34" t="s">
        <v>42</v>
      </c>
      <c r="G1291" s="34" t="s">
        <v>2932</v>
      </c>
      <c r="H1291" s="34" t="s">
        <v>51</v>
      </c>
      <c r="I1291" s="34" t="s">
        <v>52</v>
      </c>
      <c r="K1291" s="34" t="str">
        <f t="shared" si="41"/>
        <v>1602022</v>
      </c>
      <c r="L1291" s="34" t="s">
        <v>2932</v>
      </c>
      <c r="M1291" s="34" t="s">
        <v>2930</v>
      </c>
      <c r="N1291" s="34" t="s">
        <v>2928</v>
      </c>
      <c r="O1291">
        <f t="shared" si="40"/>
        <v>4</v>
      </c>
    </row>
    <row r="1292" spans="1:15" x14ac:dyDescent="0.25">
      <c r="A1292" s="34" t="s">
        <v>2933</v>
      </c>
      <c r="B1292" s="34" t="s">
        <v>273</v>
      </c>
      <c r="C1292" s="34" t="s">
        <v>2915</v>
      </c>
      <c r="D1292" s="34" t="s">
        <v>42</v>
      </c>
      <c r="E1292" s="34" t="s">
        <v>2928</v>
      </c>
      <c r="F1292" s="34" t="s">
        <v>54</v>
      </c>
      <c r="G1292" s="34" t="s">
        <v>2934</v>
      </c>
      <c r="H1292" s="34" t="s">
        <v>59</v>
      </c>
      <c r="I1292" s="34" t="s">
        <v>60</v>
      </c>
      <c r="K1292" s="34" t="str">
        <f t="shared" si="41"/>
        <v>1602033</v>
      </c>
      <c r="L1292" s="34" t="s">
        <v>2934</v>
      </c>
      <c r="M1292" s="34" t="s">
        <v>2930</v>
      </c>
      <c r="N1292" s="34" t="s">
        <v>2928</v>
      </c>
      <c r="O1292">
        <f t="shared" si="40"/>
        <v>4</v>
      </c>
    </row>
    <row r="1293" spans="1:15" x14ac:dyDescent="0.25">
      <c r="A1293" s="34" t="s">
        <v>2935</v>
      </c>
      <c r="B1293" s="34" t="s">
        <v>273</v>
      </c>
      <c r="C1293" s="34" t="s">
        <v>2915</v>
      </c>
      <c r="D1293" s="34" t="s">
        <v>42</v>
      </c>
      <c r="E1293" s="34" t="s">
        <v>2928</v>
      </c>
      <c r="F1293" s="34" t="s">
        <v>57</v>
      </c>
      <c r="G1293" s="34" t="s">
        <v>2936</v>
      </c>
      <c r="H1293" s="34" t="s">
        <v>59</v>
      </c>
      <c r="I1293" s="34" t="s">
        <v>60</v>
      </c>
      <c r="K1293" s="34" t="str">
        <f t="shared" si="41"/>
        <v>1602043</v>
      </c>
      <c r="L1293" s="34" t="s">
        <v>2936</v>
      </c>
      <c r="M1293" s="34" t="s">
        <v>2930</v>
      </c>
      <c r="N1293" s="34" t="s">
        <v>2928</v>
      </c>
      <c r="O1293">
        <f t="shared" si="40"/>
        <v>4</v>
      </c>
    </row>
    <row r="1294" spans="1:15" x14ac:dyDescent="0.25">
      <c r="A1294" s="34" t="s">
        <v>2937</v>
      </c>
      <c r="B1294" s="34" t="s">
        <v>273</v>
      </c>
      <c r="C1294" s="34" t="s">
        <v>2915</v>
      </c>
      <c r="D1294" s="34" t="s">
        <v>54</v>
      </c>
      <c r="E1294" s="34" t="s">
        <v>2938</v>
      </c>
      <c r="F1294" s="34" t="s">
        <v>44</v>
      </c>
      <c r="G1294" s="34" t="s">
        <v>2939</v>
      </c>
      <c r="H1294" s="34" t="s">
        <v>47</v>
      </c>
      <c r="I1294" s="34" t="s">
        <v>48</v>
      </c>
      <c r="K1294" s="34" t="str">
        <f t="shared" si="41"/>
        <v>1603011</v>
      </c>
      <c r="L1294" s="34" t="s">
        <v>2939</v>
      </c>
      <c r="M1294" s="34" t="s">
        <v>2940</v>
      </c>
      <c r="N1294" s="34" t="s">
        <v>2938</v>
      </c>
      <c r="O1294">
        <f t="shared" si="40"/>
        <v>6</v>
      </c>
    </row>
    <row r="1295" spans="1:15" x14ac:dyDescent="0.25">
      <c r="A1295" s="34" t="s">
        <v>2941</v>
      </c>
      <c r="B1295" s="34" t="s">
        <v>273</v>
      </c>
      <c r="C1295" s="34" t="s">
        <v>2915</v>
      </c>
      <c r="D1295" s="34" t="s">
        <v>54</v>
      </c>
      <c r="E1295" s="34" t="s">
        <v>2938</v>
      </c>
      <c r="F1295" s="34" t="s">
        <v>42</v>
      </c>
      <c r="G1295" s="34" t="s">
        <v>2942</v>
      </c>
      <c r="H1295" s="34" t="s">
        <v>51</v>
      </c>
      <c r="I1295" s="34" t="s">
        <v>52</v>
      </c>
      <c r="K1295" s="34" t="str">
        <f t="shared" si="41"/>
        <v>1603022</v>
      </c>
      <c r="L1295" s="34" t="s">
        <v>2942</v>
      </c>
      <c r="M1295" s="34" t="s">
        <v>2940</v>
      </c>
      <c r="N1295" s="34" t="s">
        <v>2938</v>
      </c>
      <c r="O1295">
        <f t="shared" si="40"/>
        <v>6</v>
      </c>
    </row>
    <row r="1296" spans="1:15" x14ac:dyDescent="0.25">
      <c r="A1296" s="34" t="s">
        <v>2943</v>
      </c>
      <c r="B1296" s="34" t="s">
        <v>273</v>
      </c>
      <c r="C1296" s="34" t="s">
        <v>2915</v>
      </c>
      <c r="D1296" s="34" t="s">
        <v>54</v>
      </c>
      <c r="E1296" s="34" t="s">
        <v>2938</v>
      </c>
      <c r="F1296" s="34" t="s">
        <v>54</v>
      </c>
      <c r="G1296" s="34" t="s">
        <v>2944</v>
      </c>
      <c r="H1296" s="34" t="s">
        <v>51</v>
      </c>
      <c r="I1296" s="34" t="s">
        <v>52</v>
      </c>
      <c r="K1296" s="34" t="str">
        <f t="shared" si="41"/>
        <v>1603032</v>
      </c>
      <c r="L1296" s="34" t="s">
        <v>2944</v>
      </c>
      <c r="M1296" s="34" t="s">
        <v>2940</v>
      </c>
      <c r="N1296" s="34" t="s">
        <v>2938</v>
      </c>
      <c r="O1296">
        <f t="shared" si="40"/>
        <v>6</v>
      </c>
    </row>
    <row r="1297" spans="1:15" x14ac:dyDescent="0.25">
      <c r="A1297" s="34" t="s">
        <v>2945</v>
      </c>
      <c r="B1297" s="34" t="s">
        <v>273</v>
      </c>
      <c r="C1297" s="34" t="s">
        <v>2915</v>
      </c>
      <c r="D1297" s="34" t="s">
        <v>54</v>
      </c>
      <c r="E1297" s="34" t="s">
        <v>2938</v>
      </c>
      <c r="F1297" s="34" t="s">
        <v>57</v>
      </c>
      <c r="G1297" s="34" t="s">
        <v>2946</v>
      </c>
      <c r="H1297" s="34" t="s">
        <v>51</v>
      </c>
      <c r="I1297" s="34" t="s">
        <v>52</v>
      </c>
      <c r="K1297" s="34" t="str">
        <f t="shared" si="41"/>
        <v>1603042</v>
      </c>
      <c r="L1297" s="34" t="s">
        <v>2946</v>
      </c>
      <c r="M1297" s="34" t="s">
        <v>2940</v>
      </c>
      <c r="N1297" s="34" t="s">
        <v>2938</v>
      </c>
      <c r="O1297">
        <f t="shared" si="40"/>
        <v>6</v>
      </c>
    </row>
    <row r="1298" spans="1:15" x14ac:dyDescent="0.25">
      <c r="A1298" s="34" t="s">
        <v>2947</v>
      </c>
      <c r="B1298" s="34" t="s">
        <v>273</v>
      </c>
      <c r="C1298" s="34" t="s">
        <v>2915</v>
      </c>
      <c r="D1298" s="34" t="s">
        <v>54</v>
      </c>
      <c r="E1298" s="34" t="s">
        <v>2938</v>
      </c>
      <c r="F1298" s="34" t="s">
        <v>62</v>
      </c>
      <c r="G1298" s="34" t="s">
        <v>2948</v>
      </c>
      <c r="H1298" s="34" t="s">
        <v>51</v>
      </c>
      <c r="I1298" s="34" t="s">
        <v>52</v>
      </c>
      <c r="K1298" s="34" t="str">
        <f t="shared" si="41"/>
        <v>1603052</v>
      </c>
      <c r="L1298" s="34" t="s">
        <v>2948</v>
      </c>
      <c r="M1298" s="34" t="s">
        <v>2940</v>
      </c>
      <c r="N1298" s="34" t="s">
        <v>2938</v>
      </c>
      <c r="O1298">
        <f t="shared" si="40"/>
        <v>6</v>
      </c>
    </row>
    <row r="1299" spans="1:15" x14ac:dyDescent="0.25">
      <c r="A1299" s="34" t="s">
        <v>2949</v>
      </c>
      <c r="B1299" s="34" t="s">
        <v>273</v>
      </c>
      <c r="C1299" s="34" t="s">
        <v>2915</v>
      </c>
      <c r="D1299" s="34" t="s">
        <v>54</v>
      </c>
      <c r="E1299" s="34" t="s">
        <v>2938</v>
      </c>
      <c r="F1299" s="34" t="s">
        <v>65</v>
      </c>
      <c r="G1299" s="34" t="s">
        <v>2950</v>
      </c>
      <c r="H1299" s="34" t="s">
        <v>51</v>
      </c>
      <c r="I1299" s="34" t="s">
        <v>52</v>
      </c>
      <c r="K1299" s="34" t="str">
        <f t="shared" si="41"/>
        <v>1603062</v>
      </c>
      <c r="L1299" s="34" t="s">
        <v>2950</v>
      </c>
      <c r="M1299" s="34" t="s">
        <v>2940</v>
      </c>
      <c r="N1299" s="34" t="s">
        <v>2938</v>
      </c>
      <c r="O1299">
        <f t="shared" si="40"/>
        <v>6</v>
      </c>
    </row>
    <row r="1300" spans="1:15" x14ac:dyDescent="0.25">
      <c r="A1300" s="34" t="s">
        <v>2951</v>
      </c>
      <c r="B1300" s="34" t="s">
        <v>273</v>
      </c>
      <c r="C1300" s="34" t="s">
        <v>2915</v>
      </c>
      <c r="D1300" s="34" t="s">
        <v>57</v>
      </c>
      <c r="E1300" s="34" t="s">
        <v>2952</v>
      </c>
      <c r="F1300" s="34" t="s">
        <v>44</v>
      </c>
      <c r="G1300" s="34" t="s">
        <v>2953</v>
      </c>
      <c r="H1300" s="34" t="s">
        <v>59</v>
      </c>
      <c r="I1300" s="34" t="s">
        <v>60</v>
      </c>
      <c r="K1300" s="34" t="str">
        <f t="shared" si="41"/>
        <v>1604013</v>
      </c>
      <c r="L1300" s="34" t="s">
        <v>2953</v>
      </c>
      <c r="M1300" s="34" t="s">
        <v>2954</v>
      </c>
      <c r="N1300" s="34" t="s">
        <v>2952</v>
      </c>
      <c r="O1300">
        <f t="shared" si="40"/>
        <v>4</v>
      </c>
    </row>
    <row r="1301" spans="1:15" x14ac:dyDescent="0.25">
      <c r="A1301" s="34" t="s">
        <v>2955</v>
      </c>
      <c r="B1301" s="34" t="s">
        <v>273</v>
      </c>
      <c r="C1301" s="34" t="s">
        <v>2915</v>
      </c>
      <c r="D1301" s="34" t="s">
        <v>57</v>
      </c>
      <c r="E1301" s="34" t="s">
        <v>2952</v>
      </c>
      <c r="F1301" s="34" t="s">
        <v>42</v>
      </c>
      <c r="G1301" s="34" t="s">
        <v>2956</v>
      </c>
      <c r="H1301" s="34" t="s">
        <v>59</v>
      </c>
      <c r="I1301" s="34" t="s">
        <v>60</v>
      </c>
      <c r="K1301" s="34" t="str">
        <f t="shared" si="41"/>
        <v>1604023</v>
      </c>
      <c r="L1301" s="34" t="s">
        <v>2956</v>
      </c>
      <c r="M1301" s="34" t="s">
        <v>2954</v>
      </c>
      <c r="N1301" s="34" t="s">
        <v>2952</v>
      </c>
      <c r="O1301">
        <f t="shared" si="40"/>
        <v>4</v>
      </c>
    </row>
    <row r="1302" spans="1:15" x14ac:dyDescent="0.25">
      <c r="A1302" s="34" t="s">
        <v>2957</v>
      </c>
      <c r="B1302" s="34" t="s">
        <v>273</v>
      </c>
      <c r="C1302" s="34" t="s">
        <v>2915</v>
      </c>
      <c r="D1302" s="34" t="s">
        <v>57</v>
      </c>
      <c r="E1302" s="34" t="s">
        <v>2952</v>
      </c>
      <c r="F1302" s="34" t="s">
        <v>54</v>
      </c>
      <c r="G1302" s="34" t="s">
        <v>2958</v>
      </c>
      <c r="H1302" s="34" t="s">
        <v>51</v>
      </c>
      <c r="I1302" s="34" t="s">
        <v>52</v>
      </c>
      <c r="K1302" s="34" t="str">
        <f t="shared" si="41"/>
        <v>1604032</v>
      </c>
      <c r="L1302" s="34" t="s">
        <v>2958</v>
      </c>
      <c r="M1302" s="34" t="s">
        <v>2954</v>
      </c>
      <c r="N1302" s="34" t="s">
        <v>2952</v>
      </c>
      <c r="O1302">
        <f t="shared" si="40"/>
        <v>4</v>
      </c>
    </row>
    <row r="1303" spans="1:15" x14ac:dyDescent="0.25">
      <c r="A1303" s="34" t="s">
        <v>2959</v>
      </c>
      <c r="B1303" s="34" t="s">
        <v>273</v>
      </c>
      <c r="C1303" s="34" t="s">
        <v>2915</v>
      </c>
      <c r="D1303" s="34" t="s">
        <v>57</v>
      </c>
      <c r="E1303" s="34" t="s">
        <v>2952</v>
      </c>
      <c r="F1303" s="34" t="s">
        <v>57</v>
      </c>
      <c r="G1303" s="34" t="s">
        <v>2960</v>
      </c>
      <c r="H1303" s="34" t="s">
        <v>59</v>
      </c>
      <c r="I1303" s="34" t="s">
        <v>60</v>
      </c>
      <c r="K1303" s="34" t="str">
        <f t="shared" si="41"/>
        <v>1604043</v>
      </c>
      <c r="L1303" s="34" t="s">
        <v>2960</v>
      </c>
      <c r="M1303" s="34" t="s">
        <v>2954</v>
      </c>
      <c r="N1303" s="34" t="s">
        <v>2952</v>
      </c>
      <c r="O1303">
        <f t="shared" si="40"/>
        <v>4</v>
      </c>
    </row>
    <row r="1304" spans="1:15" x14ac:dyDescent="0.25">
      <c r="A1304" s="34" t="s">
        <v>2961</v>
      </c>
      <c r="B1304" s="34" t="s">
        <v>273</v>
      </c>
      <c r="C1304" s="34" t="s">
        <v>2915</v>
      </c>
      <c r="D1304" s="34" t="s">
        <v>62</v>
      </c>
      <c r="E1304" s="34" t="s">
        <v>2962</v>
      </c>
      <c r="F1304" s="34" t="s">
        <v>44</v>
      </c>
      <c r="G1304" s="34" t="s">
        <v>2963</v>
      </c>
      <c r="H1304" s="34" t="s">
        <v>59</v>
      </c>
      <c r="I1304" s="34" t="s">
        <v>60</v>
      </c>
      <c r="K1304" s="34" t="str">
        <f t="shared" si="41"/>
        <v>1605013</v>
      </c>
      <c r="L1304" s="34" t="s">
        <v>2963</v>
      </c>
      <c r="M1304" s="34" t="s">
        <v>2964</v>
      </c>
      <c r="N1304" s="34" t="s">
        <v>2962</v>
      </c>
      <c r="O1304">
        <f t="shared" si="40"/>
        <v>5</v>
      </c>
    </row>
    <row r="1305" spans="1:15" x14ac:dyDescent="0.25">
      <c r="A1305" s="34" t="s">
        <v>2965</v>
      </c>
      <c r="B1305" s="34" t="s">
        <v>273</v>
      </c>
      <c r="C1305" s="34" t="s">
        <v>2915</v>
      </c>
      <c r="D1305" s="34" t="s">
        <v>62</v>
      </c>
      <c r="E1305" s="34" t="s">
        <v>2962</v>
      </c>
      <c r="F1305" s="34" t="s">
        <v>42</v>
      </c>
      <c r="G1305" s="34" t="s">
        <v>2966</v>
      </c>
      <c r="H1305" s="34" t="s">
        <v>59</v>
      </c>
      <c r="I1305" s="34" t="s">
        <v>60</v>
      </c>
      <c r="K1305" s="34" t="str">
        <f t="shared" si="41"/>
        <v>1605023</v>
      </c>
      <c r="L1305" s="34" t="s">
        <v>2966</v>
      </c>
      <c r="M1305" s="34" t="s">
        <v>2964</v>
      </c>
      <c r="N1305" s="34" t="s">
        <v>2962</v>
      </c>
      <c r="O1305">
        <f t="shared" si="40"/>
        <v>5</v>
      </c>
    </row>
    <row r="1306" spans="1:15" x14ac:dyDescent="0.25">
      <c r="A1306" s="34" t="s">
        <v>2967</v>
      </c>
      <c r="B1306" s="34" t="s">
        <v>273</v>
      </c>
      <c r="C1306" s="34" t="s">
        <v>2915</v>
      </c>
      <c r="D1306" s="34" t="s">
        <v>62</v>
      </c>
      <c r="E1306" s="34" t="s">
        <v>2962</v>
      </c>
      <c r="F1306" s="34" t="s">
        <v>54</v>
      </c>
      <c r="G1306" s="34" t="s">
        <v>2968</v>
      </c>
      <c r="H1306" s="34" t="s">
        <v>51</v>
      </c>
      <c r="I1306" s="34" t="s">
        <v>52</v>
      </c>
      <c r="K1306" s="34" t="str">
        <f t="shared" si="41"/>
        <v>1605032</v>
      </c>
      <c r="L1306" s="34" t="s">
        <v>2968</v>
      </c>
      <c r="M1306" s="34" t="s">
        <v>2964</v>
      </c>
      <c r="N1306" s="34" t="s">
        <v>2962</v>
      </c>
      <c r="O1306">
        <f t="shared" si="40"/>
        <v>5</v>
      </c>
    </row>
    <row r="1307" spans="1:15" x14ac:dyDescent="0.25">
      <c r="A1307" s="34" t="s">
        <v>2969</v>
      </c>
      <c r="B1307" s="34" t="s">
        <v>273</v>
      </c>
      <c r="C1307" s="34" t="s">
        <v>2915</v>
      </c>
      <c r="D1307" s="34" t="s">
        <v>62</v>
      </c>
      <c r="E1307" s="34" t="s">
        <v>2962</v>
      </c>
      <c r="F1307" s="34" t="s">
        <v>57</v>
      </c>
      <c r="G1307" s="34" t="s">
        <v>2970</v>
      </c>
      <c r="H1307" s="34" t="s">
        <v>51</v>
      </c>
      <c r="I1307" s="34" t="s">
        <v>52</v>
      </c>
      <c r="K1307" s="34" t="str">
        <f t="shared" si="41"/>
        <v>1605042</v>
      </c>
      <c r="L1307" s="34" t="s">
        <v>2970</v>
      </c>
      <c r="M1307" s="34" t="s">
        <v>2964</v>
      </c>
      <c r="N1307" s="34" t="s">
        <v>2962</v>
      </c>
      <c r="O1307">
        <f t="shared" si="40"/>
        <v>5</v>
      </c>
    </row>
    <row r="1308" spans="1:15" x14ac:dyDescent="0.25">
      <c r="A1308" s="34" t="s">
        <v>2971</v>
      </c>
      <c r="B1308" s="34" t="s">
        <v>273</v>
      </c>
      <c r="C1308" s="34" t="s">
        <v>2915</v>
      </c>
      <c r="D1308" s="34" t="s">
        <v>62</v>
      </c>
      <c r="E1308" s="34" t="s">
        <v>2962</v>
      </c>
      <c r="F1308" s="34" t="s">
        <v>62</v>
      </c>
      <c r="G1308" s="34" t="s">
        <v>2972</v>
      </c>
      <c r="H1308" s="34" t="s">
        <v>59</v>
      </c>
      <c r="I1308" s="34" t="s">
        <v>60</v>
      </c>
      <c r="K1308" s="34" t="str">
        <f t="shared" si="41"/>
        <v>1605053</v>
      </c>
      <c r="L1308" s="34" t="s">
        <v>2972</v>
      </c>
      <c r="M1308" s="34" t="s">
        <v>2964</v>
      </c>
      <c r="N1308" s="34" t="s">
        <v>2962</v>
      </c>
      <c r="O1308">
        <f t="shared" si="40"/>
        <v>5</v>
      </c>
    </row>
    <row r="1309" spans="1:15" x14ac:dyDescent="0.25">
      <c r="A1309" s="34" t="s">
        <v>2973</v>
      </c>
      <c r="B1309" s="34" t="s">
        <v>273</v>
      </c>
      <c r="C1309" s="34" t="s">
        <v>2915</v>
      </c>
      <c r="D1309" s="34" t="s">
        <v>65</v>
      </c>
      <c r="E1309" s="34" t="s">
        <v>2974</v>
      </c>
      <c r="F1309" s="34" t="s">
        <v>44</v>
      </c>
      <c r="G1309" s="34" t="s">
        <v>2975</v>
      </c>
      <c r="H1309" s="34" t="s">
        <v>51</v>
      </c>
      <c r="I1309" s="34" t="s">
        <v>52</v>
      </c>
      <c r="K1309" s="34" t="str">
        <f t="shared" si="41"/>
        <v>1606012</v>
      </c>
      <c r="L1309" s="34" t="s">
        <v>2975</v>
      </c>
      <c r="M1309" s="34" t="s">
        <v>2976</v>
      </c>
      <c r="N1309" s="34" t="s">
        <v>2974</v>
      </c>
      <c r="O1309">
        <f t="shared" si="40"/>
        <v>5</v>
      </c>
    </row>
    <row r="1310" spans="1:15" x14ac:dyDescent="0.25">
      <c r="A1310" s="34" t="s">
        <v>2977</v>
      </c>
      <c r="B1310" s="34" t="s">
        <v>273</v>
      </c>
      <c r="C1310" s="34" t="s">
        <v>2915</v>
      </c>
      <c r="D1310" s="34" t="s">
        <v>65</v>
      </c>
      <c r="E1310" s="34" t="s">
        <v>2974</v>
      </c>
      <c r="F1310" s="34" t="s">
        <v>42</v>
      </c>
      <c r="G1310" s="34" t="s">
        <v>2978</v>
      </c>
      <c r="H1310" s="34" t="s">
        <v>59</v>
      </c>
      <c r="I1310" s="34" t="s">
        <v>60</v>
      </c>
      <c r="K1310" s="34" t="str">
        <f t="shared" si="41"/>
        <v>1606023</v>
      </c>
      <c r="L1310" s="34" t="s">
        <v>2978</v>
      </c>
      <c r="M1310" s="34" t="s">
        <v>2976</v>
      </c>
      <c r="N1310" s="34" t="s">
        <v>2974</v>
      </c>
      <c r="O1310">
        <f t="shared" si="40"/>
        <v>5</v>
      </c>
    </row>
    <row r="1311" spans="1:15" x14ac:dyDescent="0.25">
      <c r="A1311" s="34" t="s">
        <v>2979</v>
      </c>
      <c r="B1311" s="34" t="s">
        <v>273</v>
      </c>
      <c r="C1311" s="34" t="s">
        <v>2915</v>
      </c>
      <c r="D1311" s="34" t="s">
        <v>65</v>
      </c>
      <c r="E1311" s="34" t="s">
        <v>2974</v>
      </c>
      <c r="F1311" s="34" t="s">
        <v>54</v>
      </c>
      <c r="G1311" s="34" t="s">
        <v>2980</v>
      </c>
      <c r="H1311" s="34" t="s">
        <v>51</v>
      </c>
      <c r="I1311" s="34" t="s">
        <v>52</v>
      </c>
      <c r="K1311" s="34" t="str">
        <f t="shared" si="41"/>
        <v>1606032</v>
      </c>
      <c r="L1311" s="34" t="s">
        <v>2980</v>
      </c>
      <c r="M1311" s="34" t="s">
        <v>2976</v>
      </c>
      <c r="N1311" s="34" t="s">
        <v>2974</v>
      </c>
      <c r="O1311">
        <f t="shared" si="40"/>
        <v>5</v>
      </c>
    </row>
    <row r="1312" spans="1:15" x14ac:dyDescent="0.25">
      <c r="A1312" s="34" t="s">
        <v>2981</v>
      </c>
      <c r="B1312" s="34" t="s">
        <v>273</v>
      </c>
      <c r="C1312" s="34" t="s">
        <v>2915</v>
      </c>
      <c r="D1312" s="34" t="s">
        <v>65</v>
      </c>
      <c r="E1312" s="34" t="s">
        <v>2974</v>
      </c>
      <c r="F1312" s="34" t="s">
        <v>57</v>
      </c>
      <c r="G1312" s="34" t="s">
        <v>2982</v>
      </c>
      <c r="H1312" s="34" t="s">
        <v>51</v>
      </c>
      <c r="I1312" s="34" t="s">
        <v>52</v>
      </c>
      <c r="K1312" s="34" t="str">
        <f t="shared" si="41"/>
        <v>1606042</v>
      </c>
      <c r="L1312" s="34" t="s">
        <v>2982</v>
      </c>
      <c r="M1312" s="34" t="s">
        <v>2976</v>
      </c>
      <c r="N1312" s="34" t="s">
        <v>2974</v>
      </c>
      <c r="O1312">
        <f t="shared" si="40"/>
        <v>5</v>
      </c>
    </row>
    <row r="1313" spans="1:15" x14ac:dyDescent="0.25">
      <c r="A1313" s="34" t="s">
        <v>2983</v>
      </c>
      <c r="B1313" s="34" t="s">
        <v>273</v>
      </c>
      <c r="C1313" s="34" t="s">
        <v>2915</v>
      </c>
      <c r="D1313" s="34" t="s">
        <v>65</v>
      </c>
      <c r="E1313" s="34" t="s">
        <v>2974</v>
      </c>
      <c r="F1313" s="34" t="s">
        <v>62</v>
      </c>
      <c r="G1313" s="34" t="s">
        <v>1072</v>
      </c>
      <c r="H1313" s="34" t="s">
        <v>51</v>
      </c>
      <c r="I1313" s="34" t="s">
        <v>52</v>
      </c>
      <c r="K1313" s="34" t="str">
        <f t="shared" si="41"/>
        <v>1606052</v>
      </c>
      <c r="L1313" s="34" t="s">
        <v>1072</v>
      </c>
      <c r="M1313" s="34" t="s">
        <v>2976</v>
      </c>
      <c r="N1313" s="34" t="s">
        <v>2974</v>
      </c>
      <c r="O1313">
        <f t="shared" si="40"/>
        <v>5</v>
      </c>
    </row>
    <row r="1314" spans="1:15" x14ac:dyDescent="0.25">
      <c r="A1314" s="34" t="s">
        <v>2984</v>
      </c>
      <c r="B1314" s="34" t="s">
        <v>273</v>
      </c>
      <c r="C1314" s="34" t="s">
        <v>2915</v>
      </c>
      <c r="D1314" s="34" t="s">
        <v>81</v>
      </c>
      <c r="E1314" s="34" t="s">
        <v>2985</v>
      </c>
      <c r="F1314" s="34" t="s">
        <v>44</v>
      </c>
      <c r="G1314" s="34" t="s">
        <v>2986</v>
      </c>
      <c r="H1314" s="34" t="s">
        <v>59</v>
      </c>
      <c r="I1314" s="34" t="s">
        <v>60</v>
      </c>
      <c r="K1314" s="34" t="str">
        <f t="shared" si="41"/>
        <v>1607013</v>
      </c>
      <c r="L1314" s="34" t="s">
        <v>2986</v>
      </c>
      <c r="M1314" s="34" t="s">
        <v>2987</v>
      </c>
      <c r="N1314" s="34" t="s">
        <v>2985</v>
      </c>
      <c r="O1314">
        <f t="shared" si="40"/>
        <v>9</v>
      </c>
    </row>
    <row r="1315" spans="1:15" x14ac:dyDescent="0.25">
      <c r="A1315" s="34" t="s">
        <v>2988</v>
      </c>
      <c r="B1315" s="34" t="s">
        <v>273</v>
      </c>
      <c r="C1315" s="34" t="s">
        <v>2915</v>
      </c>
      <c r="D1315" s="34" t="s">
        <v>81</v>
      </c>
      <c r="E1315" s="34" t="s">
        <v>2985</v>
      </c>
      <c r="F1315" s="34" t="s">
        <v>42</v>
      </c>
      <c r="G1315" s="34" t="s">
        <v>2989</v>
      </c>
      <c r="H1315" s="34" t="s">
        <v>51</v>
      </c>
      <c r="I1315" s="34" t="s">
        <v>52</v>
      </c>
      <c r="K1315" s="34" t="str">
        <f t="shared" si="41"/>
        <v>1607022</v>
      </c>
      <c r="L1315" s="34" t="s">
        <v>2989</v>
      </c>
      <c r="M1315" s="34" t="s">
        <v>2987</v>
      </c>
      <c r="N1315" s="34" t="s">
        <v>2985</v>
      </c>
      <c r="O1315">
        <f t="shared" si="40"/>
        <v>9</v>
      </c>
    </row>
    <row r="1316" spans="1:15" x14ac:dyDescent="0.25">
      <c r="A1316" s="34" t="s">
        <v>2990</v>
      </c>
      <c r="B1316" s="34" t="s">
        <v>273</v>
      </c>
      <c r="C1316" s="34" t="s">
        <v>2915</v>
      </c>
      <c r="D1316" s="34" t="s">
        <v>81</v>
      </c>
      <c r="E1316" s="34" t="s">
        <v>2985</v>
      </c>
      <c r="F1316" s="34" t="s">
        <v>54</v>
      </c>
      <c r="G1316" s="34" t="s">
        <v>2991</v>
      </c>
      <c r="H1316" s="34" t="s">
        <v>59</v>
      </c>
      <c r="I1316" s="34" t="s">
        <v>60</v>
      </c>
      <c r="K1316" s="34" t="str">
        <f t="shared" si="41"/>
        <v>1607033</v>
      </c>
      <c r="L1316" s="34" t="s">
        <v>2991</v>
      </c>
      <c r="M1316" s="34" t="s">
        <v>2987</v>
      </c>
      <c r="N1316" s="34" t="s">
        <v>2985</v>
      </c>
      <c r="O1316">
        <f t="shared" si="40"/>
        <v>9</v>
      </c>
    </row>
    <row r="1317" spans="1:15" x14ac:dyDescent="0.25">
      <c r="A1317" s="34" t="s">
        <v>2992</v>
      </c>
      <c r="B1317" s="34" t="s">
        <v>273</v>
      </c>
      <c r="C1317" s="34" t="s">
        <v>2915</v>
      </c>
      <c r="D1317" s="34" t="s">
        <v>81</v>
      </c>
      <c r="E1317" s="34" t="s">
        <v>2985</v>
      </c>
      <c r="F1317" s="34" t="s">
        <v>57</v>
      </c>
      <c r="G1317" s="34" t="s">
        <v>2993</v>
      </c>
      <c r="H1317" s="34" t="s">
        <v>51</v>
      </c>
      <c r="I1317" s="34" t="s">
        <v>52</v>
      </c>
      <c r="K1317" s="34" t="str">
        <f t="shared" si="41"/>
        <v>1607042</v>
      </c>
      <c r="L1317" s="34" t="s">
        <v>2993</v>
      </c>
      <c r="M1317" s="34" t="s">
        <v>2987</v>
      </c>
      <c r="N1317" s="34" t="s">
        <v>2985</v>
      </c>
      <c r="O1317">
        <f t="shared" si="40"/>
        <v>9</v>
      </c>
    </row>
    <row r="1318" spans="1:15" x14ac:dyDescent="0.25">
      <c r="A1318" s="34" t="s">
        <v>2994</v>
      </c>
      <c r="B1318" s="34" t="s">
        <v>273</v>
      </c>
      <c r="C1318" s="34" t="s">
        <v>2915</v>
      </c>
      <c r="D1318" s="34" t="s">
        <v>81</v>
      </c>
      <c r="E1318" s="34" t="s">
        <v>2985</v>
      </c>
      <c r="F1318" s="34" t="s">
        <v>62</v>
      </c>
      <c r="G1318" s="34" t="s">
        <v>2995</v>
      </c>
      <c r="H1318" s="34" t="s">
        <v>59</v>
      </c>
      <c r="I1318" s="34" t="s">
        <v>60</v>
      </c>
      <c r="K1318" s="34" t="str">
        <f t="shared" si="41"/>
        <v>1607053</v>
      </c>
      <c r="L1318" s="34" t="s">
        <v>2995</v>
      </c>
      <c r="M1318" s="34" t="s">
        <v>2987</v>
      </c>
      <c r="N1318" s="34" t="s">
        <v>2985</v>
      </c>
      <c r="O1318">
        <f t="shared" si="40"/>
        <v>9</v>
      </c>
    </row>
    <row r="1319" spans="1:15" x14ac:dyDescent="0.25">
      <c r="A1319" s="34" t="s">
        <v>2996</v>
      </c>
      <c r="B1319" s="34" t="s">
        <v>273</v>
      </c>
      <c r="C1319" s="34" t="s">
        <v>2915</v>
      </c>
      <c r="D1319" s="34" t="s">
        <v>81</v>
      </c>
      <c r="E1319" s="34" t="s">
        <v>2985</v>
      </c>
      <c r="F1319" s="34" t="s">
        <v>65</v>
      </c>
      <c r="G1319" s="34" t="s">
        <v>2997</v>
      </c>
      <c r="H1319" s="34" t="s">
        <v>59</v>
      </c>
      <c r="I1319" s="34" t="s">
        <v>60</v>
      </c>
      <c r="K1319" s="34" t="str">
        <f t="shared" si="41"/>
        <v>1607063</v>
      </c>
      <c r="L1319" s="34" t="s">
        <v>2997</v>
      </c>
      <c r="M1319" s="34" t="s">
        <v>2987</v>
      </c>
      <c r="N1319" s="34" t="s">
        <v>2985</v>
      </c>
      <c r="O1319">
        <f t="shared" si="40"/>
        <v>9</v>
      </c>
    </row>
    <row r="1320" spans="1:15" x14ac:dyDescent="0.25">
      <c r="A1320" s="34" t="s">
        <v>2998</v>
      </c>
      <c r="B1320" s="34" t="s">
        <v>273</v>
      </c>
      <c r="C1320" s="34" t="s">
        <v>2915</v>
      </c>
      <c r="D1320" s="34" t="s">
        <v>81</v>
      </c>
      <c r="E1320" s="34" t="s">
        <v>2985</v>
      </c>
      <c r="F1320" s="34" t="s">
        <v>81</v>
      </c>
      <c r="G1320" s="34" t="s">
        <v>2999</v>
      </c>
      <c r="H1320" s="34" t="s">
        <v>59</v>
      </c>
      <c r="I1320" s="34" t="s">
        <v>60</v>
      </c>
      <c r="K1320" s="34" t="str">
        <f t="shared" si="41"/>
        <v>1607073</v>
      </c>
      <c r="L1320" s="34" t="s">
        <v>2999</v>
      </c>
      <c r="M1320" s="34" t="s">
        <v>2987</v>
      </c>
      <c r="N1320" s="34" t="s">
        <v>2985</v>
      </c>
      <c r="O1320">
        <f t="shared" si="40"/>
        <v>9</v>
      </c>
    </row>
    <row r="1321" spans="1:15" x14ac:dyDescent="0.25">
      <c r="A1321" s="34" t="s">
        <v>3000</v>
      </c>
      <c r="B1321" s="34" t="s">
        <v>273</v>
      </c>
      <c r="C1321" s="34" t="s">
        <v>2915</v>
      </c>
      <c r="D1321" s="34" t="s">
        <v>81</v>
      </c>
      <c r="E1321" s="34" t="s">
        <v>2985</v>
      </c>
      <c r="F1321" s="34" t="s">
        <v>137</v>
      </c>
      <c r="G1321" s="34" t="s">
        <v>3001</v>
      </c>
      <c r="H1321" s="34" t="s">
        <v>51</v>
      </c>
      <c r="I1321" s="34" t="s">
        <v>52</v>
      </c>
      <c r="K1321" s="34" t="str">
        <f t="shared" si="41"/>
        <v>1607082</v>
      </c>
      <c r="L1321" s="34" t="s">
        <v>3001</v>
      </c>
      <c r="M1321" s="34" t="s">
        <v>2987</v>
      </c>
      <c r="N1321" s="34" t="s">
        <v>2985</v>
      </c>
      <c r="O1321">
        <f t="shared" si="40"/>
        <v>9</v>
      </c>
    </row>
    <row r="1322" spans="1:15" x14ac:dyDescent="0.25">
      <c r="A1322" s="34" t="s">
        <v>3002</v>
      </c>
      <c r="B1322" s="34" t="s">
        <v>273</v>
      </c>
      <c r="C1322" s="34" t="s">
        <v>2915</v>
      </c>
      <c r="D1322" s="34" t="s">
        <v>81</v>
      </c>
      <c r="E1322" s="34" t="s">
        <v>2985</v>
      </c>
      <c r="F1322" s="34" t="s">
        <v>140</v>
      </c>
      <c r="G1322" s="34" t="s">
        <v>3003</v>
      </c>
      <c r="H1322" s="34" t="s">
        <v>51</v>
      </c>
      <c r="I1322" s="34" t="s">
        <v>52</v>
      </c>
      <c r="K1322" s="34" t="str">
        <f t="shared" si="41"/>
        <v>1607092</v>
      </c>
      <c r="L1322" s="34" t="s">
        <v>3003</v>
      </c>
      <c r="M1322" s="34" t="s">
        <v>2987</v>
      </c>
      <c r="N1322" s="34" t="s">
        <v>2985</v>
      </c>
      <c r="O1322">
        <f t="shared" si="40"/>
        <v>9</v>
      </c>
    </row>
    <row r="1323" spans="1:15" x14ac:dyDescent="0.25">
      <c r="A1323" s="34" t="s">
        <v>3004</v>
      </c>
      <c r="B1323" s="34" t="s">
        <v>273</v>
      </c>
      <c r="C1323" s="34" t="s">
        <v>2915</v>
      </c>
      <c r="D1323" s="34" t="s">
        <v>137</v>
      </c>
      <c r="E1323" s="34" t="s">
        <v>3005</v>
      </c>
      <c r="F1323" s="34" t="s">
        <v>44</v>
      </c>
      <c r="G1323" s="34" t="s">
        <v>3006</v>
      </c>
      <c r="H1323" s="34" t="s">
        <v>59</v>
      </c>
      <c r="I1323" s="34" t="s">
        <v>60</v>
      </c>
      <c r="K1323" s="34" t="str">
        <f t="shared" si="41"/>
        <v>1608013</v>
      </c>
      <c r="L1323" s="34" t="s">
        <v>3006</v>
      </c>
      <c r="M1323" s="34" t="s">
        <v>3007</v>
      </c>
      <c r="N1323" s="34" t="s">
        <v>3005</v>
      </c>
      <c r="O1323">
        <f t="shared" si="40"/>
        <v>7</v>
      </c>
    </row>
    <row r="1324" spans="1:15" x14ac:dyDescent="0.25">
      <c r="A1324" s="34" t="s">
        <v>3008</v>
      </c>
      <c r="B1324" s="34" t="s">
        <v>273</v>
      </c>
      <c r="C1324" s="34" t="s">
        <v>2915</v>
      </c>
      <c r="D1324" s="34" t="s">
        <v>137</v>
      </c>
      <c r="E1324" s="34" t="s">
        <v>3005</v>
      </c>
      <c r="F1324" s="34" t="s">
        <v>42</v>
      </c>
      <c r="G1324" s="34" t="s">
        <v>3009</v>
      </c>
      <c r="H1324" s="34" t="s">
        <v>59</v>
      </c>
      <c r="I1324" s="34" t="s">
        <v>60</v>
      </c>
      <c r="K1324" s="34" t="str">
        <f t="shared" si="41"/>
        <v>1608023</v>
      </c>
      <c r="L1324" s="34" t="s">
        <v>3009</v>
      </c>
      <c r="M1324" s="34" t="s">
        <v>3007</v>
      </c>
      <c r="N1324" s="34" t="s">
        <v>3005</v>
      </c>
      <c r="O1324">
        <f t="shared" si="40"/>
        <v>7</v>
      </c>
    </row>
    <row r="1325" spans="1:15" x14ac:dyDescent="0.25">
      <c r="A1325" s="34" t="s">
        <v>3010</v>
      </c>
      <c r="B1325" s="34" t="s">
        <v>273</v>
      </c>
      <c r="C1325" s="34" t="s">
        <v>2915</v>
      </c>
      <c r="D1325" s="34" t="s">
        <v>137</v>
      </c>
      <c r="E1325" s="34" t="s">
        <v>3005</v>
      </c>
      <c r="F1325" s="34" t="s">
        <v>54</v>
      </c>
      <c r="G1325" s="34" t="s">
        <v>1877</v>
      </c>
      <c r="H1325" s="34" t="s">
        <v>59</v>
      </c>
      <c r="I1325" s="34" t="s">
        <v>60</v>
      </c>
      <c r="K1325" s="34" t="str">
        <f t="shared" si="41"/>
        <v>1608033</v>
      </c>
      <c r="L1325" s="34" t="s">
        <v>1877</v>
      </c>
      <c r="M1325" s="34" t="s">
        <v>3007</v>
      </c>
      <c r="N1325" s="34" t="s">
        <v>3005</v>
      </c>
      <c r="O1325">
        <f t="shared" si="40"/>
        <v>7</v>
      </c>
    </row>
    <row r="1326" spans="1:15" x14ac:dyDescent="0.25">
      <c r="A1326" s="34" t="s">
        <v>3011</v>
      </c>
      <c r="B1326" s="34" t="s">
        <v>273</v>
      </c>
      <c r="C1326" s="34" t="s">
        <v>2915</v>
      </c>
      <c r="D1326" s="34" t="s">
        <v>137</v>
      </c>
      <c r="E1326" s="34" t="s">
        <v>3005</v>
      </c>
      <c r="F1326" s="34" t="s">
        <v>57</v>
      </c>
      <c r="G1326" s="34" t="s">
        <v>3012</v>
      </c>
      <c r="H1326" s="34" t="s">
        <v>59</v>
      </c>
      <c r="I1326" s="34" t="s">
        <v>60</v>
      </c>
      <c r="K1326" s="34" t="str">
        <f t="shared" si="41"/>
        <v>1608043</v>
      </c>
      <c r="L1326" s="34" t="s">
        <v>3012</v>
      </c>
      <c r="M1326" s="34" t="s">
        <v>3007</v>
      </c>
      <c r="N1326" s="34" t="s">
        <v>3005</v>
      </c>
      <c r="O1326">
        <f t="shared" si="40"/>
        <v>7</v>
      </c>
    </row>
    <row r="1327" spans="1:15" x14ac:dyDescent="0.25">
      <c r="A1327" s="34" t="s">
        <v>3013</v>
      </c>
      <c r="B1327" s="34" t="s">
        <v>273</v>
      </c>
      <c r="C1327" s="34" t="s">
        <v>2915</v>
      </c>
      <c r="D1327" s="34" t="s">
        <v>137</v>
      </c>
      <c r="E1327" s="34" t="s">
        <v>3005</v>
      </c>
      <c r="F1327" s="34" t="s">
        <v>62</v>
      </c>
      <c r="G1327" s="34" t="s">
        <v>2135</v>
      </c>
      <c r="H1327" s="34" t="s">
        <v>51</v>
      </c>
      <c r="I1327" s="34" t="s">
        <v>52</v>
      </c>
      <c r="K1327" s="34" t="str">
        <f t="shared" si="41"/>
        <v>1608052</v>
      </c>
      <c r="L1327" s="34" t="s">
        <v>2135</v>
      </c>
      <c r="M1327" s="34" t="s">
        <v>3007</v>
      </c>
      <c r="N1327" s="34" t="s">
        <v>3005</v>
      </c>
      <c r="O1327">
        <f t="shared" si="40"/>
        <v>7</v>
      </c>
    </row>
    <row r="1328" spans="1:15" x14ac:dyDescent="0.25">
      <c r="A1328" s="34" t="s">
        <v>3014</v>
      </c>
      <c r="B1328" s="34" t="s">
        <v>273</v>
      </c>
      <c r="C1328" s="34" t="s">
        <v>2915</v>
      </c>
      <c r="D1328" s="34" t="s">
        <v>137</v>
      </c>
      <c r="E1328" s="34" t="s">
        <v>3005</v>
      </c>
      <c r="F1328" s="34" t="s">
        <v>65</v>
      </c>
      <c r="G1328" s="34" t="s">
        <v>3015</v>
      </c>
      <c r="H1328" s="34" t="s">
        <v>51</v>
      </c>
      <c r="I1328" s="34" t="s">
        <v>52</v>
      </c>
      <c r="K1328" s="34" t="str">
        <f t="shared" si="41"/>
        <v>1608062</v>
      </c>
      <c r="L1328" s="34" t="s">
        <v>3015</v>
      </c>
      <c r="M1328" s="34" t="s">
        <v>3007</v>
      </c>
      <c r="N1328" s="34" t="s">
        <v>3005</v>
      </c>
      <c r="O1328">
        <f t="shared" si="40"/>
        <v>7</v>
      </c>
    </row>
    <row r="1329" spans="1:15" x14ac:dyDescent="0.25">
      <c r="A1329" s="34" t="s">
        <v>3016</v>
      </c>
      <c r="B1329" s="34" t="s">
        <v>273</v>
      </c>
      <c r="C1329" s="34" t="s">
        <v>2915</v>
      </c>
      <c r="D1329" s="34" t="s">
        <v>137</v>
      </c>
      <c r="E1329" s="34" t="s">
        <v>3005</v>
      </c>
      <c r="F1329" s="34" t="s">
        <v>81</v>
      </c>
      <c r="G1329" s="34" t="s">
        <v>3017</v>
      </c>
      <c r="H1329" s="34" t="s">
        <v>51</v>
      </c>
      <c r="I1329" s="34" t="s">
        <v>52</v>
      </c>
      <c r="K1329" s="34" t="str">
        <f t="shared" si="41"/>
        <v>1608072</v>
      </c>
      <c r="L1329" s="34" t="s">
        <v>3017</v>
      </c>
      <c r="M1329" s="34" t="s">
        <v>3007</v>
      </c>
      <c r="N1329" s="34" t="s">
        <v>3005</v>
      </c>
      <c r="O1329">
        <f t="shared" si="40"/>
        <v>7</v>
      </c>
    </row>
    <row r="1330" spans="1:15" x14ac:dyDescent="0.25">
      <c r="A1330" s="34" t="s">
        <v>3018</v>
      </c>
      <c r="B1330" s="34" t="s">
        <v>273</v>
      </c>
      <c r="C1330" s="34" t="s">
        <v>2915</v>
      </c>
      <c r="D1330" s="34" t="s">
        <v>140</v>
      </c>
      <c r="E1330" s="34" t="s">
        <v>1058</v>
      </c>
      <c r="F1330" s="34" t="s">
        <v>44</v>
      </c>
      <c r="G1330" s="34" t="s">
        <v>3019</v>
      </c>
      <c r="H1330" s="34" t="s">
        <v>51</v>
      </c>
      <c r="I1330" s="34" t="s">
        <v>52</v>
      </c>
      <c r="K1330" s="34" t="str">
        <f t="shared" si="41"/>
        <v>1609012</v>
      </c>
      <c r="L1330" s="34" t="s">
        <v>3019</v>
      </c>
      <c r="M1330" s="34" t="s">
        <v>3020</v>
      </c>
      <c r="N1330" s="34" t="s">
        <v>1058</v>
      </c>
      <c r="O1330">
        <f t="shared" si="40"/>
        <v>13</v>
      </c>
    </row>
    <row r="1331" spans="1:15" x14ac:dyDescent="0.25">
      <c r="A1331" s="34" t="s">
        <v>3021</v>
      </c>
      <c r="B1331" s="34" t="s">
        <v>273</v>
      </c>
      <c r="C1331" s="34" t="s">
        <v>2915</v>
      </c>
      <c r="D1331" s="34" t="s">
        <v>140</v>
      </c>
      <c r="E1331" s="34" t="s">
        <v>1058</v>
      </c>
      <c r="F1331" s="34" t="s">
        <v>42</v>
      </c>
      <c r="G1331" s="34" t="s">
        <v>603</v>
      </c>
      <c r="H1331" s="34" t="s">
        <v>51</v>
      </c>
      <c r="I1331" s="34" t="s">
        <v>52</v>
      </c>
      <c r="K1331" s="34" t="str">
        <f t="shared" si="41"/>
        <v>1609022</v>
      </c>
      <c r="L1331" s="34" t="s">
        <v>603</v>
      </c>
      <c r="M1331" s="34" t="s">
        <v>3020</v>
      </c>
      <c r="N1331" s="34" t="s">
        <v>1058</v>
      </c>
      <c r="O1331">
        <f t="shared" si="40"/>
        <v>13</v>
      </c>
    </row>
    <row r="1332" spans="1:15" x14ac:dyDescent="0.25">
      <c r="A1332" s="34" t="s">
        <v>3022</v>
      </c>
      <c r="B1332" s="34" t="s">
        <v>273</v>
      </c>
      <c r="C1332" s="34" t="s">
        <v>2915</v>
      </c>
      <c r="D1332" s="34" t="s">
        <v>140</v>
      </c>
      <c r="E1332" s="34" t="s">
        <v>1058</v>
      </c>
      <c r="F1332" s="34" t="s">
        <v>54</v>
      </c>
      <c r="G1332" s="34" t="s">
        <v>3023</v>
      </c>
      <c r="H1332" s="34" t="s">
        <v>51</v>
      </c>
      <c r="I1332" s="34" t="s">
        <v>52</v>
      </c>
      <c r="K1332" s="34" t="str">
        <f t="shared" si="41"/>
        <v>1609032</v>
      </c>
      <c r="L1332" s="34" t="s">
        <v>3023</v>
      </c>
      <c r="M1332" s="34" t="s">
        <v>3020</v>
      </c>
      <c r="N1332" s="34" t="s">
        <v>1058</v>
      </c>
      <c r="O1332">
        <f t="shared" si="40"/>
        <v>13</v>
      </c>
    </row>
    <row r="1333" spans="1:15" x14ac:dyDescent="0.25">
      <c r="A1333" s="34" t="s">
        <v>3024</v>
      </c>
      <c r="B1333" s="34" t="s">
        <v>273</v>
      </c>
      <c r="C1333" s="34" t="s">
        <v>2915</v>
      </c>
      <c r="D1333" s="34" t="s">
        <v>140</v>
      </c>
      <c r="E1333" s="34" t="s">
        <v>1058</v>
      </c>
      <c r="F1333" s="34" t="s">
        <v>57</v>
      </c>
      <c r="G1333" s="34" t="s">
        <v>3025</v>
      </c>
      <c r="H1333" s="34" t="s">
        <v>51</v>
      </c>
      <c r="I1333" s="34" t="s">
        <v>52</v>
      </c>
      <c r="K1333" s="34" t="str">
        <f t="shared" si="41"/>
        <v>1609042</v>
      </c>
      <c r="L1333" s="34" t="s">
        <v>3025</v>
      </c>
      <c r="M1333" s="34" t="s">
        <v>3020</v>
      </c>
      <c r="N1333" s="34" t="s">
        <v>1058</v>
      </c>
      <c r="O1333">
        <f t="shared" si="40"/>
        <v>13</v>
      </c>
    </row>
    <row r="1334" spans="1:15" x14ac:dyDescent="0.25">
      <c r="A1334" s="34" t="s">
        <v>3026</v>
      </c>
      <c r="B1334" s="34" t="s">
        <v>273</v>
      </c>
      <c r="C1334" s="34" t="s">
        <v>2915</v>
      </c>
      <c r="D1334" s="34" t="s">
        <v>140</v>
      </c>
      <c r="E1334" s="34" t="s">
        <v>1058</v>
      </c>
      <c r="F1334" s="34" t="s">
        <v>62</v>
      </c>
      <c r="G1334" s="34" t="s">
        <v>3027</v>
      </c>
      <c r="H1334" s="34" t="s">
        <v>51</v>
      </c>
      <c r="I1334" s="34" t="s">
        <v>52</v>
      </c>
      <c r="K1334" s="34" t="str">
        <f t="shared" si="41"/>
        <v>1609052</v>
      </c>
      <c r="L1334" s="34" t="s">
        <v>3027</v>
      </c>
      <c r="M1334" s="34" t="s">
        <v>3020</v>
      </c>
      <c r="N1334" s="34" t="s">
        <v>1058</v>
      </c>
      <c r="O1334">
        <f t="shared" si="40"/>
        <v>13</v>
      </c>
    </row>
    <row r="1335" spans="1:15" x14ac:dyDescent="0.25">
      <c r="A1335" s="34" t="s">
        <v>3028</v>
      </c>
      <c r="B1335" s="34" t="s">
        <v>273</v>
      </c>
      <c r="C1335" s="34" t="s">
        <v>2915</v>
      </c>
      <c r="D1335" s="34" t="s">
        <v>140</v>
      </c>
      <c r="E1335" s="34" t="s">
        <v>1058</v>
      </c>
      <c r="F1335" s="34" t="s">
        <v>65</v>
      </c>
      <c r="G1335" s="34" t="s">
        <v>3029</v>
      </c>
      <c r="H1335" s="34" t="s">
        <v>51</v>
      </c>
      <c r="I1335" s="34" t="s">
        <v>52</v>
      </c>
      <c r="K1335" s="34" t="str">
        <f t="shared" si="41"/>
        <v>1609062</v>
      </c>
      <c r="L1335" s="34" t="s">
        <v>3029</v>
      </c>
      <c r="M1335" s="34" t="s">
        <v>3020</v>
      </c>
      <c r="N1335" s="34" t="s">
        <v>1058</v>
      </c>
      <c r="O1335">
        <f t="shared" si="40"/>
        <v>13</v>
      </c>
    </row>
    <row r="1336" spans="1:15" x14ac:dyDescent="0.25">
      <c r="A1336" s="34" t="s">
        <v>3030</v>
      </c>
      <c r="B1336" s="34" t="s">
        <v>273</v>
      </c>
      <c r="C1336" s="34" t="s">
        <v>2915</v>
      </c>
      <c r="D1336" s="34" t="s">
        <v>140</v>
      </c>
      <c r="E1336" s="34" t="s">
        <v>1058</v>
      </c>
      <c r="F1336" s="34" t="s">
        <v>81</v>
      </c>
      <c r="G1336" s="34" t="s">
        <v>3031</v>
      </c>
      <c r="H1336" s="34" t="s">
        <v>59</v>
      </c>
      <c r="I1336" s="34" t="s">
        <v>60</v>
      </c>
      <c r="K1336" s="34" t="str">
        <f t="shared" si="41"/>
        <v>1609073</v>
      </c>
      <c r="L1336" s="34" t="s">
        <v>3031</v>
      </c>
      <c r="M1336" s="34" t="s">
        <v>3020</v>
      </c>
      <c r="N1336" s="34" t="s">
        <v>1058</v>
      </c>
      <c r="O1336">
        <f t="shared" si="40"/>
        <v>13</v>
      </c>
    </row>
    <row r="1337" spans="1:15" x14ac:dyDescent="0.25">
      <c r="A1337" s="34" t="s">
        <v>3032</v>
      </c>
      <c r="B1337" s="34" t="s">
        <v>273</v>
      </c>
      <c r="C1337" s="34" t="s">
        <v>2915</v>
      </c>
      <c r="D1337" s="34" t="s">
        <v>140</v>
      </c>
      <c r="E1337" s="34" t="s">
        <v>1058</v>
      </c>
      <c r="F1337" s="34" t="s">
        <v>137</v>
      </c>
      <c r="G1337" s="34" t="s">
        <v>3033</v>
      </c>
      <c r="H1337" s="34" t="s">
        <v>59</v>
      </c>
      <c r="I1337" s="34" t="s">
        <v>60</v>
      </c>
      <c r="K1337" s="34" t="str">
        <f t="shared" si="41"/>
        <v>1609083</v>
      </c>
      <c r="L1337" s="34" t="s">
        <v>3033</v>
      </c>
      <c r="M1337" s="34" t="s">
        <v>3020</v>
      </c>
      <c r="N1337" s="34" t="s">
        <v>1058</v>
      </c>
      <c r="O1337">
        <f t="shared" si="40"/>
        <v>13</v>
      </c>
    </row>
    <row r="1338" spans="1:15" x14ac:dyDescent="0.25">
      <c r="A1338" s="34" t="s">
        <v>3034</v>
      </c>
      <c r="B1338" s="34" t="s">
        <v>273</v>
      </c>
      <c r="C1338" s="34" t="s">
        <v>2915</v>
      </c>
      <c r="D1338" s="34" t="s">
        <v>140</v>
      </c>
      <c r="E1338" s="34" t="s">
        <v>1058</v>
      </c>
      <c r="F1338" s="34" t="s">
        <v>140</v>
      </c>
      <c r="G1338" s="34" t="s">
        <v>3035</v>
      </c>
      <c r="H1338" s="34" t="s">
        <v>51</v>
      </c>
      <c r="I1338" s="34" t="s">
        <v>52</v>
      </c>
      <c r="K1338" s="34" t="str">
        <f t="shared" si="41"/>
        <v>1609092</v>
      </c>
      <c r="L1338" s="34" t="s">
        <v>3035</v>
      </c>
      <c r="M1338" s="34" t="s">
        <v>3020</v>
      </c>
      <c r="N1338" s="34" t="s">
        <v>1058</v>
      </c>
      <c r="O1338">
        <f t="shared" si="40"/>
        <v>13</v>
      </c>
    </row>
    <row r="1339" spans="1:15" x14ac:dyDescent="0.25">
      <c r="A1339" s="34" t="s">
        <v>3036</v>
      </c>
      <c r="B1339" s="34" t="s">
        <v>273</v>
      </c>
      <c r="C1339" s="34" t="s">
        <v>2915</v>
      </c>
      <c r="D1339" s="34" t="s">
        <v>140</v>
      </c>
      <c r="E1339" s="34" t="s">
        <v>1058</v>
      </c>
      <c r="F1339" s="34" t="s">
        <v>171</v>
      </c>
      <c r="G1339" s="34" t="s">
        <v>3037</v>
      </c>
      <c r="H1339" s="34" t="s">
        <v>59</v>
      </c>
      <c r="I1339" s="34" t="s">
        <v>60</v>
      </c>
      <c r="K1339" s="34" t="str">
        <f t="shared" si="41"/>
        <v>1609103</v>
      </c>
      <c r="L1339" s="34" t="s">
        <v>3037</v>
      </c>
      <c r="M1339" s="34" t="s">
        <v>3020</v>
      </c>
      <c r="N1339" s="34" t="s">
        <v>1058</v>
      </c>
      <c r="O1339">
        <f t="shared" si="40"/>
        <v>13</v>
      </c>
    </row>
    <row r="1340" spans="1:15" x14ac:dyDescent="0.25">
      <c r="A1340" s="34" t="s">
        <v>3038</v>
      </c>
      <c r="B1340" s="34" t="s">
        <v>273</v>
      </c>
      <c r="C1340" s="34" t="s">
        <v>2915</v>
      </c>
      <c r="D1340" s="34" t="s">
        <v>140</v>
      </c>
      <c r="E1340" s="34" t="s">
        <v>1058</v>
      </c>
      <c r="F1340" s="34" t="s">
        <v>174</v>
      </c>
      <c r="G1340" s="34" t="s">
        <v>3039</v>
      </c>
      <c r="H1340" s="34" t="s">
        <v>51</v>
      </c>
      <c r="I1340" s="34" t="s">
        <v>52</v>
      </c>
      <c r="K1340" s="34" t="str">
        <f t="shared" si="41"/>
        <v>1609112</v>
      </c>
      <c r="L1340" s="34" t="s">
        <v>3039</v>
      </c>
      <c r="M1340" s="34" t="s">
        <v>3020</v>
      </c>
      <c r="N1340" s="34" t="s">
        <v>1058</v>
      </c>
      <c r="O1340">
        <f t="shared" si="40"/>
        <v>13</v>
      </c>
    </row>
    <row r="1341" spans="1:15" x14ac:dyDescent="0.25">
      <c r="A1341" s="34" t="s">
        <v>3040</v>
      </c>
      <c r="B1341" s="34" t="s">
        <v>273</v>
      </c>
      <c r="C1341" s="34" t="s">
        <v>2915</v>
      </c>
      <c r="D1341" s="34" t="s">
        <v>140</v>
      </c>
      <c r="E1341" s="34" t="s">
        <v>1058</v>
      </c>
      <c r="F1341" s="34" t="s">
        <v>176</v>
      </c>
      <c r="G1341" s="34" t="s">
        <v>3041</v>
      </c>
      <c r="H1341" s="34" t="s">
        <v>51</v>
      </c>
      <c r="I1341" s="34" t="s">
        <v>52</v>
      </c>
      <c r="K1341" s="34" t="str">
        <f t="shared" si="41"/>
        <v>1609122</v>
      </c>
      <c r="L1341" s="34" t="s">
        <v>3041</v>
      </c>
      <c r="M1341" s="34" t="s">
        <v>3020</v>
      </c>
      <c r="N1341" s="34" t="s">
        <v>1058</v>
      </c>
      <c r="O1341">
        <f t="shared" si="40"/>
        <v>13</v>
      </c>
    </row>
    <row r="1342" spans="1:15" x14ac:dyDescent="0.25">
      <c r="A1342" s="34" t="s">
        <v>3042</v>
      </c>
      <c r="B1342" s="34" t="s">
        <v>273</v>
      </c>
      <c r="C1342" s="34" t="s">
        <v>2915</v>
      </c>
      <c r="D1342" s="34" t="s">
        <v>140</v>
      </c>
      <c r="E1342" s="34" t="s">
        <v>1058</v>
      </c>
      <c r="F1342" s="34" t="s">
        <v>179</v>
      </c>
      <c r="G1342" s="34" t="s">
        <v>3043</v>
      </c>
      <c r="H1342" s="34" t="s">
        <v>51</v>
      </c>
      <c r="I1342" s="34" t="s">
        <v>52</v>
      </c>
      <c r="K1342" s="34" t="str">
        <f t="shared" si="41"/>
        <v>1609132</v>
      </c>
      <c r="L1342" s="34" t="s">
        <v>3043</v>
      </c>
      <c r="M1342" s="34" t="s">
        <v>3020</v>
      </c>
      <c r="N1342" s="34" t="s">
        <v>1058</v>
      </c>
      <c r="O1342">
        <f t="shared" si="40"/>
        <v>13</v>
      </c>
    </row>
    <row r="1343" spans="1:15" x14ac:dyDescent="0.25">
      <c r="A1343" s="34" t="s">
        <v>3044</v>
      </c>
      <c r="B1343" s="34" t="s">
        <v>273</v>
      </c>
      <c r="C1343" s="34" t="s">
        <v>2915</v>
      </c>
      <c r="D1343" s="34" t="s">
        <v>171</v>
      </c>
      <c r="E1343" s="34" t="s">
        <v>3045</v>
      </c>
      <c r="F1343" s="34" t="s">
        <v>44</v>
      </c>
      <c r="G1343" s="34" t="s">
        <v>1737</v>
      </c>
      <c r="H1343" s="34" t="s">
        <v>59</v>
      </c>
      <c r="I1343" s="34" t="s">
        <v>60</v>
      </c>
      <c r="K1343" s="34" t="str">
        <f t="shared" si="41"/>
        <v>1610013</v>
      </c>
      <c r="L1343" s="34" t="s">
        <v>1737</v>
      </c>
      <c r="M1343" s="34" t="s">
        <v>3046</v>
      </c>
      <c r="N1343" s="34" t="s">
        <v>3045</v>
      </c>
      <c r="O1343">
        <f t="shared" si="40"/>
        <v>4</v>
      </c>
    </row>
    <row r="1344" spans="1:15" x14ac:dyDescent="0.25">
      <c r="A1344" s="34" t="s">
        <v>3047</v>
      </c>
      <c r="B1344" s="34" t="s">
        <v>273</v>
      </c>
      <c r="C1344" s="34" t="s">
        <v>2915</v>
      </c>
      <c r="D1344" s="34" t="s">
        <v>171</v>
      </c>
      <c r="E1344" s="34" t="s">
        <v>3045</v>
      </c>
      <c r="F1344" s="34" t="s">
        <v>42</v>
      </c>
      <c r="G1344" s="34" t="s">
        <v>3048</v>
      </c>
      <c r="H1344" s="34" t="s">
        <v>59</v>
      </c>
      <c r="I1344" s="34" t="s">
        <v>60</v>
      </c>
      <c r="K1344" s="34" t="str">
        <f t="shared" si="41"/>
        <v>1610023</v>
      </c>
      <c r="L1344" s="34" t="s">
        <v>3048</v>
      </c>
      <c r="M1344" s="34" t="s">
        <v>3046</v>
      </c>
      <c r="N1344" s="34" t="s">
        <v>3045</v>
      </c>
      <c r="O1344">
        <f t="shared" si="40"/>
        <v>4</v>
      </c>
    </row>
    <row r="1345" spans="1:15" x14ac:dyDescent="0.25">
      <c r="A1345" s="34" t="s">
        <v>3049</v>
      </c>
      <c r="B1345" s="34" t="s">
        <v>273</v>
      </c>
      <c r="C1345" s="34" t="s">
        <v>2915</v>
      </c>
      <c r="D1345" s="34" t="s">
        <v>171</v>
      </c>
      <c r="E1345" s="34" t="s">
        <v>3045</v>
      </c>
      <c r="F1345" s="34" t="s">
        <v>54</v>
      </c>
      <c r="G1345" s="34" t="s">
        <v>1346</v>
      </c>
      <c r="H1345" s="34" t="s">
        <v>51</v>
      </c>
      <c r="I1345" s="34" t="s">
        <v>52</v>
      </c>
      <c r="K1345" s="34" t="str">
        <f t="shared" si="41"/>
        <v>1610032</v>
      </c>
      <c r="L1345" s="34" t="s">
        <v>1346</v>
      </c>
      <c r="M1345" s="34" t="s">
        <v>3046</v>
      </c>
      <c r="N1345" s="34" t="s">
        <v>3045</v>
      </c>
      <c r="O1345">
        <f t="shared" si="40"/>
        <v>4</v>
      </c>
    </row>
    <row r="1346" spans="1:15" x14ac:dyDescent="0.25">
      <c r="A1346" s="34" t="s">
        <v>3050</v>
      </c>
      <c r="B1346" s="34" t="s">
        <v>273</v>
      </c>
      <c r="C1346" s="34" t="s">
        <v>2915</v>
      </c>
      <c r="D1346" s="34" t="s">
        <v>171</v>
      </c>
      <c r="E1346" s="34" t="s">
        <v>3045</v>
      </c>
      <c r="F1346" s="34" t="s">
        <v>57</v>
      </c>
      <c r="G1346" s="34" t="s">
        <v>3051</v>
      </c>
      <c r="H1346" s="34" t="s">
        <v>59</v>
      </c>
      <c r="I1346" s="34" t="s">
        <v>60</v>
      </c>
      <c r="K1346" s="34" t="str">
        <f t="shared" si="41"/>
        <v>1610043</v>
      </c>
      <c r="L1346" s="34" t="s">
        <v>3051</v>
      </c>
      <c r="M1346" s="34" t="s">
        <v>3046</v>
      </c>
      <c r="N1346" s="34" t="s">
        <v>3045</v>
      </c>
      <c r="O1346">
        <f t="shared" si="40"/>
        <v>4</v>
      </c>
    </row>
    <row r="1347" spans="1:15" x14ac:dyDescent="0.25">
      <c r="A1347" s="34" t="s">
        <v>3052</v>
      </c>
      <c r="B1347" s="34" t="s">
        <v>273</v>
      </c>
      <c r="C1347" s="34" t="s">
        <v>2915</v>
      </c>
      <c r="D1347" s="34" t="s">
        <v>174</v>
      </c>
      <c r="E1347" s="34" t="s">
        <v>3053</v>
      </c>
      <c r="F1347" s="34" t="s">
        <v>44</v>
      </c>
      <c r="G1347" s="34" t="s">
        <v>3054</v>
      </c>
      <c r="H1347" s="34" t="s">
        <v>51</v>
      </c>
      <c r="I1347" s="34" t="s">
        <v>52</v>
      </c>
      <c r="K1347" s="34" t="str">
        <f t="shared" si="41"/>
        <v>1611012</v>
      </c>
      <c r="L1347" s="34" t="s">
        <v>3054</v>
      </c>
      <c r="M1347" s="34" t="s">
        <v>3055</v>
      </c>
      <c r="N1347" s="34" t="s">
        <v>3053</v>
      </c>
      <c r="O1347">
        <f t="shared" ref="O1347:O1410" si="42">COUNTIF(M:M,M1347)</f>
        <v>7</v>
      </c>
    </row>
    <row r="1348" spans="1:15" x14ac:dyDescent="0.25">
      <c r="A1348" s="34" t="s">
        <v>3056</v>
      </c>
      <c r="B1348" s="34" t="s">
        <v>273</v>
      </c>
      <c r="C1348" s="34" t="s">
        <v>2915</v>
      </c>
      <c r="D1348" s="34" t="s">
        <v>174</v>
      </c>
      <c r="E1348" s="34" t="s">
        <v>3053</v>
      </c>
      <c r="F1348" s="34" t="s">
        <v>42</v>
      </c>
      <c r="G1348" s="34" t="s">
        <v>3057</v>
      </c>
      <c r="H1348" s="34" t="s">
        <v>51</v>
      </c>
      <c r="I1348" s="34" t="s">
        <v>52</v>
      </c>
      <c r="K1348" s="34" t="str">
        <f t="shared" ref="K1348:K1411" si="43">A1348&amp;H1348</f>
        <v>1611022</v>
      </c>
      <c r="L1348" s="34" t="s">
        <v>3057</v>
      </c>
      <c r="M1348" s="34" t="s">
        <v>3055</v>
      </c>
      <c r="N1348" s="34" t="s">
        <v>3053</v>
      </c>
      <c r="O1348">
        <f t="shared" si="42"/>
        <v>7</v>
      </c>
    </row>
    <row r="1349" spans="1:15" x14ac:dyDescent="0.25">
      <c r="A1349" s="34" t="s">
        <v>3058</v>
      </c>
      <c r="B1349" s="34" t="s">
        <v>273</v>
      </c>
      <c r="C1349" s="34" t="s">
        <v>2915</v>
      </c>
      <c r="D1349" s="34" t="s">
        <v>174</v>
      </c>
      <c r="E1349" s="34" t="s">
        <v>3053</v>
      </c>
      <c r="F1349" s="34" t="s">
        <v>54</v>
      </c>
      <c r="G1349" s="34" t="s">
        <v>3059</v>
      </c>
      <c r="H1349" s="34" t="s">
        <v>59</v>
      </c>
      <c r="I1349" s="34" t="s">
        <v>60</v>
      </c>
      <c r="K1349" s="34" t="str">
        <f t="shared" si="43"/>
        <v>1611033</v>
      </c>
      <c r="L1349" s="34" t="s">
        <v>3059</v>
      </c>
      <c r="M1349" s="34" t="s">
        <v>3055</v>
      </c>
      <c r="N1349" s="34" t="s">
        <v>3053</v>
      </c>
      <c r="O1349">
        <f t="shared" si="42"/>
        <v>7</v>
      </c>
    </row>
    <row r="1350" spans="1:15" x14ac:dyDescent="0.25">
      <c r="A1350" s="34" t="s">
        <v>3060</v>
      </c>
      <c r="B1350" s="34" t="s">
        <v>273</v>
      </c>
      <c r="C1350" s="34" t="s">
        <v>2915</v>
      </c>
      <c r="D1350" s="34" t="s">
        <v>174</v>
      </c>
      <c r="E1350" s="34" t="s">
        <v>3053</v>
      </c>
      <c r="F1350" s="34" t="s">
        <v>57</v>
      </c>
      <c r="G1350" s="34" t="s">
        <v>3061</v>
      </c>
      <c r="H1350" s="34" t="s">
        <v>59</v>
      </c>
      <c r="I1350" s="34" t="s">
        <v>60</v>
      </c>
      <c r="K1350" s="34" t="str">
        <f t="shared" si="43"/>
        <v>1611043</v>
      </c>
      <c r="L1350" s="34" t="s">
        <v>3061</v>
      </c>
      <c r="M1350" s="34" t="s">
        <v>3055</v>
      </c>
      <c r="N1350" s="34" t="s">
        <v>3053</v>
      </c>
      <c r="O1350">
        <f t="shared" si="42"/>
        <v>7</v>
      </c>
    </row>
    <row r="1351" spans="1:15" x14ac:dyDescent="0.25">
      <c r="A1351" s="34" t="s">
        <v>3062</v>
      </c>
      <c r="B1351" s="34" t="s">
        <v>273</v>
      </c>
      <c r="C1351" s="34" t="s">
        <v>2915</v>
      </c>
      <c r="D1351" s="34" t="s">
        <v>174</v>
      </c>
      <c r="E1351" s="34" t="s">
        <v>3053</v>
      </c>
      <c r="F1351" s="34" t="s">
        <v>62</v>
      </c>
      <c r="G1351" s="34" t="s">
        <v>3063</v>
      </c>
      <c r="H1351" s="34" t="s">
        <v>59</v>
      </c>
      <c r="I1351" s="34" t="s">
        <v>60</v>
      </c>
      <c r="K1351" s="34" t="str">
        <f t="shared" si="43"/>
        <v>1611053</v>
      </c>
      <c r="L1351" s="34" t="s">
        <v>3063</v>
      </c>
      <c r="M1351" s="34" t="s">
        <v>3055</v>
      </c>
      <c r="N1351" s="34" t="s">
        <v>3053</v>
      </c>
      <c r="O1351">
        <f t="shared" si="42"/>
        <v>7</v>
      </c>
    </row>
    <row r="1352" spans="1:15" x14ac:dyDescent="0.25">
      <c r="A1352" s="34" t="s">
        <v>3064</v>
      </c>
      <c r="B1352" s="34" t="s">
        <v>273</v>
      </c>
      <c r="C1352" s="34" t="s">
        <v>2915</v>
      </c>
      <c r="D1352" s="34" t="s">
        <v>174</v>
      </c>
      <c r="E1352" s="34" t="s">
        <v>3053</v>
      </c>
      <c r="F1352" s="34" t="s">
        <v>65</v>
      </c>
      <c r="G1352" s="34" t="s">
        <v>1732</v>
      </c>
      <c r="H1352" s="34" t="s">
        <v>59</v>
      </c>
      <c r="I1352" s="34" t="s">
        <v>60</v>
      </c>
      <c r="K1352" s="34" t="str">
        <f t="shared" si="43"/>
        <v>1611063</v>
      </c>
      <c r="L1352" s="34" t="s">
        <v>1732</v>
      </c>
      <c r="M1352" s="34" t="s">
        <v>3055</v>
      </c>
      <c r="N1352" s="34" t="s">
        <v>3053</v>
      </c>
      <c r="O1352">
        <f t="shared" si="42"/>
        <v>7</v>
      </c>
    </row>
    <row r="1353" spans="1:15" x14ac:dyDescent="0.25">
      <c r="A1353" s="34" t="s">
        <v>3065</v>
      </c>
      <c r="B1353" s="34" t="s">
        <v>273</v>
      </c>
      <c r="C1353" s="34" t="s">
        <v>2915</v>
      </c>
      <c r="D1353" s="34" t="s">
        <v>174</v>
      </c>
      <c r="E1353" s="34" t="s">
        <v>3053</v>
      </c>
      <c r="F1353" s="34" t="s">
        <v>81</v>
      </c>
      <c r="G1353" s="34" t="s">
        <v>3066</v>
      </c>
      <c r="H1353" s="34" t="s">
        <v>59</v>
      </c>
      <c r="I1353" s="34" t="s">
        <v>60</v>
      </c>
      <c r="K1353" s="34" t="str">
        <f t="shared" si="43"/>
        <v>1611073</v>
      </c>
      <c r="L1353" s="34" t="s">
        <v>3066</v>
      </c>
      <c r="M1353" s="34" t="s">
        <v>3055</v>
      </c>
      <c r="N1353" s="34" t="s">
        <v>3053</v>
      </c>
      <c r="O1353">
        <f t="shared" si="42"/>
        <v>7</v>
      </c>
    </row>
    <row r="1354" spans="1:15" x14ac:dyDescent="0.25">
      <c r="A1354" s="34" t="s">
        <v>3067</v>
      </c>
      <c r="B1354" s="34" t="s">
        <v>273</v>
      </c>
      <c r="C1354" s="34" t="s">
        <v>2915</v>
      </c>
      <c r="D1354" s="34" t="s">
        <v>443</v>
      </c>
      <c r="E1354" s="34" t="s">
        <v>3068</v>
      </c>
      <c r="F1354" s="34" t="s">
        <v>44</v>
      </c>
      <c r="G1354" s="34" t="s">
        <v>3069</v>
      </c>
      <c r="H1354" s="34" t="s">
        <v>47</v>
      </c>
      <c r="I1354" s="34" t="s">
        <v>48</v>
      </c>
      <c r="K1354" s="34" t="str">
        <f t="shared" si="43"/>
        <v>1661011</v>
      </c>
      <c r="L1354" s="34" t="s">
        <v>3069</v>
      </c>
      <c r="M1354" s="34" t="s">
        <v>3070</v>
      </c>
      <c r="N1354" s="34" t="s">
        <v>3068</v>
      </c>
      <c r="O1354">
        <f t="shared" si="42"/>
        <v>1</v>
      </c>
    </row>
    <row r="1355" spans="1:15" x14ac:dyDescent="0.25">
      <c r="A1355" s="34" t="s">
        <v>3071</v>
      </c>
      <c r="B1355" s="34" t="s">
        <v>301</v>
      </c>
      <c r="C1355" s="34" t="s">
        <v>3072</v>
      </c>
      <c r="D1355" s="34" t="s">
        <v>44</v>
      </c>
      <c r="E1355" s="34" t="s">
        <v>3073</v>
      </c>
      <c r="F1355" s="34" t="s">
        <v>54</v>
      </c>
      <c r="G1355" s="34" t="s">
        <v>3074</v>
      </c>
      <c r="H1355" s="34" t="s">
        <v>51</v>
      </c>
      <c r="I1355" s="34" t="s">
        <v>52</v>
      </c>
      <c r="K1355" s="34" t="str">
        <f t="shared" si="43"/>
        <v>1801032</v>
      </c>
      <c r="L1355" s="34" t="s">
        <v>3074</v>
      </c>
      <c r="M1355" s="34" t="s">
        <v>3075</v>
      </c>
      <c r="N1355" s="34" t="s">
        <v>3073</v>
      </c>
      <c r="O1355">
        <f t="shared" si="42"/>
        <v>3</v>
      </c>
    </row>
    <row r="1356" spans="1:15" x14ac:dyDescent="0.25">
      <c r="A1356" s="34" t="s">
        <v>3076</v>
      </c>
      <c r="B1356" s="34" t="s">
        <v>301</v>
      </c>
      <c r="C1356" s="34" t="s">
        <v>3072</v>
      </c>
      <c r="D1356" s="34" t="s">
        <v>44</v>
      </c>
      <c r="E1356" s="34" t="s">
        <v>3073</v>
      </c>
      <c r="F1356" s="34" t="s">
        <v>62</v>
      </c>
      <c r="G1356" s="34" t="s">
        <v>3077</v>
      </c>
      <c r="H1356" s="34" t="s">
        <v>51</v>
      </c>
      <c r="I1356" s="34" t="s">
        <v>52</v>
      </c>
      <c r="K1356" s="34" t="str">
        <f t="shared" si="43"/>
        <v>1801052</v>
      </c>
      <c r="L1356" s="34" t="s">
        <v>3077</v>
      </c>
      <c r="M1356" s="34" t="s">
        <v>3075</v>
      </c>
      <c r="N1356" s="34" t="s">
        <v>3073</v>
      </c>
      <c r="O1356">
        <f t="shared" si="42"/>
        <v>3</v>
      </c>
    </row>
    <row r="1357" spans="1:15" x14ac:dyDescent="0.25">
      <c r="A1357" s="34" t="s">
        <v>3078</v>
      </c>
      <c r="B1357" s="34" t="s">
        <v>301</v>
      </c>
      <c r="C1357" s="34" t="s">
        <v>3072</v>
      </c>
      <c r="D1357" s="34" t="s">
        <v>44</v>
      </c>
      <c r="E1357" s="34" t="s">
        <v>3073</v>
      </c>
      <c r="F1357" s="34" t="s">
        <v>137</v>
      </c>
      <c r="G1357" s="34" t="s">
        <v>3079</v>
      </c>
      <c r="H1357" s="34" t="s">
        <v>59</v>
      </c>
      <c r="I1357" s="34" t="s">
        <v>60</v>
      </c>
      <c r="K1357" s="34" t="str">
        <f t="shared" si="43"/>
        <v>1801083</v>
      </c>
      <c r="L1357" s="34" t="s">
        <v>3079</v>
      </c>
      <c r="M1357" s="34" t="s">
        <v>3075</v>
      </c>
      <c r="N1357" s="34" t="s">
        <v>3073</v>
      </c>
      <c r="O1357">
        <f t="shared" si="42"/>
        <v>3</v>
      </c>
    </row>
    <row r="1358" spans="1:15" x14ac:dyDescent="0.25">
      <c r="A1358" s="34" t="s">
        <v>3080</v>
      </c>
      <c r="B1358" s="34" t="s">
        <v>301</v>
      </c>
      <c r="C1358" s="34" t="s">
        <v>3072</v>
      </c>
      <c r="D1358" s="34" t="s">
        <v>42</v>
      </c>
      <c r="E1358" s="34" t="s">
        <v>3081</v>
      </c>
      <c r="F1358" s="34" t="s">
        <v>44</v>
      </c>
      <c r="G1358" s="34" t="s">
        <v>3082</v>
      </c>
      <c r="H1358" s="34" t="s">
        <v>59</v>
      </c>
      <c r="I1358" s="34" t="s">
        <v>60</v>
      </c>
      <c r="K1358" s="34" t="str">
        <f t="shared" si="43"/>
        <v>1802013</v>
      </c>
      <c r="L1358" s="34" t="s">
        <v>3082</v>
      </c>
      <c r="M1358" s="34" t="s">
        <v>3083</v>
      </c>
      <c r="N1358" s="34" t="s">
        <v>3081</v>
      </c>
      <c r="O1358">
        <f t="shared" si="42"/>
        <v>6</v>
      </c>
    </row>
    <row r="1359" spans="1:15" x14ac:dyDescent="0.25">
      <c r="A1359" s="34" t="s">
        <v>3084</v>
      </c>
      <c r="B1359" s="34" t="s">
        <v>301</v>
      </c>
      <c r="C1359" s="34" t="s">
        <v>3072</v>
      </c>
      <c r="D1359" s="34" t="s">
        <v>42</v>
      </c>
      <c r="E1359" s="34" t="s">
        <v>3081</v>
      </c>
      <c r="F1359" s="34" t="s">
        <v>42</v>
      </c>
      <c r="G1359" s="34" t="s">
        <v>3085</v>
      </c>
      <c r="H1359" s="34" t="s">
        <v>51</v>
      </c>
      <c r="I1359" s="34" t="s">
        <v>52</v>
      </c>
      <c r="K1359" s="34" t="str">
        <f t="shared" si="43"/>
        <v>1802022</v>
      </c>
      <c r="L1359" s="34" t="s">
        <v>3085</v>
      </c>
      <c r="M1359" s="34" t="s">
        <v>3083</v>
      </c>
      <c r="N1359" s="34" t="s">
        <v>3081</v>
      </c>
      <c r="O1359">
        <f t="shared" si="42"/>
        <v>6</v>
      </c>
    </row>
    <row r="1360" spans="1:15" x14ac:dyDescent="0.25">
      <c r="A1360" s="34" t="s">
        <v>3086</v>
      </c>
      <c r="B1360" s="34" t="s">
        <v>301</v>
      </c>
      <c r="C1360" s="34" t="s">
        <v>3072</v>
      </c>
      <c r="D1360" s="34" t="s">
        <v>42</v>
      </c>
      <c r="E1360" s="34" t="s">
        <v>3081</v>
      </c>
      <c r="F1360" s="34" t="s">
        <v>54</v>
      </c>
      <c r="G1360" s="34" t="s">
        <v>3087</v>
      </c>
      <c r="H1360" s="34" t="s">
        <v>51</v>
      </c>
      <c r="I1360" s="34" t="s">
        <v>52</v>
      </c>
      <c r="K1360" s="34" t="str">
        <f t="shared" si="43"/>
        <v>1802032</v>
      </c>
      <c r="L1360" s="34" t="s">
        <v>3087</v>
      </c>
      <c r="M1360" s="34" t="s">
        <v>3083</v>
      </c>
      <c r="N1360" s="34" t="s">
        <v>3081</v>
      </c>
      <c r="O1360">
        <f t="shared" si="42"/>
        <v>6</v>
      </c>
    </row>
    <row r="1361" spans="1:15" x14ac:dyDescent="0.25">
      <c r="A1361" s="34" t="s">
        <v>3088</v>
      </c>
      <c r="B1361" s="34" t="s">
        <v>301</v>
      </c>
      <c r="C1361" s="34" t="s">
        <v>3072</v>
      </c>
      <c r="D1361" s="34" t="s">
        <v>42</v>
      </c>
      <c r="E1361" s="34" t="s">
        <v>3081</v>
      </c>
      <c r="F1361" s="34" t="s">
        <v>57</v>
      </c>
      <c r="G1361" s="34" t="s">
        <v>3089</v>
      </c>
      <c r="H1361" s="34" t="s">
        <v>51</v>
      </c>
      <c r="I1361" s="34" t="s">
        <v>52</v>
      </c>
      <c r="K1361" s="34" t="str">
        <f t="shared" si="43"/>
        <v>1802042</v>
      </c>
      <c r="L1361" s="34" t="s">
        <v>3089</v>
      </c>
      <c r="M1361" s="34" t="s">
        <v>3083</v>
      </c>
      <c r="N1361" s="34" t="s">
        <v>3081</v>
      </c>
      <c r="O1361">
        <f t="shared" si="42"/>
        <v>6</v>
      </c>
    </row>
    <row r="1362" spans="1:15" x14ac:dyDescent="0.25">
      <c r="A1362" s="34" t="s">
        <v>3090</v>
      </c>
      <c r="B1362" s="34" t="s">
        <v>301</v>
      </c>
      <c r="C1362" s="34" t="s">
        <v>3072</v>
      </c>
      <c r="D1362" s="34" t="s">
        <v>42</v>
      </c>
      <c r="E1362" s="34" t="s">
        <v>3081</v>
      </c>
      <c r="F1362" s="34" t="s">
        <v>62</v>
      </c>
      <c r="G1362" s="34" t="s">
        <v>3091</v>
      </c>
      <c r="H1362" s="34" t="s">
        <v>51</v>
      </c>
      <c r="I1362" s="34" t="s">
        <v>52</v>
      </c>
      <c r="K1362" s="34" t="str">
        <f t="shared" si="43"/>
        <v>1802052</v>
      </c>
      <c r="L1362" s="34" t="s">
        <v>3091</v>
      </c>
      <c r="M1362" s="34" t="s">
        <v>3083</v>
      </c>
      <c r="N1362" s="34" t="s">
        <v>3081</v>
      </c>
      <c r="O1362">
        <f t="shared" si="42"/>
        <v>6</v>
      </c>
    </row>
    <row r="1363" spans="1:15" x14ac:dyDescent="0.25">
      <c r="A1363" s="34" t="s">
        <v>3092</v>
      </c>
      <c r="B1363" s="34" t="s">
        <v>301</v>
      </c>
      <c r="C1363" s="34" t="s">
        <v>3072</v>
      </c>
      <c r="D1363" s="34" t="s">
        <v>42</v>
      </c>
      <c r="E1363" s="34" t="s">
        <v>3081</v>
      </c>
      <c r="F1363" s="34" t="s">
        <v>65</v>
      </c>
      <c r="G1363" s="34" t="s">
        <v>3093</v>
      </c>
      <c r="H1363" s="34" t="s">
        <v>51</v>
      </c>
      <c r="I1363" s="34" t="s">
        <v>52</v>
      </c>
      <c r="K1363" s="34" t="str">
        <f t="shared" si="43"/>
        <v>1802062</v>
      </c>
      <c r="L1363" s="34" t="s">
        <v>3093</v>
      </c>
      <c r="M1363" s="34" t="s">
        <v>3083</v>
      </c>
      <c r="N1363" s="34" t="s">
        <v>3081</v>
      </c>
      <c r="O1363">
        <f t="shared" si="42"/>
        <v>6</v>
      </c>
    </row>
    <row r="1364" spans="1:15" x14ac:dyDescent="0.25">
      <c r="A1364" s="34" t="s">
        <v>3094</v>
      </c>
      <c r="B1364" s="34" t="s">
        <v>301</v>
      </c>
      <c r="C1364" s="34" t="s">
        <v>3072</v>
      </c>
      <c r="D1364" s="34" t="s">
        <v>54</v>
      </c>
      <c r="E1364" s="34" t="s">
        <v>3095</v>
      </c>
      <c r="F1364" s="34" t="s">
        <v>44</v>
      </c>
      <c r="G1364" s="34" t="s">
        <v>3096</v>
      </c>
      <c r="H1364" s="34" t="s">
        <v>47</v>
      </c>
      <c r="I1364" s="34" t="s">
        <v>48</v>
      </c>
      <c r="K1364" s="34" t="str">
        <f t="shared" si="43"/>
        <v>1803011</v>
      </c>
      <c r="L1364" s="34" t="s">
        <v>3096</v>
      </c>
      <c r="M1364" s="34" t="s">
        <v>3097</v>
      </c>
      <c r="N1364" s="34" t="s">
        <v>3095</v>
      </c>
      <c r="O1364">
        <f t="shared" si="42"/>
        <v>7</v>
      </c>
    </row>
    <row r="1365" spans="1:15" x14ac:dyDescent="0.25">
      <c r="A1365" s="34" t="s">
        <v>3098</v>
      </c>
      <c r="B1365" s="34" t="s">
        <v>301</v>
      </c>
      <c r="C1365" s="34" t="s">
        <v>3072</v>
      </c>
      <c r="D1365" s="34" t="s">
        <v>54</v>
      </c>
      <c r="E1365" s="34" t="s">
        <v>3095</v>
      </c>
      <c r="F1365" s="34" t="s">
        <v>42</v>
      </c>
      <c r="G1365" s="34" t="s">
        <v>3099</v>
      </c>
      <c r="H1365" s="34" t="s">
        <v>59</v>
      </c>
      <c r="I1365" s="34" t="s">
        <v>60</v>
      </c>
      <c r="K1365" s="34" t="str">
        <f t="shared" si="43"/>
        <v>1803023</v>
      </c>
      <c r="L1365" s="34" t="s">
        <v>3099</v>
      </c>
      <c r="M1365" s="34" t="s">
        <v>3097</v>
      </c>
      <c r="N1365" s="34" t="s">
        <v>3095</v>
      </c>
      <c r="O1365">
        <f t="shared" si="42"/>
        <v>7</v>
      </c>
    </row>
    <row r="1366" spans="1:15" x14ac:dyDescent="0.25">
      <c r="A1366" s="34" t="s">
        <v>3100</v>
      </c>
      <c r="B1366" s="34" t="s">
        <v>301</v>
      </c>
      <c r="C1366" s="34" t="s">
        <v>3072</v>
      </c>
      <c r="D1366" s="34" t="s">
        <v>54</v>
      </c>
      <c r="E1366" s="34" t="s">
        <v>3095</v>
      </c>
      <c r="F1366" s="34" t="s">
        <v>54</v>
      </c>
      <c r="G1366" s="34" t="s">
        <v>3074</v>
      </c>
      <c r="H1366" s="34" t="s">
        <v>51</v>
      </c>
      <c r="I1366" s="34" t="s">
        <v>52</v>
      </c>
      <c r="K1366" s="34" t="str">
        <f t="shared" si="43"/>
        <v>1803032</v>
      </c>
      <c r="L1366" s="34" t="s">
        <v>3074</v>
      </c>
      <c r="M1366" s="34" t="s">
        <v>3097</v>
      </c>
      <c r="N1366" s="34" t="s">
        <v>3095</v>
      </c>
      <c r="O1366">
        <f t="shared" si="42"/>
        <v>7</v>
      </c>
    </row>
    <row r="1367" spans="1:15" x14ac:dyDescent="0.25">
      <c r="A1367" s="34" t="s">
        <v>3101</v>
      </c>
      <c r="B1367" s="34" t="s">
        <v>301</v>
      </c>
      <c r="C1367" s="34" t="s">
        <v>3072</v>
      </c>
      <c r="D1367" s="34" t="s">
        <v>54</v>
      </c>
      <c r="E1367" s="34" t="s">
        <v>3095</v>
      </c>
      <c r="F1367" s="34" t="s">
        <v>57</v>
      </c>
      <c r="G1367" s="34" t="s">
        <v>3096</v>
      </c>
      <c r="H1367" s="34" t="s">
        <v>51</v>
      </c>
      <c r="I1367" s="34" t="s">
        <v>52</v>
      </c>
      <c r="K1367" s="34" t="str">
        <f t="shared" si="43"/>
        <v>1803042</v>
      </c>
      <c r="L1367" s="34" t="s">
        <v>3096</v>
      </c>
      <c r="M1367" s="34" t="s">
        <v>3097</v>
      </c>
      <c r="N1367" s="34" t="s">
        <v>3095</v>
      </c>
      <c r="O1367">
        <f t="shared" si="42"/>
        <v>7</v>
      </c>
    </row>
    <row r="1368" spans="1:15" x14ac:dyDescent="0.25">
      <c r="A1368" s="34" t="s">
        <v>3102</v>
      </c>
      <c r="B1368" s="34" t="s">
        <v>301</v>
      </c>
      <c r="C1368" s="34" t="s">
        <v>3072</v>
      </c>
      <c r="D1368" s="34" t="s">
        <v>54</v>
      </c>
      <c r="E1368" s="34" t="s">
        <v>3095</v>
      </c>
      <c r="F1368" s="34" t="s">
        <v>62</v>
      </c>
      <c r="G1368" s="34" t="s">
        <v>3103</v>
      </c>
      <c r="H1368" s="34" t="s">
        <v>51</v>
      </c>
      <c r="I1368" s="34" t="s">
        <v>52</v>
      </c>
      <c r="K1368" s="34" t="str">
        <f t="shared" si="43"/>
        <v>1803052</v>
      </c>
      <c r="L1368" s="34" t="s">
        <v>3103</v>
      </c>
      <c r="M1368" s="34" t="s">
        <v>3097</v>
      </c>
      <c r="N1368" s="34" t="s">
        <v>3095</v>
      </c>
      <c r="O1368">
        <f t="shared" si="42"/>
        <v>7</v>
      </c>
    </row>
    <row r="1369" spans="1:15" x14ac:dyDescent="0.25">
      <c r="A1369" s="34" t="s">
        <v>3104</v>
      </c>
      <c r="B1369" s="34" t="s">
        <v>301</v>
      </c>
      <c r="C1369" s="34" t="s">
        <v>3072</v>
      </c>
      <c r="D1369" s="34" t="s">
        <v>54</v>
      </c>
      <c r="E1369" s="34" t="s">
        <v>3095</v>
      </c>
      <c r="F1369" s="34" t="s">
        <v>65</v>
      </c>
      <c r="G1369" s="34" t="s">
        <v>3105</v>
      </c>
      <c r="H1369" s="34" t="s">
        <v>59</v>
      </c>
      <c r="I1369" s="34" t="s">
        <v>60</v>
      </c>
      <c r="K1369" s="34" t="str">
        <f t="shared" si="43"/>
        <v>1803063</v>
      </c>
      <c r="L1369" s="34" t="s">
        <v>3105</v>
      </c>
      <c r="M1369" s="34" t="s">
        <v>3097</v>
      </c>
      <c r="N1369" s="34" t="s">
        <v>3095</v>
      </c>
      <c r="O1369">
        <f t="shared" si="42"/>
        <v>7</v>
      </c>
    </row>
    <row r="1370" spans="1:15" x14ac:dyDescent="0.25">
      <c r="A1370" s="34" t="s">
        <v>3106</v>
      </c>
      <c r="B1370" s="34" t="s">
        <v>301</v>
      </c>
      <c r="C1370" s="34" t="s">
        <v>3072</v>
      </c>
      <c r="D1370" s="34" t="s">
        <v>54</v>
      </c>
      <c r="E1370" s="34" t="s">
        <v>3095</v>
      </c>
      <c r="F1370" s="34" t="s">
        <v>81</v>
      </c>
      <c r="G1370" s="34" t="s">
        <v>3107</v>
      </c>
      <c r="H1370" s="34" t="s">
        <v>51</v>
      </c>
      <c r="I1370" s="34" t="s">
        <v>52</v>
      </c>
      <c r="K1370" s="34" t="str">
        <f t="shared" si="43"/>
        <v>1803072</v>
      </c>
      <c r="L1370" s="34" t="s">
        <v>3107</v>
      </c>
      <c r="M1370" s="34" t="s">
        <v>3097</v>
      </c>
      <c r="N1370" s="34" t="s">
        <v>3095</v>
      </c>
      <c r="O1370">
        <f t="shared" si="42"/>
        <v>7</v>
      </c>
    </row>
    <row r="1371" spans="1:15" x14ac:dyDescent="0.25">
      <c r="A1371" s="34" t="s">
        <v>3108</v>
      </c>
      <c r="B1371" s="34" t="s">
        <v>301</v>
      </c>
      <c r="C1371" s="34" t="s">
        <v>3072</v>
      </c>
      <c r="D1371" s="34" t="s">
        <v>57</v>
      </c>
      <c r="E1371" s="34" t="s">
        <v>3109</v>
      </c>
      <c r="F1371" s="34" t="s">
        <v>44</v>
      </c>
      <c r="G1371" s="34" t="s">
        <v>3110</v>
      </c>
      <c r="H1371" s="34" t="s">
        <v>47</v>
      </c>
      <c r="I1371" s="34" t="s">
        <v>48</v>
      </c>
      <c r="K1371" s="34" t="str">
        <f t="shared" si="43"/>
        <v>1804011</v>
      </c>
      <c r="L1371" s="34" t="s">
        <v>3110</v>
      </c>
      <c r="M1371" s="34" t="s">
        <v>3111</v>
      </c>
      <c r="N1371" s="34" t="s">
        <v>3109</v>
      </c>
      <c r="O1371">
        <f t="shared" si="42"/>
        <v>11</v>
      </c>
    </row>
    <row r="1372" spans="1:15" x14ac:dyDescent="0.25">
      <c r="A1372" s="34" t="s">
        <v>3112</v>
      </c>
      <c r="B1372" s="34" t="s">
        <v>301</v>
      </c>
      <c r="C1372" s="34" t="s">
        <v>3072</v>
      </c>
      <c r="D1372" s="34" t="s">
        <v>57</v>
      </c>
      <c r="E1372" s="34" t="s">
        <v>3109</v>
      </c>
      <c r="F1372" s="34" t="s">
        <v>42</v>
      </c>
      <c r="G1372" s="34" t="s">
        <v>3113</v>
      </c>
      <c r="H1372" s="34" t="s">
        <v>47</v>
      </c>
      <c r="I1372" s="34" t="s">
        <v>48</v>
      </c>
      <c r="K1372" s="34" t="str">
        <f t="shared" si="43"/>
        <v>1804021</v>
      </c>
      <c r="L1372" s="34" t="s">
        <v>3113</v>
      </c>
      <c r="M1372" s="34" t="s">
        <v>3111</v>
      </c>
      <c r="N1372" s="34" t="s">
        <v>3109</v>
      </c>
      <c r="O1372">
        <f t="shared" si="42"/>
        <v>11</v>
      </c>
    </row>
    <row r="1373" spans="1:15" x14ac:dyDescent="0.25">
      <c r="A1373" s="34" t="s">
        <v>3114</v>
      </c>
      <c r="B1373" s="34" t="s">
        <v>301</v>
      </c>
      <c r="C1373" s="34" t="s">
        <v>3072</v>
      </c>
      <c r="D1373" s="34" t="s">
        <v>57</v>
      </c>
      <c r="E1373" s="34" t="s">
        <v>3109</v>
      </c>
      <c r="F1373" s="34" t="s">
        <v>54</v>
      </c>
      <c r="G1373" s="34" t="s">
        <v>3115</v>
      </c>
      <c r="H1373" s="34" t="s">
        <v>51</v>
      </c>
      <c r="I1373" s="34" t="s">
        <v>52</v>
      </c>
      <c r="K1373" s="34" t="str">
        <f t="shared" si="43"/>
        <v>1804032</v>
      </c>
      <c r="L1373" s="34" t="s">
        <v>3115</v>
      </c>
      <c r="M1373" s="34" t="s">
        <v>3111</v>
      </c>
      <c r="N1373" s="34" t="s">
        <v>3109</v>
      </c>
      <c r="O1373">
        <f t="shared" si="42"/>
        <v>11</v>
      </c>
    </row>
    <row r="1374" spans="1:15" x14ac:dyDescent="0.25">
      <c r="A1374" s="34" t="s">
        <v>3116</v>
      </c>
      <c r="B1374" s="34" t="s">
        <v>301</v>
      </c>
      <c r="C1374" s="34" t="s">
        <v>3072</v>
      </c>
      <c r="D1374" s="34" t="s">
        <v>57</v>
      </c>
      <c r="E1374" s="34" t="s">
        <v>3109</v>
      </c>
      <c r="F1374" s="34" t="s">
        <v>57</v>
      </c>
      <c r="G1374" s="34" t="s">
        <v>3110</v>
      </c>
      <c r="H1374" s="34" t="s">
        <v>51</v>
      </c>
      <c r="I1374" s="34" t="s">
        <v>52</v>
      </c>
      <c r="K1374" s="34" t="str">
        <f t="shared" si="43"/>
        <v>1804042</v>
      </c>
      <c r="L1374" s="34" t="s">
        <v>3110</v>
      </c>
      <c r="M1374" s="34" t="s">
        <v>3111</v>
      </c>
      <c r="N1374" s="34" t="s">
        <v>3109</v>
      </c>
      <c r="O1374">
        <f t="shared" si="42"/>
        <v>11</v>
      </c>
    </row>
    <row r="1375" spans="1:15" x14ac:dyDescent="0.25">
      <c r="A1375" s="34" t="s">
        <v>3117</v>
      </c>
      <c r="B1375" s="34" t="s">
        <v>301</v>
      </c>
      <c r="C1375" s="34" t="s">
        <v>3072</v>
      </c>
      <c r="D1375" s="34" t="s">
        <v>57</v>
      </c>
      <c r="E1375" s="34" t="s">
        <v>3109</v>
      </c>
      <c r="F1375" s="34" t="s">
        <v>62</v>
      </c>
      <c r="G1375" s="34" t="s">
        <v>3118</v>
      </c>
      <c r="H1375" s="34" t="s">
        <v>51</v>
      </c>
      <c r="I1375" s="34" t="s">
        <v>52</v>
      </c>
      <c r="K1375" s="34" t="str">
        <f t="shared" si="43"/>
        <v>1804052</v>
      </c>
      <c r="L1375" s="34" t="s">
        <v>3118</v>
      </c>
      <c r="M1375" s="34" t="s">
        <v>3111</v>
      </c>
      <c r="N1375" s="34" t="s">
        <v>3109</v>
      </c>
      <c r="O1375">
        <f t="shared" si="42"/>
        <v>11</v>
      </c>
    </row>
    <row r="1376" spans="1:15" x14ac:dyDescent="0.25">
      <c r="A1376" s="34" t="s">
        <v>3119</v>
      </c>
      <c r="B1376" s="34" t="s">
        <v>301</v>
      </c>
      <c r="C1376" s="34" t="s">
        <v>3072</v>
      </c>
      <c r="D1376" s="34" t="s">
        <v>57</v>
      </c>
      <c r="E1376" s="34" t="s">
        <v>3109</v>
      </c>
      <c r="F1376" s="34" t="s">
        <v>65</v>
      </c>
      <c r="G1376" s="34" t="s">
        <v>3120</v>
      </c>
      <c r="H1376" s="34" t="s">
        <v>51</v>
      </c>
      <c r="I1376" s="34" t="s">
        <v>52</v>
      </c>
      <c r="K1376" s="34" t="str">
        <f t="shared" si="43"/>
        <v>1804062</v>
      </c>
      <c r="L1376" s="34" t="s">
        <v>3120</v>
      </c>
      <c r="M1376" s="34" t="s">
        <v>3111</v>
      </c>
      <c r="N1376" s="34" t="s">
        <v>3109</v>
      </c>
      <c r="O1376">
        <f t="shared" si="42"/>
        <v>11</v>
      </c>
    </row>
    <row r="1377" spans="1:15" x14ac:dyDescent="0.25">
      <c r="A1377" s="34" t="s">
        <v>3121</v>
      </c>
      <c r="B1377" s="34" t="s">
        <v>301</v>
      </c>
      <c r="C1377" s="34" t="s">
        <v>3072</v>
      </c>
      <c r="D1377" s="34" t="s">
        <v>57</v>
      </c>
      <c r="E1377" s="34" t="s">
        <v>3109</v>
      </c>
      <c r="F1377" s="34" t="s">
        <v>81</v>
      </c>
      <c r="G1377" s="34" t="s">
        <v>3122</v>
      </c>
      <c r="H1377" s="34" t="s">
        <v>59</v>
      </c>
      <c r="I1377" s="34" t="s">
        <v>60</v>
      </c>
      <c r="K1377" s="34" t="str">
        <f t="shared" si="43"/>
        <v>1804073</v>
      </c>
      <c r="L1377" s="34" t="s">
        <v>3122</v>
      </c>
      <c r="M1377" s="34" t="s">
        <v>3111</v>
      </c>
      <c r="N1377" s="34" t="s">
        <v>3109</v>
      </c>
      <c r="O1377">
        <f t="shared" si="42"/>
        <v>11</v>
      </c>
    </row>
    <row r="1378" spans="1:15" x14ac:dyDescent="0.25">
      <c r="A1378" s="34" t="s">
        <v>3123</v>
      </c>
      <c r="B1378" s="34" t="s">
        <v>301</v>
      </c>
      <c r="C1378" s="34" t="s">
        <v>3072</v>
      </c>
      <c r="D1378" s="34" t="s">
        <v>57</v>
      </c>
      <c r="E1378" s="34" t="s">
        <v>3109</v>
      </c>
      <c r="F1378" s="34" t="s">
        <v>137</v>
      </c>
      <c r="G1378" s="34" t="s">
        <v>3113</v>
      </c>
      <c r="H1378" s="34" t="s">
        <v>51</v>
      </c>
      <c r="I1378" s="34" t="s">
        <v>52</v>
      </c>
      <c r="K1378" s="34" t="str">
        <f t="shared" si="43"/>
        <v>1804082</v>
      </c>
      <c r="L1378" s="34" t="s">
        <v>3113</v>
      </c>
      <c r="M1378" s="34" t="s">
        <v>3111</v>
      </c>
      <c r="N1378" s="34" t="s">
        <v>3109</v>
      </c>
      <c r="O1378">
        <f t="shared" si="42"/>
        <v>11</v>
      </c>
    </row>
    <row r="1379" spans="1:15" x14ac:dyDescent="0.25">
      <c r="A1379" s="34" t="s">
        <v>3124</v>
      </c>
      <c r="B1379" s="34" t="s">
        <v>301</v>
      </c>
      <c r="C1379" s="34" t="s">
        <v>3072</v>
      </c>
      <c r="D1379" s="34" t="s">
        <v>57</v>
      </c>
      <c r="E1379" s="34" t="s">
        <v>3109</v>
      </c>
      <c r="F1379" s="34" t="s">
        <v>140</v>
      </c>
      <c r="G1379" s="34" t="s">
        <v>3125</v>
      </c>
      <c r="H1379" s="34" t="s">
        <v>51</v>
      </c>
      <c r="I1379" s="34" t="s">
        <v>52</v>
      </c>
      <c r="K1379" s="34" t="str">
        <f t="shared" si="43"/>
        <v>1804092</v>
      </c>
      <c r="L1379" s="34" t="s">
        <v>3125</v>
      </c>
      <c r="M1379" s="34" t="s">
        <v>3111</v>
      </c>
      <c r="N1379" s="34" t="s">
        <v>3109</v>
      </c>
      <c r="O1379">
        <f t="shared" si="42"/>
        <v>11</v>
      </c>
    </row>
    <row r="1380" spans="1:15" x14ac:dyDescent="0.25">
      <c r="A1380" s="34" t="s">
        <v>3126</v>
      </c>
      <c r="B1380" s="34" t="s">
        <v>301</v>
      </c>
      <c r="C1380" s="34" t="s">
        <v>3072</v>
      </c>
      <c r="D1380" s="34" t="s">
        <v>57</v>
      </c>
      <c r="E1380" s="34" t="s">
        <v>3109</v>
      </c>
      <c r="F1380" s="34" t="s">
        <v>171</v>
      </c>
      <c r="G1380" s="34" t="s">
        <v>3127</v>
      </c>
      <c r="H1380" s="34" t="s">
        <v>51</v>
      </c>
      <c r="I1380" s="34" t="s">
        <v>52</v>
      </c>
      <c r="K1380" s="34" t="str">
        <f t="shared" si="43"/>
        <v>1804102</v>
      </c>
      <c r="L1380" s="34" t="s">
        <v>3127</v>
      </c>
      <c r="M1380" s="34" t="s">
        <v>3111</v>
      </c>
      <c r="N1380" s="34" t="s">
        <v>3109</v>
      </c>
      <c r="O1380">
        <f t="shared" si="42"/>
        <v>11</v>
      </c>
    </row>
    <row r="1381" spans="1:15" x14ac:dyDescent="0.25">
      <c r="A1381" s="34" t="s">
        <v>3128</v>
      </c>
      <c r="B1381" s="34" t="s">
        <v>301</v>
      </c>
      <c r="C1381" s="34" t="s">
        <v>3072</v>
      </c>
      <c r="D1381" s="34" t="s">
        <v>57</v>
      </c>
      <c r="E1381" s="34" t="s">
        <v>3109</v>
      </c>
      <c r="F1381" s="34" t="s">
        <v>174</v>
      </c>
      <c r="G1381" s="34" t="s">
        <v>3129</v>
      </c>
      <c r="H1381" s="34" t="s">
        <v>51</v>
      </c>
      <c r="I1381" s="34" t="s">
        <v>52</v>
      </c>
      <c r="K1381" s="34" t="str">
        <f t="shared" si="43"/>
        <v>1804112</v>
      </c>
      <c r="L1381" s="34" t="s">
        <v>3129</v>
      </c>
      <c r="M1381" s="34" t="s">
        <v>3111</v>
      </c>
      <c r="N1381" s="34" t="s">
        <v>3109</v>
      </c>
      <c r="O1381">
        <f t="shared" si="42"/>
        <v>11</v>
      </c>
    </row>
    <row r="1382" spans="1:15" x14ac:dyDescent="0.25">
      <c r="A1382" s="34" t="s">
        <v>3130</v>
      </c>
      <c r="B1382" s="34" t="s">
        <v>301</v>
      </c>
      <c r="C1382" s="34" t="s">
        <v>3072</v>
      </c>
      <c r="D1382" s="34" t="s">
        <v>62</v>
      </c>
      <c r="E1382" s="34" t="s">
        <v>3131</v>
      </c>
      <c r="F1382" s="34" t="s">
        <v>44</v>
      </c>
      <c r="G1382" s="34" t="s">
        <v>3132</v>
      </c>
      <c r="H1382" s="34" t="s">
        <v>47</v>
      </c>
      <c r="I1382" s="34" t="s">
        <v>48</v>
      </c>
      <c r="K1382" s="34" t="str">
        <f t="shared" si="43"/>
        <v>1805011</v>
      </c>
      <c r="L1382" s="34" t="s">
        <v>3132</v>
      </c>
      <c r="M1382" s="34" t="s">
        <v>3133</v>
      </c>
      <c r="N1382" s="34" t="s">
        <v>3131</v>
      </c>
      <c r="O1382">
        <f t="shared" si="42"/>
        <v>10</v>
      </c>
    </row>
    <row r="1383" spans="1:15" x14ac:dyDescent="0.25">
      <c r="A1383" s="34" t="s">
        <v>3134</v>
      </c>
      <c r="B1383" s="34" t="s">
        <v>301</v>
      </c>
      <c r="C1383" s="34" t="s">
        <v>3072</v>
      </c>
      <c r="D1383" s="34" t="s">
        <v>62</v>
      </c>
      <c r="E1383" s="34" t="s">
        <v>3131</v>
      </c>
      <c r="F1383" s="34" t="s">
        <v>42</v>
      </c>
      <c r="G1383" s="34" t="s">
        <v>3135</v>
      </c>
      <c r="H1383" s="34" t="s">
        <v>51</v>
      </c>
      <c r="I1383" s="34" t="s">
        <v>52</v>
      </c>
      <c r="K1383" s="34" t="str">
        <f t="shared" si="43"/>
        <v>1805022</v>
      </c>
      <c r="L1383" s="34" t="s">
        <v>3135</v>
      </c>
      <c r="M1383" s="34" t="s">
        <v>3133</v>
      </c>
      <c r="N1383" s="34" t="s">
        <v>3131</v>
      </c>
      <c r="O1383">
        <f t="shared" si="42"/>
        <v>10</v>
      </c>
    </row>
    <row r="1384" spans="1:15" x14ac:dyDescent="0.25">
      <c r="A1384" s="34" t="s">
        <v>3136</v>
      </c>
      <c r="B1384" s="34" t="s">
        <v>301</v>
      </c>
      <c r="C1384" s="34" t="s">
        <v>3072</v>
      </c>
      <c r="D1384" s="34" t="s">
        <v>62</v>
      </c>
      <c r="E1384" s="34" t="s">
        <v>3131</v>
      </c>
      <c r="F1384" s="34" t="s">
        <v>54</v>
      </c>
      <c r="G1384" s="34" t="s">
        <v>3137</v>
      </c>
      <c r="H1384" s="34" t="s">
        <v>51</v>
      </c>
      <c r="I1384" s="34" t="s">
        <v>52</v>
      </c>
      <c r="K1384" s="34" t="str">
        <f t="shared" si="43"/>
        <v>1805032</v>
      </c>
      <c r="L1384" s="34" t="s">
        <v>3137</v>
      </c>
      <c r="M1384" s="34" t="s">
        <v>3133</v>
      </c>
      <c r="N1384" s="34" t="s">
        <v>3131</v>
      </c>
      <c r="O1384">
        <f t="shared" si="42"/>
        <v>10</v>
      </c>
    </row>
    <row r="1385" spans="1:15" x14ac:dyDescent="0.25">
      <c r="A1385" s="34" t="s">
        <v>3138</v>
      </c>
      <c r="B1385" s="34" t="s">
        <v>301</v>
      </c>
      <c r="C1385" s="34" t="s">
        <v>3072</v>
      </c>
      <c r="D1385" s="34" t="s">
        <v>62</v>
      </c>
      <c r="E1385" s="34" t="s">
        <v>3131</v>
      </c>
      <c r="F1385" s="34" t="s">
        <v>57</v>
      </c>
      <c r="G1385" s="34" t="s">
        <v>3132</v>
      </c>
      <c r="H1385" s="34" t="s">
        <v>51</v>
      </c>
      <c r="I1385" s="34" t="s">
        <v>52</v>
      </c>
      <c r="K1385" s="34" t="str">
        <f t="shared" si="43"/>
        <v>1805042</v>
      </c>
      <c r="L1385" s="34" t="s">
        <v>3132</v>
      </c>
      <c r="M1385" s="34" t="s">
        <v>3133</v>
      </c>
      <c r="N1385" s="34" t="s">
        <v>3131</v>
      </c>
      <c r="O1385">
        <f t="shared" si="42"/>
        <v>10</v>
      </c>
    </row>
    <row r="1386" spans="1:15" x14ac:dyDescent="0.25">
      <c r="A1386" s="34" t="s">
        <v>3139</v>
      </c>
      <c r="B1386" s="34" t="s">
        <v>301</v>
      </c>
      <c r="C1386" s="34" t="s">
        <v>3072</v>
      </c>
      <c r="D1386" s="34" t="s">
        <v>62</v>
      </c>
      <c r="E1386" s="34" t="s">
        <v>3131</v>
      </c>
      <c r="F1386" s="34" t="s">
        <v>62</v>
      </c>
      <c r="G1386" s="34" t="s">
        <v>3140</v>
      </c>
      <c r="H1386" s="34" t="s">
        <v>59</v>
      </c>
      <c r="I1386" s="34" t="s">
        <v>60</v>
      </c>
      <c r="K1386" s="34" t="str">
        <f t="shared" si="43"/>
        <v>1805053</v>
      </c>
      <c r="L1386" s="34" t="s">
        <v>3140</v>
      </c>
      <c r="M1386" s="34" t="s">
        <v>3133</v>
      </c>
      <c r="N1386" s="34" t="s">
        <v>3131</v>
      </c>
      <c r="O1386">
        <f t="shared" si="42"/>
        <v>10</v>
      </c>
    </row>
    <row r="1387" spans="1:15" x14ac:dyDescent="0.25">
      <c r="A1387" s="34" t="s">
        <v>3141</v>
      </c>
      <c r="B1387" s="34" t="s">
        <v>301</v>
      </c>
      <c r="C1387" s="34" t="s">
        <v>3072</v>
      </c>
      <c r="D1387" s="34" t="s">
        <v>62</v>
      </c>
      <c r="E1387" s="34" t="s">
        <v>3131</v>
      </c>
      <c r="F1387" s="34" t="s">
        <v>65</v>
      </c>
      <c r="G1387" s="34" t="s">
        <v>3142</v>
      </c>
      <c r="H1387" s="34" t="s">
        <v>51</v>
      </c>
      <c r="I1387" s="34" t="s">
        <v>52</v>
      </c>
      <c r="K1387" s="34" t="str">
        <f t="shared" si="43"/>
        <v>1805062</v>
      </c>
      <c r="L1387" s="34" t="s">
        <v>3142</v>
      </c>
      <c r="M1387" s="34" t="s">
        <v>3133</v>
      </c>
      <c r="N1387" s="34" t="s">
        <v>3131</v>
      </c>
      <c r="O1387">
        <f t="shared" si="42"/>
        <v>10</v>
      </c>
    </row>
    <row r="1388" spans="1:15" x14ac:dyDescent="0.25">
      <c r="A1388" s="34" t="s">
        <v>3143</v>
      </c>
      <c r="B1388" s="34" t="s">
        <v>301</v>
      </c>
      <c r="C1388" s="34" t="s">
        <v>3072</v>
      </c>
      <c r="D1388" s="34" t="s">
        <v>62</v>
      </c>
      <c r="E1388" s="34" t="s">
        <v>3131</v>
      </c>
      <c r="F1388" s="34" t="s">
        <v>81</v>
      </c>
      <c r="G1388" s="34" t="s">
        <v>3144</v>
      </c>
      <c r="H1388" s="34" t="s">
        <v>51</v>
      </c>
      <c r="I1388" s="34" t="s">
        <v>52</v>
      </c>
      <c r="K1388" s="34" t="str">
        <f t="shared" si="43"/>
        <v>1805072</v>
      </c>
      <c r="L1388" s="34" t="s">
        <v>3144</v>
      </c>
      <c r="M1388" s="34" t="s">
        <v>3133</v>
      </c>
      <c r="N1388" s="34" t="s">
        <v>3131</v>
      </c>
      <c r="O1388">
        <f t="shared" si="42"/>
        <v>10</v>
      </c>
    </row>
    <row r="1389" spans="1:15" x14ac:dyDescent="0.25">
      <c r="A1389" s="34" t="s">
        <v>3145</v>
      </c>
      <c r="B1389" s="34" t="s">
        <v>301</v>
      </c>
      <c r="C1389" s="34" t="s">
        <v>3072</v>
      </c>
      <c r="D1389" s="34" t="s">
        <v>62</v>
      </c>
      <c r="E1389" s="34" t="s">
        <v>3131</v>
      </c>
      <c r="F1389" s="34" t="s">
        <v>137</v>
      </c>
      <c r="G1389" s="34" t="s">
        <v>3146</v>
      </c>
      <c r="H1389" s="34" t="s">
        <v>51</v>
      </c>
      <c r="I1389" s="34" t="s">
        <v>52</v>
      </c>
      <c r="K1389" s="34" t="str">
        <f t="shared" si="43"/>
        <v>1805082</v>
      </c>
      <c r="L1389" s="34" t="s">
        <v>3146</v>
      </c>
      <c r="M1389" s="34" t="s">
        <v>3133</v>
      </c>
      <c r="N1389" s="34" t="s">
        <v>3131</v>
      </c>
      <c r="O1389">
        <f t="shared" si="42"/>
        <v>10</v>
      </c>
    </row>
    <row r="1390" spans="1:15" x14ac:dyDescent="0.25">
      <c r="A1390" s="34" t="s">
        <v>3147</v>
      </c>
      <c r="B1390" s="34" t="s">
        <v>301</v>
      </c>
      <c r="C1390" s="34" t="s">
        <v>3072</v>
      </c>
      <c r="D1390" s="34" t="s">
        <v>62</v>
      </c>
      <c r="E1390" s="34" t="s">
        <v>3131</v>
      </c>
      <c r="F1390" s="34" t="s">
        <v>140</v>
      </c>
      <c r="G1390" s="34" t="s">
        <v>3148</v>
      </c>
      <c r="H1390" s="34" t="s">
        <v>51</v>
      </c>
      <c r="I1390" s="34" t="s">
        <v>52</v>
      </c>
      <c r="K1390" s="34" t="str">
        <f t="shared" si="43"/>
        <v>1805092</v>
      </c>
      <c r="L1390" s="34" t="s">
        <v>3148</v>
      </c>
      <c r="M1390" s="34" t="s">
        <v>3133</v>
      </c>
      <c r="N1390" s="34" t="s">
        <v>3131</v>
      </c>
      <c r="O1390">
        <f t="shared" si="42"/>
        <v>10</v>
      </c>
    </row>
    <row r="1391" spans="1:15" x14ac:dyDescent="0.25">
      <c r="A1391" s="34" t="s">
        <v>3149</v>
      </c>
      <c r="B1391" s="34" t="s">
        <v>301</v>
      </c>
      <c r="C1391" s="34" t="s">
        <v>3072</v>
      </c>
      <c r="D1391" s="34" t="s">
        <v>62</v>
      </c>
      <c r="E1391" s="34" t="s">
        <v>3131</v>
      </c>
      <c r="F1391" s="34" t="s">
        <v>174</v>
      </c>
      <c r="G1391" s="34" t="s">
        <v>3150</v>
      </c>
      <c r="H1391" s="34" t="s">
        <v>51</v>
      </c>
      <c r="I1391" s="34" t="s">
        <v>52</v>
      </c>
      <c r="K1391" s="34" t="str">
        <f t="shared" si="43"/>
        <v>1805112</v>
      </c>
      <c r="L1391" s="34" t="s">
        <v>3150</v>
      </c>
      <c r="M1391" s="34" t="s">
        <v>3133</v>
      </c>
      <c r="N1391" s="34" t="s">
        <v>3131</v>
      </c>
      <c r="O1391">
        <f t="shared" si="42"/>
        <v>10</v>
      </c>
    </row>
    <row r="1392" spans="1:15" x14ac:dyDescent="0.25">
      <c r="A1392" s="34" t="s">
        <v>3151</v>
      </c>
      <c r="B1392" s="34" t="s">
        <v>301</v>
      </c>
      <c r="C1392" s="34" t="s">
        <v>3072</v>
      </c>
      <c r="D1392" s="34" t="s">
        <v>65</v>
      </c>
      <c r="E1392" s="34" t="s">
        <v>3152</v>
      </c>
      <c r="F1392" s="34" t="s">
        <v>44</v>
      </c>
      <c r="G1392" s="34" t="s">
        <v>3153</v>
      </c>
      <c r="H1392" s="34" t="s">
        <v>51</v>
      </c>
      <c r="I1392" s="34" t="s">
        <v>52</v>
      </c>
      <c r="K1392" s="34" t="str">
        <f t="shared" si="43"/>
        <v>1806012</v>
      </c>
      <c r="L1392" s="34" t="s">
        <v>3153</v>
      </c>
      <c r="M1392" s="34" t="s">
        <v>3154</v>
      </c>
      <c r="N1392" s="34" t="s">
        <v>3152</v>
      </c>
      <c r="O1392">
        <f t="shared" si="42"/>
        <v>6</v>
      </c>
    </row>
    <row r="1393" spans="1:15" x14ac:dyDescent="0.25">
      <c r="A1393" s="34" t="s">
        <v>3155</v>
      </c>
      <c r="B1393" s="34" t="s">
        <v>301</v>
      </c>
      <c r="C1393" s="34" t="s">
        <v>3072</v>
      </c>
      <c r="D1393" s="34" t="s">
        <v>65</v>
      </c>
      <c r="E1393" s="34" t="s">
        <v>3152</v>
      </c>
      <c r="F1393" s="34" t="s">
        <v>42</v>
      </c>
      <c r="G1393" s="34" t="s">
        <v>3156</v>
      </c>
      <c r="H1393" s="34" t="s">
        <v>59</v>
      </c>
      <c r="I1393" s="34" t="s">
        <v>60</v>
      </c>
      <c r="K1393" s="34" t="str">
        <f t="shared" si="43"/>
        <v>1806023</v>
      </c>
      <c r="L1393" s="34" t="s">
        <v>3156</v>
      </c>
      <c r="M1393" s="34" t="s">
        <v>3154</v>
      </c>
      <c r="N1393" s="34" t="s">
        <v>3152</v>
      </c>
      <c r="O1393">
        <f t="shared" si="42"/>
        <v>6</v>
      </c>
    </row>
    <row r="1394" spans="1:15" x14ac:dyDescent="0.25">
      <c r="A1394" s="34" t="s">
        <v>3157</v>
      </c>
      <c r="B1394" s="34" t="s">
        <v>301</v>
      </c>
      <c r="C1394" s="34" t="s">
        <v>3072</v>
      </c>
      <c r="D1394" s="34" t="s">
        <v>65</v>
      </c>
      <c r="E1394" s="34" t="s">
        <v>3152</v>
      </c>
      <c r="F1394" s="34" t="s">
        <v>54</v>
      </c>
      <c r="G1394" s="34" t="s">
        <v>3158</v>
      </c>
      <c r="H1394" s="34" t="s">
        <v>51</v>
      </c>
      <c r="I1394" s="34" t="s">
        <v>52</v>
      </c>
      <c r="K1394" s="34" t="str">
        <f t="shared" si="43"/>
        <v>1806032</v>
      </c>
      <c r="L1394" s="34" t="s">
        <v>3158</v>
      </c>
      <c r="M1394" s="34" t="s">
        <v>3154</v>
      </c>
      <c r="N1394" s="34" t="s">
        <v>3152</v>
      </c>
      <c r="O1394">
        <f t="shared" si="42"/>
        <v>6</v>
      </c>
    </row>
    <row r="1395" spans="1:15" x14ac:dyDescent="0.25">
      <c r="A1395" s="34" t="s">
        <v>3159</v>
      </c>
      <c r="B1395" s="34" t="s">
        <v>301</v>
      </c>
      <c r="C1395" s="34" t="s">
        <v>3072</v>
      </c>
      <c r="D1395" s="34" t="s">
        <v>65</v>
      </c>
      <c r="E1395" s="34" t="s">
        <v>3152</v>
      </c>
      <c r="F1395" s="34" t="s">
        <v>57</v>
      </c>
      <c r="G1395" s="34" t="s">
        <v>3160</v>
      </c>
      <c r="H1395" s="34" t="s">
        <v>51</v>
      </c>
      <c r="I1395" s="34" t="s">
        <v>52</v>
      </c>
      <c r="K1395" s="34" t="str">
        <f t="shared" si="43"/>
        <v>1806042</v>
      </c>
      <c r="L1395" s="34" t="s">
        <v>3160</v>
      </c>
      <c r="M1395" s="34" t="s">
        <v>3154</v>
      </c>
      <c r="N1395" s="34" t="s">
        <v>3152</v>
      </c>
      <c r="O1395">
        <f t="shared" si="42"/>
        <v>6</v>
      </c>
    </row>
    <row r="1396" spans="1:15" x14ac:dyDescent="0.25">
      <c r="A1396" s="34" t="s">
        <v>3161</v>
      </c>
      <c r="B1396" s="34" t="s">
        <v>301</v>
      </c>
      <c r="C1396" s="34" t="s">
        <v>3072</v>
      </c>
      <c r="D1396" s="34" t="s">
        <v>65</v>
      </c>
      <c r="E1396" s="34" t="s">
        <v>3152</v>
      </c>
      <c r="F1396" s="34" t="s">
        <v>62</v>
      </c>
      <c r="G1396" s="34" t="s">
        <v>3162</v>
      </c>
      <c r="H1396" s="34" t="s">
        <v>51</v>
      </c>
      <c r="I1396" s="34" t="s">
        <v>52</v>
      </c>
      <c r="K1396" s="34" t="str">
        <f t="shared" si="43"/>
        <v>1806052</v>
      </c>
      <c r="L1396" s="34" t="s">
        <v>3162</v>
      </c>
      <c r="M1396" s="34" t="s">
        <v>3154</v>
      </c>
      <c r="N1396" s="34" t="s">
        <v>3152</v>
      </c>
      <c r="O1396">
        <f t="shared" si="42"/>
        <v>6</v>
      </c>
    </row>
    <row r="1397" spans="1:15" x14ac:dyDescent="0.25">
      <c r="A1397" s="34" t="s">
        <v>3163</v>
      </c>
      <c r="B1397" s="34" t="s">
        <v>301</v>
      </c>
      <c r="C1397" s="34" t="s">
        <v>3072</v>
      </c>
      <c r="D1397" s="34" t="s">
        <v>65</v>
      </c>
      <c r="E1397" s="34" t="s">
        <v>3152</v>
      </c>
      <c r="F1397" s="34" t="s">
        <v>65</v>
      </c>
      <c r="G1397" s="34" t="s">
        <v>3164</v>
      </c>
      <c r="H1397" s="34" t="s">
        <v>51</v>
      </c>
      <c r="I1397" s="34" t="s">
        <v>52</v>
      </c>
      <c r="K1397" s="34" t="str">
        <f t="shared" si="43"/>
        <v>1806062</v>
      </c>
      <c r="L1397" s="34" t="s">
        <v>3164</v>
      </c>
      <c r="M1397" s="34" t="s">
        <v>3154</v>
      </c>
      <c r="N1397" s="34" t="s">
        <v>3152</v>
      </c>
      <c r="O1397">
        <f t="shared" si="42"/>
        <v>6</v>
      </c>
    </row>
    <row r="1398" spans="1:15" x14ac:dyDescent="0.25">
      <c r="A1398" s="34" t="s">
        <v>3165</v>
      </c>
      <c r="B1398" s="34" t="s">
        <v>301</v>
      </c>
      <c r="C1398" s="34" t="s">
        <v>3072</v>
      </c>
      <c r="D1398" s="34" t="s">
        <v>81</v>
      </c>
      <c r="E1398" s="34" t="s">
        <v>1263</v>
      </c>
      <c r="F1398" s="34" t="s">
        <v>44</v>
      </c>
      <c r="G1398" s="34" t="s">
        <v>3166</v>
      </c>
      <c r="H1398" s="34" t="s">
        <v>51</v>
      </c>
      <c r="I1398" s="34" t="s">
        <v>52</v>
      </c>
      <c r="K1398" s="34" t="str">
        <f t="shared" si="43"/>
        <v>1807012</v>
      </c>
      <c r="L1398" s="34" t="s">
        <v>3166</v>
      </c>
      <c r="M1398" s="34" t="s">
        <v>3167</v>
      </c>
      <c r="N1398" s="34" t="s">
        <v>1263</v>
      </c>
      <c r="O1398">
        <f t="shared" si="42"/>
        <v>10</v>
      </c>
    </row>
    <row r="1399" spans="1:15" x14ac:dyDescent="0.25">
      <c r="A1399" s="34" t="s">
        <v>3168</v>
      </c>
      <c r="B1399" s="34" t="s">
        <v>301</v>
      </c>
      <c r="C1399" s="34" t="s">
        <v>3072</v>
      </c>
      <c r="D1399" s="34" t="s">
        <v>81</v>
      </c>
      <c r="E1399" s="34" t="s">
        <v>1263</v>
      </c>
      <c r="F1399" s="34" t="s">
        <v>42</v>
      </c>
      <c r="G1399" s="34" t="s">
        <v>3169</v>
      </c>
      <c r="H1399" s="34" t="s">
        <v>59</v>
      </c>
      <c r="I1399" s="34" t="s">
        <v>60</v>
      </c>
      <c r="K1399" s="34" t="str">
        <f t="shared" si="43"/>
        <v>1807023</v>
      </c>
      <c r="L1399" s="34" t="s">
        <v>3169</v>
      </c>
      <c r="M1399" s="34" t="s">
        <v>3167</v>
      </c>
      <c r="N1399" s="34" t="s">
        <v>1263</v>
      </c>
      <c r="O1399">
        <f t="shared" si="42"/>
        <v>10</v>
      </c>
    </row>
    <row r="1400" spans="1:15" x14ac:dyDescent="0.25">
      <c r="A1400" s="34" t="s">
        <v>3170</v>
      </c>
      <c r="B1400" s="34" t="s">
        <v>301</v>
      </c>
      <c r="C1400" s="34" t="s">
        <v>3072</v>
      </c>
      <c r="D1400" s="34" t="s">
        <v>81</v>
      </c>
      <c r="E1400" s="34" t="s">
        <v>1263</v>
      </c>
      <c r="F1400" s="34" t="s">
        <v>54</v>
      </c>
      <c r="G1400" s="34" t="s">
        <v>3171</v>
      </c>
      <c r="H1400" s="34" t="s">
        <v>59</v>
      </c>
      <c r="I1400" s="34" t="s">
        <v>60</v>
      </c>
      <c r="K1400" s="34" t="str">
        <f t="shared" si="43"/>
        <v>1807033</v>
      </c>
      <c r="L1400" s="34" t="s">
        <v>3171</v>
      </c>
      <c r="M1400" s="34" t="s">
        <v>3167</v>
      </c>
      <c r="N1400" s="34" t="s">
        <v>1263</v>
      </c>
      <c r="O1400">
        <f t="shared" si="42"/>
        <v>10</v>
      </c>
    </row>
    <row r="1401" spans="1:15" x14ac:dyDescent="0.25">
      <c r="A1401" s="34" t="s">
        <v>3172</v>
      </c>
      <c r="B1401" s="34" t="s">
        <v>301</v>
      </c>
      <c r="C1401" s="34" t="s">
        <v>3072</v>
      </c>
      <c r="D1401" s="34" t="s">
        <v>81</v>
      </c>
      <c r="E1401" s="34" t="s">
        <v>1263</v>
      </c>
      <c r="F1401" s="34" t="s">
        <v>57</v>
      </c>
      <c r="G1401" s="34" t="s">
        <v>3173</v>
      </c>
      <c r="H1401" s="34" t="s">
        <v>59</v>
      </c>
      <c r="I1401" s="34" t="s">
        <v>60</v>
      </c>
      <c r="K1401" s="34" t="str">
        <f t="shared" si="43"/>
        <v>1807043</v>
      </c>
      <c r="L1401" s="34" t="s">
        <v>3173</v>
      </c>
      <c r="M1401" s="34" t="s">
        <v>3167</v>
      </c>
      <c r="N1401" s="34" t="s">
        <v>1263</v>
      </c>
      <c r="O1401">
        <f t="shared" si="42"/>
        <v>10</v>
      </c>
    </row>
    <row r="1402" spans="1:15" x14ac:dyDescent="0.25">
      <c r="A1402" s="34" t="s">
        <v>3174</v>
      </c>
      <c r="B1402" s="34" t="s">
        <v>301</v>
      </c>
      <c r="C1402" s="34" t="s">
        <v>3072</v>
      </c>
      <c r="D1402" s="34" t="s">
        <v>81</v>
      </c>
      <c r="E1402" s="34" t="s">
        <v>1263</v>
      </c>
      <c r="F1402" s="34" t="s">
        <v>62</v>
      </c>
      <c r="G1402" s="34" t="s">
        <v>3175</v>
      </c>
      <c r="H1402" s="34" t="s">
        <v>51</v>
      </c>
      <c r="I1402" s="34" t="s">
        <v>52</v>
      </c>
      <c r="K1402" s="34" t="str">
        <f t="shared" si="43"/>
        <v>1807052</v>
      </c>
      <c r="L1402" s="34" t="s">
        <v>3175</v>
      </c>
      <c r="M1402" s="34" t="s">
        <v>3167</v>
      </c>
      <c r="N1402" s="34" t="s">
        <v>1263</v>
      </c>
      <c r="O1402">
        <f t="shared" si="42"/>
        <v>10</v>
      </c>
    </row>
    <row r="1403" spans="1:15" x14ac:dyDescent="0.25">
      <c r="A1403" s="34" t="s">
        <v>3176</v>
      </c>
      <c r="B1403" s="34" t="s">
        <v>301</v>
      </c>
      <c r="C1403" s="34" t="s">
        <v>3072</v>
      </c>
      <c r="D1403" s="34" t="s">
        <v>81</v>
      </c>
      <c r="E1403" s="34" t="s">
        <v>1263</v>
      </c>
      <c r="F1403" s="34" t="s">
        <v>65</v>
      </c>
      <c r="G1403" s="34" t="s">
        <v>3177</v>
      </c>
      <c r="H1403" s="34" t="s">
        <v>51</v>
      </c>
      <c r="I1403" s="34" t="s">
        <v>52</v>
      </c>
      <c r="K1403" s="34" t="str">
        <f t="shared" si="43"/>
        <v>1807062</v>
      </c>
      <c r="L1403" s="34" t="s">
        <v>3177</v>
      </c>
      <c r="M1403" s="34" t="s">
        <v>3167</v>
      </c>
      <c r="N1403" s="34" t="s">
        <v>1263</v>
      </c>
      <c r="O1403">
        <f t="shared" si="42"/>
        <v>10</v>
      </c>
    </row>
    <row r="1404" spans="1:15" x14ac:dyDescent="0.25">
      <c r="A1404" s="34" t="s">
        <v>3178</v>
      </c>
      <c r="B1404" s="34" t="s">
        <v>301</v>
      </c>
      <c r="C1404" s="34" t="s">
        <v>3072</v>
      </c>
      <c r="D1404" s="34" t="s">
        <v>81</v>
      </c>
      <c r="E1404" s="34" t="s">
        <v>1263</v>
      </c>
      <c r="F1404" s="34" t="s">
        <v>81</v>
      </c>
      <c r="G1404" s="34" t="s">
        <v>3179</v>
      </c>
      <c r="H1404" s="34" t="s">
        <v>51</v>
      </c>
      <c r="I1404" s="34" t="s">
        <v>52</v>
      </c>
      <c r="K1404" s="34" t="str">
        <f t="shared" si="43"/>
        <v>1807072</v>
      </c>
      <c r="L1404" s="34" t="s">
        <v>3179</v>
      </c>
      <c r="M1404" s="34" t="s">
        <v>3167</v>
      </c>
      <c r="N1404" s="34" t="s">
        <v>1263</v>
      </c>
      <c r="O1404">
        <f t="shared" si="42"/>
        <v>10</v>
      </c>
    </row>
    <row r="1405" spans="1:15" x14ac:dyDescent="0.25">
      <c r="A1405" s="34" t="s">
        <v>3180</v>
      </c>
      <c r="B1405" s="34" t="s">
        <v>301</v>
      </c>
      <c r="C1405" s="34" t="s">
        <v>3072</v>
      </c>
      <c r="D1405" s="34" t="s">
        <v>81</v>
      </c>
      <c r="E1405" s="34" t="s">
        <v>1263</v>
      </c>
      <c r="F1405" s="34" t="s">
        <v>137</v>
      </c>
      <c r="G1405" s="34" t="s">
        <v>3181</v>
      </c>
      <c r="H1405" s="34" t="s">
        <v>59</v>
      </c>
      <c r="I1405" s="34" t="s">
        <v>60</v>
      </c>
      <c r="K1405" s="34" t="str">
        <f t="shared" si="43"/>
        <v>1807083</v>
      </c>
      <c r="L1405" s="34" t="s">
        <v>3181</v>
      </c>
      <c r="M1405" s="34" t="s">
        <v>3167</v>
      </c>
      <c r="N1405" s="34" t="s">
        <v>1263</v>
      </c>
      <c r="O1405">
        <f t="shared" si="42"/>
        <v>10</v>
      </c>
    </row>
    <row r="1406" spans="1:15" x14ac:dyDescent="0.25">
      <c r="A1406" s="34" t="s">
        <v>3182</v>
      </c>
      <c r="B1406" s="34" t="s">
        <v>301</v>
      </c>
      <c r="C1406" s="34" t="s">
        <v>3072</v>
      </c>
      <c r="D1406" s="34" t="s">
        <v>81</v>
      </c>
      <c r="E1406" s="34" t="s">
        <v>1263</v>
      </c>
      <c r="F1406" s="34" t="s">
        <v>140</v>
      </c>
      <c r="G1406" s="34" t="s">
        <v>3183</v>
      </c>
      <c r="H1406" s="34" t="s">
        <v>51</v>
      </c>
      <c r="I1406" s="34" t="s">
        <v>52</v>
      </c>
      <c r="K1406" s="34" t="str">
        <f t="shared" si="43"/>
        <v>1807092</v>
      </c>
      <c r="L1406" s="34" t="s">
        <v>3183</v>
      </c>
      <c r="M1406" s="34" t="s">
        <v>3167</v>
      </c>
      <c r="N1406" s="34" t="s">
        <v>1263</v>
      </c>
      <c r="O1406">
        <f t="shared" si="42"/>
        <v>10</v>
      </c>
    </row>
    <row r="1407" spans="1:15" x14ac:dyDescent="0.25">
      <c r="A1407" s="34" t="s">
        <v>3184</v>
      </c>
      <c r="B1407" s="34" t="s">
        <v>301</v>
      </c>
      <c r="C1407" s="34" t="s">
        <v>3072</v>
      </c>
      <c r="D1407" s="34" t="s">
        <v>81</v>
      </c>
      <c r="E1407" s="34" t="s">
        <v>1263</v>
      </c>
      <c r="F1407" s="34" t="s">
        <v>171</v>
      </c>
      <c r="G1407" s="34" t="s">
        <v>3185</v>
      </c>
      <c r="H1407" s="34" t="s">
        <v>51</v>
      </c>
      <c r="I1407" s="34" t="s">
        <v>52</v>
      </c>
      <c r="K1407" s="34" t="str">
        <f t="shared" si="43"/>
        <v>1807102</v>
      </c>
      <c r="L1407" s="34" t="s">
        <v>3185</v>
      </c>
      <c r="M1407" s="34" t="s">
        <v>3167</v>
      </c>
      <c r="N1407" s="34" t="s">
        <v>1263</v>
      </c>
      <c r="O1407">
        <f t="shared" si="42"/>
        <v>10</v>
      </c>
    </row>
    <row r="1408" spans="1:15" x14ac:dyDescent="0.25">
      <c r="A1408" s="34" t="s">
        <v>3186</v>
      </c>
      <c r="B1408" s="34" t="s">
        <v>301</v>
      </c>
      <c r="C1408" s="34" t="s">
        <v>3072</v>
      </c>
      <c r="D1408" s="34" t="s">
        <v>137</v>
      </c>
      <c r="E1408" s="34" t="s">
        <v>3187</v>
      </c>
      <c r="F1408" s="34" t="s">
        <v>44</v>
      </c>
      <c r="G1408" s="34" t="s">
        <v>3188</v>
      </c>
      <c r="H1408" s="34" t="s">
        <v>47</v>
      </c>
      <c r="I1408" s="34" t="s">
        <v>48</v>
      </c>
      <c r="K1408" s="34" t="str">
        <f t="shared" si="43"/>
        <v>1808011</v>
      </c>
      <c r="L1408" s="34" t="s">
        <v>3188</v>
      </c>
      <c r="M1408" s="34" t="s">
        <v>3189</v>
      </c>
      <c r="N1408" s="34" t="s">
        <v>3187</v>
      </c>
      <c r="O1408">
        <f t="shared" si="42"/>
        <v>5</v>
      </c>
    </row>
    <row r="1409" spans="1:15" x14ac:dyDescent="0.25">
      <c r="A1409" s="34" t="s">
        <v>3190</v>
      </c>
      <c r="B1409" s="34" t="s">
        <v>301</v>
      </c>
      <c r="C1409" s="34" t="s">
        <v>3072</v>
      </c>
      <c r="D1409" s="34" t="s">
        <v>137</v>
      </c>
      <c r="E1409" s="34" t="s">
        <v>3187</v>
      </c>
      <c r="F1409" s="34" t="s">
        <v>42</v>
      </c>
      <c r="G1409" s="34" t="s">
        <v>3191</v>
      </c>
      <c r="H1409" s="34" t="s">
        <v>51</v>
      </c>
      <c r="I1409" s="34" t="s">
        <v>52</v>
      </c>
      <c r="K1409" s="34" t="str">
        <f t="shared" si="43"/>
        <v>1808022</v>
      </c>
      <c r="L1409" s="34" t="s">
        <v>3191</v>
      </c>
      <c r="M1409" s="34" t="s">
        <v>3189</v>
      </c>
      <c r="N1409" s="34" t="s">
        <v>3187</v>
      </c>
      <c r="O1409">
        <f t="shared" si="42"/>
        <v>5</v>
      </c>
    </row>
    <row r="1410" spans="1:15" x14ac:dyDescent="0.25">
      <c r="A1410" s="34" t="s">
        <v>3192</v>
      </c>
      <c r="B1410" s="34" t="s">
        <v>301</v>
      </c>
      <c r="C1410" s="34" t="s">
        <v>3072</v>
      </c>
      <c r="D1410" s="34" t="s">
        <v>137</v>
      </c>
      <c r="E1410" s="34" t="s">
        <v>3187</v>
      </c>
      <c r="F1410" s="34" t="s">
        <v>54</v>
      </c>
      <c r="G1410" s="34" t="s">
        <v>3193</v>
      </c>
      <c r="H1410" s="34" t="s">
        <v>51</v>
      </c>
      <c r="I1410" s="34" t="s">
        <v>52</v>
      </c>
      <c r="K1410" s="34" t="str">
        <f t="shared" si="43"/>
        <v>1808032</v>
      </c>
      <c r="L1410" s="34" t="s">
        <v>3193</v>
      </c>
      <c r="M1410" s="34" t="s">
        <v>3189</v>
      </c>
      <c r="N1410" s="34" t="s">
        <v>3187</v>
      </c>
      <c r="O1410">
        <f t="shared" si="42"/>
        <v>5</v>
      </c>
    </row>
    <row r="1411" spans="1:15" x14ac:dyDescent="0.25">
      <c r="A1411" s="34" t="s">
        <v>3194</v>
      </c>
      <c r="B1411" s="34" t="s">
        <v>301</v>
      </c>
      <c r="C1411" s="34" t="s">
        <v>3072</v>
      </c>
      <c r="D1411" s="34" t="s">
        <v>137</v>
      </c>
      <c r="E1411" s="34" t="s">
        <v>3187</v>
      </c>
      <c r="F1411" s="34" t="s">
        <v>57</v>
      </c>
      <c r="G1411" s="34" t="s">
        <v>3188</v>
      </c>
      <c r="H1411" s="34" t="s">
        <v>51</v>
      </c>
      <c r="I1411" s="34" t="s">
        <v>52</v>
      </c>
      <c r="K1411" s="34" t="str">
        <f t="shared" si="43"/>
        <v>1808042</v>
      </c>
      <c r="L1411" s="34" t="s">
        <v>3188</v>
      </c>
      <c r="M1411" s="34" t="s">
        <v>3189</v>
      </c>
      <c r="N1411" s="34" t="s">
        <v>3187</v>
      </c>
      <c r="O1411">
        <f t="shared" ref="O1411:O1474" si="44">COUNTIF(M:M,M1411)</f>
        <v>5</v>
      </c>
    </row>
    <row r="1412" spans="1:15" x14ac:dyDescent="0.25">
      <c r="A1412" s="34" t="s">
        <v>3195</v>
      </c>
      <c r="B1412" s="34" t="s">
        <v>301</v>
      </c>
      <c r="C1412" s="34" t="s">
        <v>3072</v>
      </c>
      <c r="D1412" s="34" t="s">
        <v>137</v>
      </c>
      <c r="E1412" s="34" t="s">
        <v>3187</v>
      </c>
      <c r="F1412" s="34" t="s">
        <v>62</v>
      </c>
      <c r="G1412" s="34" t="s">
        <v>3196</v>
      </c>
      <c r="H1412" s="34" t="s">
        <v>59</v>
      </c>
      <c r="I1412" s="34" t="s">
        <v>60</v>
      </c>
      <c r="K1412" s="34" t="str">
        <f t="shared" ref="K1412:K1475" si="45">A1412&amp;H1412</f>
        <v>1808053</v>
      </c>
      <c r="L1412" s="34" t="s">
        <v>3196</v>
      </c>
      <c r="M1412" s="34" t="s">
        <v>3189</v>
      </c>
      <c r="N1412" s="34" t="s">
        <v>3187</v>
      </c>
      <c r="O1412">
        <f t="shared" si="44"/>
        <v>5</v>
      </c>
    </row>
    <row r="1413" spans="1:15" x14ac:dyDescent="0.25">
      <c r="A1413" s="34" t="s">
        <v>3197</v>
      </c>
      <c r="B1413" s="34" t="s">
        <v>301</v>
      </c>
      <c r="C1413" s="34" t="s">
        <v>3072</v>
      </c>
      <c r="D1413" s="34" t="s">
        <v>140</v>
      </c>
      <c r="E1413" s="34" t="s">
        <v>3198</v>
      </c>
      <c r="F1413" s="34" t="s">
        <v>44</v>
      </c>
      <c r="G1413" s="34" t="s">
        <v>3199</v>
      </c>
      <c r="H1413" s="34" t="s">
        <v>47</v>
      </c>
      <c r="I1413" s="34" t="s">
        <v>48</v>
      </c>
      <c r="K1413" s="34" t="str">
        <f t="shared" si="45"/>
        <v>1809011</v>
      </c>
      <c r="L1413" s="34" t="s">
        <v>3199</v>
      </c>
      <c r="M1413" s="34" t="s">
        <v>3200</v>
      </c>
      <c r="N1413" s="34" t="s">
        <v>3198</v>
      </c>
      <c r="O1413">
        <f t="shared" si="44"/>
        <v>8</v>
      </c>
    </row>
    <row r="1414" spans="1:15" x14ac:dyDescent="0.25">
      <c r="A1414" s="34" t="s">
        <v>3201</v>
      </c>
      <c r="B1414" s="34" t="s">
        <v>301</v>
      </c>
      <c r="C1414" s="34" t="s">
        <v>3072</v>
      </c>
      <c r="D1414" s="34" t="s">
        <v>140</v>
      </c>
      <c r="E1414" s="34" t="s">
        <v>3198</v>
      </c>
      <c r="F1414" s="34" t="s">
        <v>42</v>
      </c>
      <c r="G1414" s="34" t="s">
        <v>3202</v>
      </c>
      <c r="H1414" s="34" t="s">
        <v>59</v>
      </c>
      <c r="I1414" s="34" t="s">
        <v>60</v>
      </c>
      <c r="K1414" s="34" t="str">
        <f t="shared" si="45"/>
        <v>1809023</v>
      </c>
      <c r="L1414" s="34" t="s">
        <v>3202</v>
      </c>
      <c r="M1414" s="34" t="s">
        <v>3200</v>
      </c>
      <c r="N1414" s="34" t="s">
        <v>3198</v>
      </c>
      <c r="O1414">
        <f t="shared" si="44"/>
        <v>8</v>
      </c>
    </row>
    <row r="1415" spans="1:15" x14ac:dyDescent="0.25">
      <c r="A1415" s="34" t="s">
        <v>3203</v>
      </c>
      <c r="B1415" s="34" t="s">
        <v>301</v>
      </c>
      <c r="C1415" s="34" t="s">
        <v>3072</v>
      </c>
      <c r="D1415" s="34" t="s">
        <v>140</v>
      </c>
      <c r="E1415" s="34" t="s">
        <v>3198</v>
      </c>
      <c r="F1415" s="34" t="s">
        <v>54</v>
      </c>
      <c r="G1415" s="34" t="s">
        <v>3204</v>
      </c>
      <c r="H1415" s="34" t="s">
        <v>51</v>
      </c>
      <c r="I1415" s="34" t="s">
        <v>52</v>
      </c>
      <c r="K1415" s="34" t="str">
        <f t="shared" si="45"/>
        <v>1809032</v>
      </c>
      <c r="L1415" s="34" t="s">
        <v>3204</v>
      </c>
      <c r="M1415" s="34" t="s">
        <v>3200</v>
      </c>
      <c r="N1415" s="34" t="s">
        <v>3198</v>
      </c>
      <c r="O1415">
        <f t="shared" si="44"/>
        <v>8</v>
      </c>
    </row>
    <row r="1416" spans="1:15" x14ac:dyDescent="0.25">
      <c r="A1416" s="34" t="s">
        <v>3205</v>
      </c>
      <c r="B1416" s="34" t="s">
        <v>301</v>
      </c>
      <c r="C1416" s="34" t="s">
        <v>3072</v>
      </c>
      <c r="D1416" s="34" t="s">
        <v>140</v>
      </c>
      <c r="E1416" s="34" t="s">
        <v>3198</v>
      </c>
      <c r="F1416" s="34" t="s">
        <v>57</v>
      </c>
      <c r="G1416" s="34" t="s">
        <v>3199</v>
      </c>
      <c r="H1416" s="34" t="s">
        <v>51</v>
      </c>
      <c r="I1416" s="34" t="s">
        <v>52</v>
      </c>
      <c r="K1416" s="34" t="str">
        <f t="shared" si="45"/>
        <v>1809042</v>
      </c>
      <c r="L1416" s="34" t="s">
        <v>3199</v>
      </c>
      <c r="M1416" s="34" t="s">
        <v>3200</v>
      </c>
      <c r="N1416" s="34" t="s">
        <v>3198</v>
      </c>
      <c r="O1416">
        <f t="shared" si="44"/>
        <v>8</v>
      </c>
    </row>
    <row r="1417" spans="1:15" x14ac:dyDescent="0.25">
      <c r="A1417" s="34" t="s">
        <v>3206</v>
      </c>
      <c r="B1417" s="34" t="s">
        <v>301</v>
      </c>
      <c r="C1417" s="34" t="s">
        <v>3072</v>
      </c>
      <c r="D1417" s="34" t="s">
        <v>140</v>
      </c>
      <c r="E1417" s="34" t="s">
        <v>3198</v>
      </c>
      <c r="F1417" s="34" t="s">
        <v>62</v>
      </c>
      <c r="G1417" s="34" t="s">
        <v>3207</v>
      </c>
      <c r="H1417" s="34" t="s">
        <v>59</v>
      </c>
      <c r="I1417" s="34" t="s">
        <v>60</v>
      </c>
      <c r="K1417" s="34" t="str">
        <f t="shared" si="45"/>
        <v>1809053</v>
      </c>
      <c r="L1417" s="34" t="s">
        <v>3207</v>
      </c>
      <c r="M1417" s="34" t="s">
        <v>3200</v>
      </c>
      <c r="N1417" s="34" t="s">
        <v>3198</v>
      </c>
      <c r="O1417">
        <f t="shared" si="44"/>
        <v>8</v>
      </c>
    </row>
    <row r="1418" spans="1:15" x14ac:dyDescent="0.25">
      <c r="A1418" s="34" t="s">
        <v>3208</v>
      </c>
      <c r="B1418" s="34" t="s">
        <v>301</v>
      </c>
      <c r="C1418" s="34" t="s">
        <v>3072</v>
      </c>
      <c r="D1418" s="34" t="s">
        <v>140</v>
      </c>
      <c r="E1418" s="34" t="s">
        <v>3198</v>
      </c>
      <c r="F1418" s="34" t="s">
        <v>65</v>
      </c>
      <c r="G1418" s="34" t="s">
        <v>3209</v>
      </c>
      <c r="H1418" s="34" t="s">
        <v>59</v>
      </c>
      <c r="I1418" s="34" t="s">
        <v>60</v>
      </c>
      <c r="K1418" s="34" t="str">
        <f t="shared" si="45"/>
        <v>1809063</v>
      </c>
      <c r="L1418" s="34" t="s">
        <v>3209</v>
      </c>
      <c r="M1418" s="34" t="s">
        <v>3200</v>
      </c>
      <c r="N1418" s="34" t="s">
        <v>3198</v>
      </c>
      <c r="O1418">
        <f t="shared" si="44"/>
        <v>8</v>
      </c>
    </row>
    <row r="1419" spans="1:15" x14ac:dyDescent="0.25">
      <c r="A1419" s="34" t="s">
        <v>3210</v>
      </c>
      <c r="B1419" s="34" t="s">
        <v>301</v>
      </c>
      <c r="C1419" s="34" t="s">
        <v>3072</v>
      </c>
      <c r="D1419" s="34" t="s">
        <v>140</v>
      </c>
      <c r="E1419" s="34" t="s">
        <v>3198</v>
      </c>
      <c r="F1419" s="34" t="s">
        <v>81</v>
      </c>
      <c r="G1419" s="34" t="s">
        <v>3211</v>
      </c>
      <c r="H1419" s="34" t="s">
        <v>51</v>
      </c>
      <c r="I1419" s="34" t="s">
        <v>52</v>
      </c>
      <c r="K1419" s="34" t="str">
        <f t="shared" si="45"/>
        <v>1809072</v>
      </c>
      <c r="L1419" s="34" t="s">
        <v>3211</v>
      </c>
      <c r="M1419" s="34" t="s">
        <v>3200</v>
      </c>
      <c r="N1419" s="34" t="s">
        <v>3198</v>
      </c>
      <c r="O1419">
        <f t="shared" si="44"/>
        <v>8</v>
      </c>
    </row>
    <row r="1420" spans="1:15" x14ac:dyDescent="0.25">
      <c r="A1420" s="34" t="s">
        <v>3212</v>
      </c>
      <c r="B1420" s="34" t="s">
        <v>301</v>
      </c>
      <c r="C1420" s="34" t="s">
        <v>3072</v>
      </c>
      <c r="D1420" s="34" t="s">
        <v>140</v>
      </c>
      <c r="E1420" s="34" t="s">
        <v>3198</v>
      </c>
      <c r="F1420" s="34" t="s">
        <v>137</v>
      </c>
      <c r="G1420" s="34" t="s">
        <v>3213</v>
      </c>
      <c r="H1420" s="34" t="s">
        <v>51</v>
      </c>
      <c r="I1420" s="34" t="s">
        <v>52</v>
      </c>
      <c r="K1420" s="34" t="str">
        <f t="shared" si="45"/>
        <v>1809082</v>
      </c>
      <c r="L1420" s="34" t="s">
        <v>3213</v>
      </c>
      <c r="M1420" s="34" t="s">
        <v>3200</v>
      </c>
      <c r="N1420" s="34" t="s">
        <v>3198</v>
      </c>
      <c r="O1420">
        <f t="shared" si="44"/>
        <v>8</v>
      </c>
    </row>
    <row r="1421" spans="1:15" x14ac:dyDescent="0.25">
      <c r="A1421" s="34" t="s">
        <v>3214</v>
      </c>
      <c r="B1421" s="34" t="s">
        <v>301</v>
      </c>
      <c r="C1421" s="34" t="s">
        <v>3072</v>
      </c>
      <c r="D1421" s="34" t="s">
        <v>171</v>
      </c>
      <c r="E1421" s="34" t="s">
        <v>3215</v>
      </c>
      <c r="F1421" s="34" t="s">
        <v>44</v>
      </c>
      <c r="G1421" s="34" t="s">
        <v>3216</v>
      </c>
      <c r="H1421" s="34" t="s">
        <v>47</v>
      </c>
      <c r="I1421" s="34" t="s">
        <v>48</v>
      </c>
      <c r="K1421" s="34" t="str">
        <f t="shared" si="45"/>
        <v>1810011</v>
      </c>
      <c r="L1421" s="34" t="s">
        <v>3216</v>
      </c>
      <c r="M1421" s="34" t="s">
        <v>3217</v>
      </c>
      <c r="N1421" s="34" t="s">
        <v>3215</v>
      </c>
      <c r="O1421">
        <f t="shared" si="44"/>
        <v>7</v>
      </c>
    </row>
    <row r="1422" spans="1:15" x14ac:dyDescent="0.25">
      <c r="A1422" s="34" t="s">
        <v>3218</v>
      </c>
      <c r="B1422" s="34" t="s">
        <v>301</v>
      </c>
      <c r="C1422" s="34" t="s">
        <v>3072</v>
      </c>
      <c r="D1422" s="34" t="s">
        <v>171</v>
      </c>
      <c r="E1422" s="34" t="s">
        <v>3215</v>
      </c>
      <c r="F1422" s="34" t="s">
        <v>42</v>
      </c>
      <c r="G1422" s="34" t="s">
        <v>2217</v>
      </c>
      <c r="H1422" s="34" t="s">
        <v>51</v>
      </c>
      <c r="I1422" s="34" t="s">
        <v>52</v>
      </c>
      <c r="K1422" s="34" t="str">
        <f t="shared" si="45"/>
        <v>1810022</v>
      </c>
      <c r="L1422" s="34" t="s">
        <v>2217</v>
      </c>
      <c r="M1422" s="34" t="s">
        <v>3217</v>
      </c>
      <c r="N1422" s="34" t="s">
        <v>3215</v>
      </c>
      <c r="O1422">
        <f t="shared" si="44"/>
        <v>7</v>
      </c>
    </row>
    <row r="1423" spans="1:15" x14ac:dyDescent="0.25">
      <c r="A1423" s="34" t="s">
        <v>3219</v>
      </c>
      <c r="B1423" s="34" t="s">
        <v>301</v>
      </c>
      <c r="C1423" s="34" t="s">
        <v>3072</v>
      </c>
      <c r="D1423" s="34" t="s">
        <v>171</v>
      </c>
      <c r="E1423" s="34" t="s">
        <v>3215</v>
      </c>
      <c r="F1423" s="34" t="s">
        <v>54</v>
      </c>
      <c r="G1423" s="34" t="s">
        <v>3074</v>
      </c>
      <c r="H1423" s="34" t="s">
        <v>51</v>
      </c>
      <c r="I1423" s="34" t="s">
        <v>52</v>
      </c>
      <c r="K1423" s="34" t="str">
        <f t="shared" si="45"/>
        <v>1810032</v>
      </c>
      <c r="L1423" s="34" t="s">
        <v>3074</v>
      </c>
      <c r="M1423" s="34" t="s">
        <v>3217</v>
      </c>
      <c r="N1423" s="34" t="s">
        <v>3215</v>
      </c>
      <c r="O1423">
        <f t="shared" si="44"/>
        <v>7</v>
      </c>
    </row>
    <row r="1424" spans="1:15" x14ac:dyDescent="0.25">
      <c r="A1424" s="34" t="s">
        <v>3220</v>
      </c>
      <c r="B1424" s="34" t="s">
        <v>301</v>
      </c>
      <c r="C1424" s="34" t="s">
        <v>3072</v>
      </c>
      <c r="D1424" s="34" t="s">
        <v>171</v>
      </c>
      <c r="E1424" s="34" t="s">
        <v>3215</v>
      </c>
      <c r="F1424" s="34" t="s">
        <v>57</v>
      </c>
      <c r="G1424" s="34" t="s">
        <v>3216</v>
      </c>
      <c r="H1424" s="34" t="s">
        <v>51</v>
      </c>
      <c r="I1424" s="34" t="s">
        <v>52</v>
      </c>
      <c r="K1424" s="34" t="str">
        <f t="shared" si="45"/>
        <v>1810042</v>
      </c>
      <c r="L1424" s="34" t="s">
        <v>3216</v>
      </c>
      <c r="M1424" s="34" t="s">
        <v>3217</v>
      </c>
      <c r="N1424" s="34" t="s">
        <v>3215</v>
      </c>
      <c r="O1424">
        <f t="shared" si="44"/>
        <v>7</v>
      </c>
    </row>
    <row r="1425" spans="1:15" x14ac:dyDescent="0.25">
      <c r="A1425" s="34" t="s">
        <v>3221</v>
      </c>
      <c r="B1425" s="34" t="s">
        <v>301</v>
      </c>
      <c r="C1425" s="34" t="s">
        <v>3072</v>
      </c>
      <c r="D1425" s="34" t="s">
        <v>171</v>
      </c>
      <c r="E1425" s="34" t="s">
        <v>3215</v>
      </c>
      <c r="F1425" s="34" t="s">
        <v>62</v>
      </c>
      <c r="G1425" s="34" t="s">
        <v>3222</v>
      </c>
      <c r="H1425" s="34" t="s">
        <v>51</v>
      </c>
      <c r="I1425" s="34" t="s">
        <v>52</v>
      </c>
      <c r="K1425" s="34" t="str">
        <f t="shared" si="45"/>
        <v>1810052</v>
      </c>
      <c r="L1425" s="34" t="s">
        <v>3222</v>
      </c>
      <c r="M1425" s="34" t="s">
        <v>3217</v>
      </c>
      <c r="N1425" s="34" t="s">
        <v>3215</v>
      </c>
      <c r="O1425">
        <f t="shared" si="44"/>
        <v>7</v>
      </c>
    </row>
    <row r="1426" spans="1:15" x14ac:dyDescent="0.25">
      <c r="A1426" s="34" t="s">
        <v>3223</v>
      </c>
      <c r="B1426" s="34" t="s">
        <v>301</v>
      </c>
      <c r="C1426" s="34" t="s">
        <v>3072</v>
      </c>
      <c r="D1426" s="34" t="s">
        <v>171</v>
      </c>
      <c r="E1426" s="34" t="s">
        <v>3215</v>
      </c>
      <c r="F1426" s="34" t="s">
        <v>65</v>
      </c>
      <c r="G1426" s="34" t="s">
        <v>3224</v>
      </c>
      <c r="H1426" s="34" t="s">
        <v>51</v>
      </c>
      <c r="I1426" s="34" t="s">
        <v>52</v>
      </c>
      <c r="K1426" s="34" t="str">
        <f t="shared" si="45"/>
        <v>1810062</v>
      </c>
      <c r="L1426" s="34" t="s">
        <v>3224</v>
      </c>
      <c r="M1426" s="34" t="s">
        <v>3217</v>
      </c>
      <c r="N1426" s="34" t="s">
        <v>3215</v>
      </c>
      <c r="O1426">
        <f t="shared" si="44"/>
        <v>7</v>
      </c>
    </row>
    <row r="1427" spans="1:15" x14ac:dyDescent="0.25">
      <c r="A1427" s="34" t="s">
        <v>3225</v>
      </c>
      <c r="B1427" s="34" t="s">
        <v>301</v>
      </c>
      <c r="C1427" s="34" t="s">
        <v>3072</v>
      </c>
      <c r="D1427" s="34" t="s">
        <v>171</v>
      </c>
      <c r="E1427" s="34" t="s">
        <v>3215</v>
      </c>
      <c r="F1427" s="34" t="s">
        <v>81</v>
      </c>
      <c r="G1427" s="34" t="s">
        <v>3226</v>
      </c>
      <c r="H1427" s="34" t="s">
        <v>51</v>
      </c>
      <c r="I1427" s="34" t="s">
        <v>52</v>
      </c>
      <c r="K1427" s="34" t="str">
        <f t="shared" si="45"/>
        <v>1810072</v>
      </c>
      <c r="L1427" s="34" t="s">
        <v>3226</v>
      </c>
      <c r="M1427" s="34" t="s">
        <v>3217</v>
      </c>
      <c r="N1427" s="34" t="s">
        <v>3215</v>
      </c>
      <c r="O1427">
        <f t="shared" si="44"/>
        <v>7</v>
      </c>
    </row>
    <row r="1428" spans="1:15" x14ac:dyDescent="0.25">
      <c r="A1428" s="34" t="s">
        <v>3227</v>
      </c>
      <c r="B1428" s="34" t="s">
        <v>301</v>
      </c>
      <c r="C1428" s="34" t="s">
        <v>3072</v>
      </c>
      <c r="D1428" s="34" t="s">
        <v>174</v>
      </c>
      <c r="E1428" s="34" t="s">
        <v>3228</v>
      </c>
      <c r="F1428" s="34" t="s">
        <v>44</v>
      </c>
      <c r="G1428" s="34" t="s">
        <v>3229</v>
      </c>
      <c r="H1428" s="34" t="s">
        <v>47</v>
      </c>
      <c r="I1428" s="34" t="s">
        <v>48</v>
      </c>
      <c r="K1428" s="34" t="str">
        <f t="shared" si="45"/>
        <v>1811011</v>
      </c>
      <c r="L1428" s="34" t="s">
        <v>3229</v>
      </c>
      <c r="M1428" s="34" t="s">
        <v>3230</v>
      </c>
      <c r="N1428" s="34" t="s">
        <v>3228</v>
      </c>
      <c r="O1428">
        <f t="shared" si="44"/>
        <v>10</v>
      </c>
    </row>
    <row r="1429" spans="1:15" x14ac:dyDescent="0.25">
      <c r="A1429" s="34" t="s">
        <v>3231</v>
      </c>
      <c r="B1429" s="34" t="s">
        <v>301</v>
      </c>
      <c r="C1429" s="34" t="s">
        <v>3072</v>
      </c>
      <c r="D1429" s="34" t="s">
        <v>174</v>
      </c>
      <c r="E1429" s="34" t="s">
        <v>3228</v>
      </c>
      <c r="F1429" s="34" t="s">
        <v>42</v>
      </c>
      <c r="G1429" s="34" t="s">
        <v>3232</v>
      </c>
      <c r="H1429" s="34" t="s">
        <v>51</v>
      </c>
      <c r="I1429" s="34" t="s">
        <v>52</v>
      </c>
      <c r="K1429" s="34" t="str">
        <f t="shared" si="45"/>
        <v>1811022</v>
      </c>
      <c r="L1429" s="34" t="s">
        <v>3232</v>
      </c>
      <c r="M1429" s="34" t="s">
        <v>3230</v>
      </c>
      <c r="N1429" s="34" t="s">
        <v>3228</v>
      </c>
      <c r="O1429">
        <f t="shared" si="44"/>
        <v>10</v>
      </c>
    </row>
    <row r="1430" spans="1:15" x14ac:dyDescent="0.25">
      <c r="A1430" s="34" t="s">
        <v>3233</v>
      </c>
      <c r="B1430" s="34" t="s">
        <v>301</v>
      </c>
      <c r="C1430" s="34" t="s">
        <v>3072</v>
      </c>
      <c r="D1430" s="34" t="s">
        <v>174</v>
      </c>
      <c r="E1430" s="34" t="s">
        <v>3228</v>
      </c>
      <c r="F1430" s="34" t="s">
        <v>54</v>
      </c>
      <c r="G1430" s="34" t="s">
        <v>3234</v>
      </c>
      <c r="H1430" s="34" t="s">
        <v>51</v>
      </c>
      <c r="I1430" s="34" t="s">
        <v>52</v>
      </c>
      <c r="K1430" s="34" t="str">
        <f t="shared" si="45"/>
        <v>1811032</v>
      </c>
      <c r="L1430" s="34" t="s">
        <v>3234</v>
      </c>
      <c r="M1430" s="34" t="s">
        <v>3230</v>
      </c>
      <c r="N1430" s="34" t="s">
        <v>3228</v>
      </c>
      <c r="O1430">
        <f t="shared" si="44"/>
        <v>10</v>
      </c>
    </row>
    <row r="1431" spans="1:15" x14ac:dyDescent="0.25">
      <c r="A1431" s="34" t="s">
        <v>3235</v>
      </c>
      <c r="B1431" s="34" t="s">
        <v>301</v>
      </c>
      <c r="C1431" s="34" t="s">
        <v>3072</v>
      </c>
      <c r="D1431" s="34" t="s">
        <v>174</v>
      </c>
      <c r="E1431" s="34" t="s">
        <v>3228</v>
      </c>
      <c r="F1431" s="34" t="s">
        <v>57</v>
      </c>
      <c r="G1431" s="34" t="s">
        <v>3236</v>
      </c>
      <c r="H1431" s="34" t="s">
        <v>51</v>
      </c>
      <c r="I1431" s="34" t="s">
        <v>52</v>
      </c>
      <c r="K1431" s="34" t="str">
        <f t="shared" si="45"/>
        <v>1811042</v>
      </c>
      <c r="L1431" s="34" t="s">
        <v>3236</v>
      </c>
      <c r="M1431" s="34" t="s">
        <v>3230</v>
      </c>
      <c r="N1431" s="34" t="s">
        <v>3228</v>
      </c>
      <c r="O1431">
        <f t="shared" si="44"/>
        <v>10</v>
      </c>
    </row>
    <row r="1432" spans="1:15" x14ac:dyDescent="0.25">
      <c r="A1432" s="34" t="s">
        <v>3237</v>
      </c>
      <c r="B1432" s="34" t="s">
        <v>301</v>
      </c>
      <c r="C1432" s="34" t="s">
        <v>3072</v>
      </c>
      <c r="D1432" s="34" t="s">
        <v>174</v>
      </c>
      <c r="E1432" s="34" t="s">
        <v>3228</v>
      </c>
      <c r="F1432" s="34" t="s">
        <v>62</v>
      </c>
      <c r="G1432" s="34" t="s">
        <v>3229</v>
      </c>
      <c r="H1432" s="34" t="s">
        <v>51</v>
      </c>
      <c r="I1432" s="34" t="s">
        <v>52</v>
      </c>
      <c r="K1432" s="34" t="str">
        <f t="shared" si="45"/>
        <v>1811052</v>
      </c>
      <c r="L1432" s="34" t="s">
        <v>3229</v>
      </c>
      <c r="M1432" s="34" t="s">
        <v>3230</v>
      </c>
      <c r="N1432" s="34" t="s">
        <v>3228</v>
      </c>
      <c r="O1432">
        <f t="shared" si="44"/>
        <v>10</v>
      </c>
    </row>
    <row r="1433" spans="1:15" x14ac:dyDescent="0.25">
      <c r="A1433" s="34" t="s">
        <v>3238</v>
      </c>
      <c r="B1433" s="34" t="s">
        <v>301</v>
      </c>
      <c r="C1433" s="34" t="s">
        <v>3072</v>
      </c>
      <c r="D1433" s="34" t="s">
        <v>174</v>
      </c>
      <c r="E1433" s="34" t="s">
        <v>3228</v>
      </c>
      <c r="F1433" s="34" t="s">
        <v>65</v>
      </c>
      <c r="G1433" s="34" t="s">
        <v>3239</v>
      </c>
      <c r="H1433" s="34" t="s">
        <v>51</v>
      </c>
      <c r="I1433" s="34" t="s">
        <v>52</v>
      </c>
      <c r="K1433" s="34" t="str">
        <f t="shared" si="45"/>
        <v>1811062</v>
      </c>
      <c r="L1433" s="34" t="s">
        <v>3239</v>
      </c>
      <c r="M1433" s="34" t="s">
        <v>3230</v>
      </c>
      <c r="N1433" s="34" t="s">
        <v>3228</v>
      </c>
      <c r="O1433">
        <f t="shared" si="44"/>
        <v>10</v>
      </c>
    </row>
    <row r="1434" spans="1:15" x14ac:dyDescent="0.25">
      <c r="A1434" s="34" t="s">
        <v>3240</v>
      </c>
      <c r="B1434" s="34" t="s">
        <v>301</v>
      </c>
      <c r="C1434" s="34" t="s">
        <v>3072</v>
      </c>
      <c r="D1434" s="34" t="s">
        <v>174</v>
      </c>
      <c r="E1434" s="34" t="s">
        <v>3228</v>
      </c>
      <c r="F1434" s="34" t="s">
        <v>81</v>
      </c>
      <c r="G1434" s="34" t="s">
        <v>3241</v>
      </c>
      <c r="H1434" s="34" t="s">
        <v>59</v>
      </c>
      <c r="I1434" s="34" t="s">
        <v>60</v>
      </c>
      <c r="K1434" s="34" t="str">
        <f t="shared" si="45"/>
        <v>1811073</v>
      </c>
      <c r="L1434" s="34" t="s">
        <v>3241</v>
      </c>
      <c r="M1434" s="34" t="s">
        <v>3230</v>
      </c>
      <c r="N1434" s="34" t="s">
        <v>3228</v>
      </c>
      <c r="O1434">
        <f t="shared" si="44"/>
        <v>10</v>
      </c>
    </row>
    <row r="1435" spans="1:15" x14ac:dyDescent="0.25">
      <c r="A1435" s="34" t="s">
        <v>3242</v>
      </c>
      <c r="B1435" s="34" t="s">
        <v>301</v>
      </c>
      <c r="C1435" s="34" t="s">
        <v>3072</v>
      </c>
      <c r="D1435" s="34" t="s">
        <v>174</v>
      </c>
      <c r="E1435" s="34" t="s">
        <v>3228</v>
      </c>
      <c r="F1435" s="34" t="s">
        <v>137</v>
      </c>
      <c r="G1435" s="34" t="s">
        <v>3243</v>
      </c>
      <c r="H1435" s="34" t="s">
        <v>59</v>
      </c>
      <c r="I1435" s="34" t="s">
        <v>60</v>
      </c>
      <c r="K1435" s="34" t="str">
        <f t="shared" si="45"/>
        <v>1811083</v>
      </c>
      <c r="L1435" s="34" t="s">
        <v>3243</v>
      </c>
      <c r="M1435" s="34" t="s">
        <v>3230</v>
      </c>
      <c r="N1435" s="34" t="s">
        <v>3228</v>
      </c>
      <c r="O1435">
        <f t="shared" si="44"/>
        <v>10</v>
      </c>
    </row>
    <row r="1436" spans="1:15" x14ac:dyDescent="0.25">
      <c r="A1436" s="34" t="s">
        <v>3244</v>
      </c>
      <c r="B1436" s="34" t="s">
        <v>301</v>
      </c>
      <c r="C1436" s="34" t="s">
        <v>3072</v>
      </c>
      <c r="D1436" s="34" t="s">
        <v>174</v>
      </c>
      <c r="E1436" s="34" t="s">
        <v>3228</v>
      </c>
      <c r="F1436" s="34" t="s">
        <v>140</v>
      </c>
      <c r="G1436" s="34" t="s">
        <v>3245</v>
      </c>
      <c r="H1436" s="34" t="s">
        <v>51</v>
      </c>
      <c r="I1436" s="34" t="s">
        <v>52</v>
      </c>
      <c r="K1436" s="34" t="str">
        <f t="shared" si="45"/>
        <v>1811092</v>
      </c>
      <c r="L1436" s="34" t="s">
        <v>3245</v>
      </c>
      <c r="M1436" s="34" t="s">
        <v>3230</v>
      </c>
      <c r="N1436" s="34" t="s">
        <v>3228</v>
      </c>
      <c r="O1436">
        <f t="shared" si="44"/>
        <v>10</v>
      </c>
    </row>
    <row r="1437" spans="1:15" x14ac:dyDescent="0.25">
      <c r="A1437" s="34" t="s">
        <v>3246</v>
      </c>
      <c r="B1437" s="34" t="s">
        <v>301</v>
      </c>
      <c r="C1437" s="34" t="s">
        <v>3072</v>
      </c>
      <c r="D1437" s="34" t="s">
        <v>174</v>
      </c>
      <c r="E1437" s="34" t="s">
        <v>3228</v>
      </c>
      <c r="F1437" s="34" t="s">
        <v>171</v>
      </c>
      <c r="G1437" s="34" t="s">
        <v>3247</v>
      </c>
      <c r="H1437" s="34" t="s">
        <v>51</v>
      </c>
      <c r="I1437" s="34" t="s">
        <v>52</v>
      </c>
      <c r="K1437" s="34" t="str">
        <f t="shared" si="45"/>
        <v>1811102</v>
      </c>
      <c r="L1437" s="34" t="s">
        <v>3247</v>
      </c>
      <c r="M1437" s="34" t="s">
        <v>3230</v>
      </c>
      <c r="N1437" s="34" t="s">
        <v>3228</v>
      </c>
      <c r="O1437">
        <f t="shared" si="44"/>
        <v>10</v>
      </c>
    </row>
    <row r="1438" spans="1:15" x14ac:dyDescent="0.25">
      <c r="A1438" s="34" t="s">
        <v>3248</v>
      </c>
      <c r="B1438" s="34" t="s">
        <v>301</v>
      </c>
      <c r="C1438" s="34" t="s">
        <v>3072</v>
      </c>
      <c r="D1438" s="34" t="s">
        <v>176</v>
      </c>
      <c r="E1438" s="34" t="s">
        <v>3249</v>
      </c>
      <c r="F1438" s="34" t="s">
        <v>44</v>
      </c>
      <c r="G1438" s="34" t="s">
        <v>3250</v>
      </c>
      <c r="H1438" s="34" t="s">
        <v>51</v>
      </c>
      <c r="I1438" s="34" t="s">
        <v>52</v>
      </c>
      <c r="K1438" s="34" t="str">
        <f t="shared" si="45"/>
        <v>1812012</v>
      </c>
      <c r="L1438" s="34" t="s">
        <v>3250</v>
      </c>
      <c r="M1438" s="34" t="s">
        <v>3251</v>
      </c>
      <c r="N1438" s="34" t="s">
        <v>3249</v>
      </c>
      <c r="O1438">
        <f t="shared" si="44"/>
        <v>7</v>
      </c>
    </row>
    <row r="1439" spans="1:15" x14ac:dyDescent="0.25">
      <c r="A1439" s="34" t="s">
        <v>3252</v>
      </c>
      <c r="B1439" s="34" t="s">
        <v>301</v>
      </c>
      <c r="C1439" s="34" t="s">
        <v>3072</v>
      </c>
      <c r="D1439" s="34" t="s">
        <v>176</v>
      </c>
      <c r="E1439" s="34" t="s">
        <v>3249</v>
      </c>
      <c r="F1439" s="34" t="s">
        <v>42</v>
      </c>
      <c r="G1439" s="34" t="s">
        <v>3253</v>
      </c>
      <c r="H1439" s="34" t="s">
        <v>51</v>
      </c>
      <c r="I1439" s="34" t="s">
        <v>52</v>
      </c>
      <c r="K1439" s="34" t="str">
        <f t="shared" si="45"/>
        <v>1812022</v>
      </c>
      <c r="L1439" s="34" t="s">
        <v>3253</v>
      </c>
      <c r="M1439" s="34" t="s">
        <v>3251</v>
      </c>
      <c r="N1439" s="34" t="s">
        <v>3249</v>
      </c>
      <c r="O1439">
        <f t="shared" si="44"/>
        <v>7</v>
      </c>
    </row>
    <row r="1440" spans="1:15" x14ac:dyDescent="0.25">
      <c r="A1440" s="34" t="s">
        <v>3254</v>
      </c>
      <c r="B1440" s="34" t="s">
        <v>301</v>
      </c>
      <c r="C1440" s="34" t="s">
        <v>3072</v>
      </c>
      <c r="D1440" s="34" t="s">
        <v>176</v>
      </c>
      <c r="E1440" s="34" t="s">
        <v>3249</v>
      </c>
      <c r="F1440" s="34" t="s">
        <v>54</v>
      </c>
      <c r="G1440" s="34" t="s">
        <v>3255</v>
      </c>
      <c r="H1440" s="34" t="s">
        <v>51</v>
      </c>
      <c r="I1440" s="34" t="s">
        <v>52</v>
      </c>
      <c r="K1440" s="34" t="str">
        <f t="shared" si="45"/>
        <v>1812032</v>
      </c>
      <c r="L1440" s="34" t="s">
        <v>3255</v>
      </c>
      <c r="M1440" s="34" t="s">
        <v>3251</v>
      </c>
      <c r="N1440" s="34" t="s">
        <v>3249</v>
      </c>
      <c r="O1440">
        <f t="shared" si="44"/>
        <v>7</v>
      </c>
    </row>
    <row r="1441" spans="1:15" x14ac:dyDescent="0.25">
      <c r="A1441" s="34" t="s">
        <v>3256</v>
      </c>
      <c r="B1441" s="34" t="s">
        <v>301</v>
      </c>
      <c r="C1441" s="34" t="s">
        <v>3072</v>
      </c>
      <c r="D1441" s="34" t="s">
        <v>176</v>
      </c>
      <c r="E1441" s="34" t="s">
        <v>3249</v>
      </c>
      <c r="F1441" s="34" t="s">
        <v>57</v>
      </c>
      <c r="G1441" s="34" t="s">
        <v>3257</v>
      </c>
      <c r="H1441" s="34" t="s">
        <v>51</v>
      </c>
      <c r="I1441" s="34" t="s">
        <v>52</v>
      </c>
      <c r="K1441" s="34" t="str">
        <f t="shared" si="45"/>
        <v>1812042</v>
      </c>
      <c r="L1441" s="34" t="s">
        <v>3257</v>
      </c>
      <c r="M1441" s="34" t="s">
        <v>3251</v>
      </c>
      <c r="N1441" s="34" t="s">
        <v>3249</v>
      </c>
      <c r="O1441">
        <f t="shared" si="44"/>
        <v>7</v>
      </c>
    </row>
    <row r="1442" spans="1:15" x14ac:dyDescent="0.25">
      <c r="A1442" s="34" t="s">
        <v>3258</v>
      </c>
      <c r="B1442" s="34" t="s">
        <v>301</v>
      </c>
      <c r="C1442" s="34" t="s">
        <v>3072</v>
      </c>
      <c r="D1442" s="34" t="s">
        <v>176</v>
      </c>
      <c r="E1442" s="34" t="s">
        <v>3249</v>
      </c>
      <c r="F1442" s="34" t="s">
        <v>62</v>
      </c>
      <c r="G1442" s="34" t="s">
        <v>3259</v>
      </c>
      <c r="H1442" s="34" t="s">
        <v>59</v>
      </c>
      <c r="I1442" s="34" t="s">
        <v>60</v>
      </c>
      <c r="K1442" s="34" t="str">
        <f t="shared" si="45"/>
        <v>1812053</v>
      </c>
      <c r="L1442" s="34" t="s">
        <v>3259</v>
      </c>
      <c r="M1442" s="34" t="s">
        <v>3251</v>
      </c>
      <c r="N1442" s="34" t="s">
        <v>3249</v>
      </c>
      <c r="O1442">
        <f t="shared" si="44"/>
        <v>7</v>
      </c>
    </row>
    <row r="1443" spans="1:15" x14ac:dyDescent="0.25">
      <c r="A1443" s="34" t="s">
        <v>3260</v>
      </c>
      <c r="B1443" s="34" t="s">
        <v>301</v>
      </c>
      <c r="C1443" s="34" t="s">
        <v>3072</v>
      </c>
      <c r="D1443" s="34" t="s">
        <v>176</v>
      </c>
      <c r="E1443" s="34" t="s">
        <v>3249</v>
      </c>
      <c r="F1443" s="34" t="s">
        <v>65</v>
      </c>
      <c r="G1443" s="34" t="s">
        <v>3261</v>
      </c>
      <c r="H1443" s="34" t="s">
        <v>59</v>
      </c>
      <c r="I1443" s="34" t="s">
        <v>60</v>
      </c>
      <c r="K1443" s="34" t="str">
        <f t="shared" si="45"/>
        <v>1812063</v>
      </c>
      <c r="L1443" s="34" t="s">
        <v>3261</v>
      </c>
      <c r="M1443" s="34" t="s">
        <v>3251</v>
      </c>
      <c r="N1443" s="34" t="s">
        <v>3249</v>
      </c>
      <c r="O1443">
        <f t="shared" si="44"/>
        <v>7</v>
      </c>
    </row>
    <row r="1444" spans="1:15" x14ac:dyDescent="0.25">
      <c r="A1444" s="34" t="s">
        <v>3262</v>
      </c>
      <c r="B1444" s="34" t="s">
        <v>301</v>
      </c>
      <c r="C1444" s="34" t="s">
        <v>3072</v>
      </c>
      <c r="D1444" s="34" t="s">
        <v>176</v>
      </c>
      <c r="E1444" s="34" t="s">
        <v>3249</v>
      </c>
      <c r="F1444" s="34" t="s">
        <v>81</v>
      </c>
      <c r="G1444" s="34" t="s">
        <v>3263</v>
      </c>
      <c r="H1444" s="34" t="s">
        <v>59</v>
      </c>
      <c r="I1444" s="34" t="s">
        <v>60</v>
      </c>
      <c r="K1444" s="34" t="str">
        <f t="shared" si="45"/>
        <v>1812073</v>
      </c>
      <c r="L1444" s="34" t="s">
        <v>3263</v>
      </c>
      <c r="M1444" s="34" t="s">
        <v>3251</v>
      </c>
      <c r="N1444" s="34" t="s">
        <v>3249</v>
      </c>
      <c r="O1444">
        <f t="shared" si="44"/>
        <v>7</v>
      </c>
    </row>
    <row r="1445" spans="1:15" x14ac:dyDescent="0.25">
      <c r="A1445" s="34" t="s">
        <v>3264</v>
      </c>
      <c r="B1445" s="34" t="s">
        <v>301</v>
      </c>
      <c r="C1445" s="34" t="s">
        <v>3072</v>
      </c>
      <c r="D1445" s="34" t="s">
        <v>179</v>
      </c>
      <c r="E1445" s="34" t="s">
        <v>3265</v>
      </c>
      <c r="F1445" s="34" t="s">
        <v>44</v>
      </c>
      <c r="G1445" s="34" t="s">
        <v>3266</v>
      </c>
      <c r="H1445" s="34" t="s">
        <v>51</v>
      </c>
      <c r="I1445" s="34" t="s">
        <v>52</v>
      </c>
      <c r="K1445" s="34" t="str">
        <f t="shared" si="45"/>
        <v>1813012</v>
      </c>
      <c r="L1445" s="34" t="s">
        <v>3266</v>
      </c>
      <c r="M1445" s="34" t="s">
        <v>3267</v>
      </c>
      <c r="N1445" s="34" t="s">
        <v>3265</v>
      </c>
      <c r="O1445">
        <f t="shared" si="44"/>
        <v>10</v>
      </c>
    </row>
    <row r="1446" spans="1:15" x14ac:dyDescent="0.25">
      <c r="A1446" s="34" t="s">
        <v>3268</v>
      </c>
      <c r="B1446" s="34" t="s">
        <v>301</v>
      </c>
      <c r="C1446" s="34" t="s">
        <v>3072</v>
      </c>
      <c r="D1446" s="34" t="s">
        <v>179</v>
      </c>
      <c r="E1446" s="34" t="s">
        <v>3265</v>
      </c>
      <c r="F1446" s="34" t="s">
        <v>42</v>
      </c>
      <c r="G1446" s="34" t="s">
        <v>3269</v>
      </c>
      <c r="H1446" s="34" t="s">
        <v>51</v>
      </c>
      <c r="I1446" s="34" t="s">
        <v>52</v>
      </c>
      <c r="K1446" s="34" t="str">
        <f t="shared" si="45"/>
        <v>1813022</v>
      </c>
      <c r="L1446" s="34" t="s">
        <v>3269</v>
      </c>
      <c r="M1446" s="34" t="s">
        <v>3267</v>
      </c>
      <c r="N1446" s="34" t="s">
        <v>3265</v>
      </c>
      <c r="O1446">
        <f t="shared" si="44"/>
        <v>10</v>
      </c>
    </row>
    <row r="1447" spans="1:15" x14ac:dyDescent="0.25">
      <c r="A1447" s="34" t="s">
        <v>3270</v>
      </c>
      <c r="B1447" s="34" t="s">
        <v>301</v>
      </c>
      <c r="C1447" s="34" t="s">
        <v>3072</v>
      </c>
      <c r="D1447" s="34" t="s">
        <v>179</v>
      </c>
      <c r="E1447" s="34" t="s">
        <v>3265</v>
      </c>
      <c r="F1447" s="34" t="s">
        <v>54</v>
      </c>
      <c r="G1447" s="34" t="s">
        <v>3271</v>
      </c>
      <c r="H1447" s="34" t="s">
        <v>51</v>
      </c>
      <c r="I1447" s="34" t="s">
        <v>52</v>
      </c>
      <c r="K1447" s="34" t="str">
        <f t="shared" si="45"/>
        <v>1813032</v>
      </c>
      <c r="L1447" s="34" t="s">
        <v>3271</v>
      </c>
      <c r="M1447" s="34" t="s">
        <v>3267</v>
      </c>
      <c r="N1447" s="34" t="s">
        <v>3265</v>
      </c>
      <c r="O1447">
        <f t="shared" si="44"/>
        <v>10</v>
      </c>
    </row>
    <row r="1448" spans="1:15" x14ac:dyDescent="0.25">
      <c r="A1448" s="34" t="s">
        <v>3272</v>
      </c>
      <c r="B1448" s="34" t="s">
        <v>301</v>
      </c>
      <c r="C1448" s="34" t="s">
        <v>3072</v>
      </c>
      <c r="D1448" s="34" t="s">
        <v>179</v>
      </c>
      <c r="E1448" s="34" t="s">
        <v>3265</v>
      </c>
      <c r="F1448" s="34" t="s">
        <v>57</v>
      </c>
      <c r="G1448" s="34" t="s">
        <v>3273</v>
      </c>
      <c r="H1448" s="34" t="s">
        <v>51</v>
      </c>
      <c r="I1448" s="34" t="s">
        <v>52</v>
      </c>
      <c r="K1448" s="34" t="str">
        <f t="shared" si="45"/>
        <v>1813042</v>
      </c>
      <c r="L1448" s="34" t="s">
        <v>3273</v>
      </c>
      <c r="M1448" s="34" t="s">
        <v>3267</v>
      </c>
      <c r="N1448" s="34" t="s">
        <v>3265</v>
      </c>
      <c r="O1448">
        <f t="shared" si="44"/>
        <v>10</v>
      </c>
    </row>
    <row r="1449" spans="1:15" x14ac:dyDescent="0.25">
      <c r="A1449" s="34" t="s">
        <v>3274</v>
      </c>
      <c r="B1449" s="34" t="s">
        <v>301</v>
      </c>
      <c r="C1449" s="34" t="s">
        <v>3072</v>
      </c>
      <c r="D1449" s="34" t="s">
        <v>179</v>
      </c>
      <c r="E1449" s="34" t="s">
        <v>3265</v>
      </c>
      <c r="F1449" s="34" t="s">
        <v>62</v>
      </c>
      <c r="G1449" s="34" t="s">
        <v>3275</v>
      </c>
      <c r="H1449" s="34" t="s">
        <v>51</v>
      </c>
      <c r="I1449" s="34" t="s">
        <v>52</v>
      </c>
      <c r="K1449" s="34" t="str">
        <f t="shared" si="45"/>
        <v>1813052</v>
      </c>
      <c r="L1449" s="34" t="s">
        <v>3275</v>
      </c>
      <c r="M1449" s="34" t="s">
        <v>3267</v>
      </c>
      <c r="N1449" s="34" t="s">
        <v>3265</v>
      </c>
      <c r="O1449">
        <f t="shared" si="44"/>
        <v>10</v>
      </c>
    </row>
    <row r="1450" spans="1:15" x14ac:dyDescent="0.25">
      <c r="A1450" s="34" t="s">
        <v>3276</v>
      </c>
      <c r="B1450" s="34" t="s">
        <v>301</v>
      </c>
      <c r="C1450" s="34" t="s">
        <v>3072</v>
      </c>
      <c r="D1450" s="34" t="s">
        <v>179</v>
      </c>
      <c r="E1450" s="34" t="s">
        <v>3265</v>
      </c>
      <c r="F1450" s="34" t="s">
        <v>65</v>
      </c>
      <c r="G1450" s="34" t="s">
        <v>3277</v>
      </c>
      <c r="H1450" s="34" t="s">
        <v>51</v>
      </c>
      <c r="I1450" s="34" t="s">
        <v>52</v>
      </c>
      <c r="K1450" s="34" t="str">
        <f t="shared" si="45"/>
        <v>1813062</v>
      </c>
      <c r="L1450" s="34" t="s">
        <v>3277</v>
      </c>
      <c r="M1450" s="34" t="s">
        <v>3267</v>
      </c>
      <c r="N1450" s="34" t="s">
        <v>3265</v>
      </c>
      <c r="O1450">
        <f t="shared" si="44"/>
        <v>10</v>
      </c>
    </row>
    <row r="1451" spans="1:15" x14ac:dyDescent="0.25">
      <c r="A1451" s="34" t="s">
        <v>3278</v>
      </c>
      <c r="B1451" s="34" t="s">
        <v>301</v>
      </c>
      <c r="C1451" s="34" t="s">
        <v>3072</v>
      </c>
      <c r="D1451" s="34" t="s">
        <v>179</v>
      </c>
      <c r="E1451" s="34" t="s">
        <v>3265</v>
      </c>
      <c r="F1451" s="34" t="s">
        <v>81</v>
      </c>
      <c r="G1451" s="34" t="s">
        <v>3279</v>
      </c>
      <c r="H1451" s="34" t="s">
        <v>51</v>
      </c>
      <c r="I1451" s="34" t="s">
        <v>52</v>
      </c>
      <c r="K1451" s="34" t="str">
        <f t="shared" si="45"/>
        <v>1813072</v>
      </c>
      <c r="L1451" s="34" t="s">
        <v>3279</v>
      </c>
      <c r="M1451" s="34" t="s">
        <v>3267</v>
      </c>
      <c r="N1451" s="34" t="s">
        <v>3265</v>
      </c>
      <c r="O1451">
        <f t="shared" si="44"/>
        <v>10</v>
      </c>
    </row>
    <row r="1452" spans="1:15" x14ac:dyDescent="0.25">
      <c r="A1452" s="34" t="s">
        <v>3280</v>
      </c>
      <c r="B1452" s="34" t="s">
        <v>301</v>
      </c>
      <c r="C1452" s="34" t="s">
        <v>3072</v>
      </c>
      <c r="D1452" s="34" t="s">
        <v>179</v>
      </c>
      <c r="E1452" s="34" t="s">
        <v>3265</v>
      </c>
      <c r="F1452" s="34" t="s">
        <v>137</v>
      </c>
      <c r="G1452" s="34" t="s">
        <v>3281</v>
      </c>
      <c r="H1452" s="34" t="s">
        <v>51</v>
      </c>
      <c r="I1452" s="34" t="s">
        <v>52</v>
      </c>
      <c r="K1452" s="34" t="str">
        <f t="shared" si="45"/>
        <v>1813082</v>
      </c>
      <c r="L1452" s="34" t="s">
        <v>3281</v>
      </c>
      <c r="M1452" s="34" t="s">
        <v>3267</v>
      </c>
      <c r="N1452" s="34" t="s">
        <v>3265</v>
      </c>
      <c r="O1452">
        <f t="shared" si="44"/>
        <v>10</v>
      </c>
    </row>
    <row r="1453" spans="1:15" x14ac:dyDescent="0.25">
      <c r="A1453" s="34" t="s">
        <v>3282</v>
      </c>
      <c r="B1453" s="34" t="s">
        <v>301</v>
      </c>
      <c r="C1453" s="34" t="s">
        <v>3072</v>
      </c>
      <c r="D1453" s="34" t="s">
        <v>179</v>
      </c>
      <c r="E1453" s="34" t="s">
        <v>3265</v>
      </c>
      <c r="F1453" s="34" t="s">
        <v>140</v>
      </c>
      <c r="G1453" s="34" t="s">
        <v>3283</v>
      </c>
      <c r="H1453" s="34" t="s">
        <v>51</v>
      </c>
      <c r="I1453" s="34" t="s">
        <v>52</v>
      </c>
      <c r="K1453" s="34" t="str">
        <f t="shared" si="45"/>
        <v>1813092</v>
      </c>
      <c r="L1453" s="34" t="s">
        <v>3283</v>
      </c>
      <c r="M1453" s="34" t="s">
        <v>3267</v>
      </c>
      <c r="N1453" s="34" t="s">
        <v>3265</v>
      </c>
      <c r="O1453">
        <f t="shared" si="44"/>
        <v>10</v>
      </c>
    </row>
    <row r="1454" spans="1:15" x14ac:dyDescent="0.25">
      <c r="A1454" s="34" t="s">
        <v>3284</v>
      </c>
      <c r="B1454" s="34" t="s">
        <v>301</v>
      </c>
      <c r="C1454" s="34" t="s">
        <v>3072</v>
      </c>
      <c r="D1454" s="34" t="s">
        <v>179</v>
      </c>
      <c r="E1454" s="34" t="s">
        <v>3265</v>
      </c>
      <c r="F1454" s="34" t="s">
        <v>171</v>
      </c>
      <c r="G1454" s="34" t="s">
        <v>3285</v>
      </c>
      <c r="H1454" s="34" t="s">
        <v>51</v>
      </c>
      <c r="I1454" s="34" t="s">
        <v>52</v>
      </c>
      <c r="K1454" s="34" t="str">
        <f t="shared" si="45"/>
        <v>1813102</v>
      </c>
      <c r="L1454" s="34" t="s">
        <v>3285</v>
      </c>
      <c r="M1454" s="34" t="s">
        <v>3267</v>
      </c>
      <c r="N1454" s="34" t="s">
        <v>3265</v>
      </c>
      <c r="O1454">
        <f t="shared" si="44"/>
        <v>10</v>
      </c>
    </row>
    <row r="1455" spans="1:15" x14ac:dyDescent="0.25">
      <c r="A1455" s="34" t="s">
        <v>3286</v>
      </c>
      <c r="B1455" s="34" t="s">
        <v>301</v>
      </c>
      <c r="C1455" s="34" t="s">
        <v>3072</v>
      </c>
      <c r="D1455" s="34" t="s">
        <v>182</v>
      </c>
      <c r="E1455" s="34" t="s">
        <v>3287</v>
      </c>
      <c r="F1455" s="34" t="s">
        <v>44</v>
      </c>
      <c r="G1455" s="34" t="s">
        <v>3288</v>
      </c>
      <c r="H1455" s="34" t="s">
        <v>47</v>
      </c>
      <c r="I1455" s="34" t="s">
        <v>48</v>
      </c>
      <c r="K1455" s="34" t="str">
        <f t="shared" si="45"/>
        <v>1814011</v>
      </c>
      <c r="L1455" s="34" t="s">
        <v>3288</v>
      </c>
      <c r="M1455" s="34" t="s">
        <v>3289</v>
      </c>
      <c r="N1455" s="34" t="s">
        <v>3287</v>
      </c>
      <c r="O1455">
        <f t="shared" si="44"/>
        <v>9</v>
      </c>
    </row>
    <row r="1456" spans="1:15" x14ac:dyDescent="0.25">
      <c r="A1456" s="34" t="s">
        <v>3290</v>
      </c>
      <c r="B1456" s="34" t="s">
        <v>301</v>
      </c>
      <c r="C1456" s="34" t="s">
        <v>3072</v>
      </c>
      <c r="D1456" s="34" t="s">
        <v>182</v>
      </c>
      <c r="E1456" s="34" t="s">
        <v>3287</v>
      </c>
      <c r="F1456" s="34" t="s">
        <v>42</v>
      </c>
      <c r="G1456" s="34" t="s">
        <v>3291</v>
      </c>
      <c r="H1456" s="34" t="s">
        <v>51</v>
      </c>
      <c r="I1456" s="34" t="s">
        <v>52</v>
      </c>
      <c r="K1456" s="34" t="str">
        <f t="shared" si="45"/>
        <v>1814022</v>
      </c>
      <c r="L1456" s="34" t="s">
        <v>3291</v>
      </c>
      <c r="M1456" s="34" t="s">
        <v>3289</v>
      </c>
      <c r="N1456" s="34" t="s">
        <v>3287</v>
      </c>
      <c r="O1456">
        <f t="shared" si="44"/>
        <v>9</v>
      </c>
    </row>
    <row r="1457" spans="1:15" x14ac:dyDescent="0.25">
      <c r="A1457" s="34" t="s">
        <v>3292</v>
      </c>
      <c r="B1457" s="34" t="s">
        <v>301</v>
      </c>
      <c r="C1457" s="34" t="s">
        <v>3072</v>
      </c>
      <c r="D1457" s="34" t="s">
        <v>182</v>
      </c>
      <c r="E1457" s="34" t="s">
        <v>3287</v>
      </c>
      <c r="F1457" s="34" t="s">
        <v>54</v>
      </c>
      <c r="G1457" s="34" t="s">
        <v>3293</v>
      </c>
      <c r="H1457" s="34" t="s">
        <v>51</v>
      </c>
      <c r="I1457" s="34" t="s">
        <v>52</v>
      </c>
      <c r="K1457" s="34" t="str">
        <f t="shared" si="45"/>
        <v>1814032</v>
      </c>
      <c r="L1457" s="34" t="s">
        <v>3293</v>
      </c>
      <c r="M1457" s="34" t="s">
        <v>3289</v>
      </c>
      <c r="N1457" s="34" t="s">
        <v>3287</v>
      </c>
      <c r="O1457">
        <f t="shared" si="44"/>
        <v>9</v>
      </c>
    </row>
    <row r="1458" spans="1:15" x14ac:dyDescent="0.25">
      <c r="A1458" s="34" t="s">
        <v>3294</v>
      </c>
      <c r="B1458" s="34" t="s">
        <v>301</v>
      </c>
      <c r="C1458" s="34" t="s">
        <v>3072</v>
      </c>
      <c r="D1458" s="34" t="s">
        <v>182</v>
      </c>
      <c r="E1458" s="34" t="s">
        <v>3287</v>
      </c>
      <c r="F1458" s="34" t="s">
        <v>57</v>
      </c>
      <c r="G1458" s="34" t="s">
        <v>3295</v>
      </c>
      <c r="H1458" s="34" t="s">
        <v>51</v>
      </c>
      <c r="I1458" s="34" t="s">
        <v>52</v>
      </c>
      <c r="K1458" s="34" t="str">
        <f t="shared" si="45"/>
        <v>1814042</v>
      </c>
      <c r="L1458" s="34" t="s">
        <v>3295</v>
      </c>
      <c r="M1458" s="34" t="s">
        <v>3289</v>
      </c>
      <c r="N1458" s="34" t="s">
        <v>3287</v>
      </c>
      <c r="O1458">
        <f t="shared" si="44"/>
        <v>9</v>
      </c>
    </row>
    <row r="1459" spans="1:15" x14ac:dyDescent="0.25">
      <c r="A1459" s="34" t="s">
        <v>3296</v>
      </c>
      <c r="B1459" s="34" t="s">
        <v>301</v>
      </c>
      <c r="C1459" s="34" t="s">
        <v>3072</v>
      </c>
      <c r="D1459" s="34" t="s">
        <v>182</v>
      </c>
      <c r="E1459" s="34" t="s">
        <v>3287</v>
      </c>
      <c r="F1459" s="34" t="s">
        <v>62</v>
      </c>
      <c r="G1459" s="34" t="s">
        <v>3297</v>
      </c>
      <c r="H1459" s="34" t="s">
        <v>59</v>
      </c>
      <c r="I1459" s="34" t="s">
        <v>60</v>
      </c>
      <c r="K1459" s="34" t="str">
        <f t="shared" si="45"/>
        <v>1814053</v>
      </c>
      <c r="L1459" s="34" t="s">
        <v>3297</v>
      </c>
      <c r="M1459" s="34" t="s">
        <v>3289</v>
      </c>
      <c r="N1459" s="34" t="s">
        <v>3287</v>
      </c>
      <c r="O1459">
        <f t="shared" si="44"/>
        <v>9</v>
      </c>
    </row>
    <row r="1460" spans="1:15" x14ac:dyDescent="0.25">
      <c r="A1460" s="34" t="s">
        <v>3298</v>
      </c>
      <c r="B1460" s="34" t="s">
        <v>301</v>
      </c>
      <c r="C1460" s="34" t="s">
        <v>3072</v>
      </c>
      <c r="D1460" s="34" t="s">
        <v>182</v>
      </c>
      <c r="E1460" s="34" t="s">
        <v>3287</v>
      </c>
      <c r="F1460" s="34" t="s">
        <v>65</v>
      </c>
      <c r="G1460" s="34" t="s">
        <v>3288</v>
      </c>
      <c r="H1460" s="34" t="s">
        <v>51</v>
      </c>
      <c r="I1460" s="34" t="s">
        <v>52</v>
      </c>
      <c r="K1460" s="34" t="str">
        <f t="shared" si="45"/>
        <v>1814062</v>
      </c>
      <c r="L1460" s="34" t="s">
        <v>3288</v>
      </c>
      <c r="M1460" s="34" t="s">
        <v>3289</v>
      </c>
      <c r="N1460" s="34" t="s">
        <v>3287</v>
      </c>
      <c r="O1460">
        <f t="shared" si="44"/>
        <v>9</v>
      </c>
    </row>
    <row r="1461" spans="1:15" x14ac:dyDescent="0.25">
      <c r="A1461" s="34" t="s">
        <v>3299</v>
      </c>
      <c r="B1461" s="34" t="s">
        <v>301</v>
      </c>
      <c r="C1461" s="34" t="s">
        <v>3072</v>
      </c>
      <c r="D1461" s="34" t="s">
        <v>182</v>
      </c>
      <c r="E1461" s="34" t="s">
        <v>3287</v>
      </c>
      <c r="F1461" s="34" t="s">
        <v>81</v>
      </c>
      <c r="G1461" s="34" t="s">
        <v>3300</v>
      </c>
      <c r="H1461" s="34" t="s">
        <v>59</v>
      </c>
      <c r="I1461" s="34" t="s">
        <v>60</v>
      </c>
      <c r="K1461" s="34" t="str">
        <f t="shared" si="45"/>
        <v>1814073</v>
      </c>
      <c r="L1461" s="34" t="s">
        <v>3300</v>
      </c>
      <c r="M1461" s="34" t="s">
        <v>3289</v>
      </c>
      <c r="N1461" s="34" t="s">
        <v>3287</v>
      </c>
      <c r="O1461">
        <f t="shared" si="44"/>
        <v>9</v>
      </c>
    </row>
    <row r="1462" spans="1:15" x14ac:dyDescent="0.25">
      <c r="A1462" s="34" t="s">
        <v>3301</v>
      </c>
      <c r="B1462" s="34" t="s">
        <v>301</v>
      </c>
      <c r="C1462" s="34" t="s">
        <v>3072</v>
      </c>
      <c r="D1462" s="34" t="s">
        <v>182</v>
      </c>
      <c r="E1462" s="34" t="s">
        <v>3287</v>
      </c>
      <c r="F1462" s="34" t="s">
        <v>137</v>
      </c>
      <c r="G1462" s="34" t="s">
        <v>3302</v>
      </c>
      <c r="H1462" s="34" t="s">
        <v>51</v>
      </c>
      <c r="I1462" s="34" t="s">
        <v>52</v>
      </c>
      <c r="K1462" s="34" t="str">
        <f t="shared" si="45"/>
        <v>1814082</v>
      </c>
      <c r="L1462" s="34" t="s">
        <v>3302</v>
      </c>
      <c r="M1462" s="34" t="s">
        <v>3289</v>
      </c>
      <c r="N1462" s="34" t="s">
        <v>3287</v>
      </c>
      <c r="O1462">
        <f t="shared" si="44"/>
        <v>9</v>
      </c>
    </row>
    <row r="1463" spans="1:15" x14ac:dyDescent="0.25">
      <c r="A1463" s="34" t="s">
        <v>3303</v>
      </c>
      <c r="B1463" s="34" t="s">
        <v>301</v>
      </c>
      <c r="C1463" s="34" t="s">
        <v>3072</v>
      </c>
      <c r="D1463" s="34" t="s">
        <v>182</v>
      </c>
      <c r="E1463" s="34" t="s">
        <v>3287</v>
      </c>
      <c r="F1463" s="34" t="s">
        <v>140</v>
      </c>
      <c r="G1463" s="34" t="s">
        <v>3304</v>
      </c>
      <c r="H1463" s="34" t="s">
        <v>51</v>
      </c>
      <c r="I1463" s="34" t="s">
        <v>52</v>
      </c>
      <c r="K1463" s="34" t="str">
        <f t="shared" si="45"/>
        <v>1814092</v>
      </c>
      <c r="L1463" s="34" t="s">
        <v>3304</v>
      </c>
      <c r="M1463" s="34" t="s">
        <v>3289</v>
      </c>
      <c r="N1463" s="34" t="s">
        <v>3287</v>
      </c>
      <c r="O1463">
        <f t="shared" si="44"/>
        <v>9</v>
      </c>
    </row>
    <row r="1464" spans="1:15" x14ac:dyDescent="0.25">
      <c r="A1464" s="34" t="s">
        <v>3305</v>
      </c>
      <c r="B1464" s="34" t="s">
        <v>301</v>
      </c>
      <c r="C1464" s="34" t="s">
        <v>3072</v>
      </c>
      <c r="D1464" s="34" t="s">
        <v>263</v>
      </c>
      <c r="E1464" s="34" t="s">
        <v>3306</v>
      </c>
      <c r="F1464" s="34" t="s">
        <v>44</v>
      </c>
      <c r="G1464" s="34" t="s">
        <v>3307</v>
      </c>
      <c r="H1464" s="34" t="s">
        <v>51</v>
      </c>
      <c r="I1464" s="34" t="s">
        <v>52</v>
      </c>
      <c r="K1464" s="34" t="str">
        <f t="shared" si="45"/>
        <v>1815012</v>
      </c>
      <c r="L1464" s="34" t="s">
        <v>3307</v>
      </c>
      <c r="M1464" s="34" t="s">
        <v>3308</v>
      </c>
      <c r="N1464" s="34" t="s">
        <v>3306</v>
      </c>
      <c r="O1464">
        <f t="shared" si="44"/>
        <v>5</v>
      </c>
    </row>
    <row r="1465" spans="1:15" x14ac:dyDescent="0.25">
      <c r="A1465" s="34" t="s">
        <v>3309</v>
      </c>
      <c r="B1465" s="34" t="s">
        <v>301</v>
      </c>
      <c r="C1465" s="34" t="s">
        <v>3072</v>
      </c>
      <c r="D1465" s="34" t="s">
        <v>263</v>
      </c>
      <c r="E1465" s="34" t="s">
        <v>3306</v>
      </c>
      <c r="F1465" s="34" t="s">
        <v>42</v>
      </c>
      <c r="G1465" s="34" t="s">
        <v>3310</v>
      </c>
      <c r="H1465" s="34" t="s">
        <v>51</v>
      </c>
      <c r="I1465" s="34" t="s">
        <v>52</v>
      </c>
      <c r="K1465" s="34" t="str">
        <f t="shared" si="45"/>
        <v>1815022</v>
      </c>
      <c r="L1465" s="34" t="s">
        <v>3310</v>
      </c>
      <c r="M1465" s="34" t="s">
        <v>3308</v>
      </c>
      <c r="N1465" s="34" t="s">
        <v>3306</v>
      </c>
      <c r="O1465">
        <f t="shared" si="44"/>
        <v>5</v>
      </c>
    </row>
    <row r="1466" spans="1:15" x14ac:dyDescent="0.25">
      <c r="A1466" s="34" t="s">
        <v>3311</v>
      </c>
      <c r="B1466" s="34" t="s">
        <v>301</v>
      </c>
      <c r="C1466" s="34" t="s">
        <v>3072</v>
      </c>
      <c r="D1466" s="34" t="s">
        <v>263</v>
      </c>
      <c r="E1466" s="34" t="s">
        <v>3306</v>
      </c>
      <c r="F1466" s="34" t="s">
        <v>54</v>
      </c>
      <c r="G1466" s="34" t="s">
        <v>3312</v>
      </c>
      <c r="H1466" s="34" t="s">
        <v>59</v>
      </c>
      <c r="I1466" s="34" t="s">
        <v>60</v>
      </c>
      <c r="K1466" s="34" t="str">
        <f t="shared" si="45"/>
        <v>1815033</v>
      </c>
      <c r="L1466" s="34" t="s">
        <v>3312</v>
      </c>
      <c r="M1466" s="34" t="s">
        <v>3308</v>
      </c>
      <c r="N1466" s="34" t="s">
        <v>3306</v>
      </c>
      <c r="O1466">
        <f t="shared" si="44"/>
        <v>5</v>
      </c>
    </row>
    <row r="1467" spans="1:15" x14ac:dyDescent="0.25">
      <c r="A1467" s="34" t="s">
        <v>3313</v>
      </c>
      <c r="B1467" s="34" t="s">
        <v>301</v>
      </c>
      <c r="C1467" s="34" t="s">
        <v>3072</v>
      </c>
      <c r="D1467" s="34" t="s">
        <v>263</v>
      </c>
      <c r="E1467" s="34" t="s">
        <v>3306</v>
      </c>
      <c r="F1467" s="34" t="s">
        <v>57</v>
      </c>
      <c r="G1467" s="34" t="s">
        <v>3314</v>
      </c>
      <c r="H1467" s="34" t="s">
        <v>59</v>
      </c>
      <c r="I1467" s="34" t="s">
        <v>60</v>
      </c>
      <c r="K1467" s="34" t="str">
        <f t="shared" si="45"/>
        <v>1815043</v>
      </c>
      <c r="L1467" s="34" t="s">
        <v>3314</v>
      </c>
      <c r="M1467" s="34" t="s">
        <v>3308</v>
      </c>
      <c r="N1467" s="34" t="s">
        <v>3306</v>
      </c>
      <c r="O1467">
        <f t="shared" si="44"/>
        <v>5</v>
      </c>
    </row>
    <row r="1468" spans="1:15" x14ac:dyDescent="0.25">
      <c r="A1468" s="34" t="s">
        <v>3315</v>
      </c>
      <c r="B1468" s="34" t="s">
        <v>301</v>
      </c>
      <c r="C1468" s="34" t="s">
        <v>3072</v>
      </c>
      <c r="D1468" s="34" t="s">
        <v>263</v>
      </c>
      <c r="E1468" s="34" t="s">
        <v>3306</v>
      </c>
      <c r="F1468" s="34" t="s">
        <v>62</v>
      </c>
      <c r="G1468" s="34" t="s">
        <v>3316</v>
      </c>
      <c r="H1468" s="34" t="s">
        <v>51</v>
      </c>
      <c r="I1468" s="34" t="s">
        <v>52</v>
      </c>
      <c r="K1468" s="34" t="str">
        <f t="shared" si="45"/>
        <v>1815052</v>
      </c>
      <c r="L1468" s="34" t="s">
        <v>3316</v>
      </c>
      <c r="M1468" s="34" t="s">
        <v>3308</v>
      </c>
      <c r="N1468" s="34" t="s">
        <v>3306</v>
      </c>
      <c r="O1468">
        <f t="shared" si="44"/>
        <v>5</v>
      </c>
    </row>
    <row r="1469" spans="1:15" x14ac:dyDescent="0.25">
      <c r="A1469" s="34" t="s">
        <v>3317</v>
      </c>
      <c r="B1469" s="34" t="s">
        <v>301</v>
      </c>
      <c r="C1469" s="34" t="s">
        <v>3072</v>
      </c>
      <c r="D1469" s="34" t="s">
        <v>273</v>
      </c>
      <c r="E1469" s="34" t="s">
        <v>3318</v>
      </c>
      <c r="F1469" s="34" t="s">
        <v>44</v>
      </c>
      <c r="G1469" s="34" t="s">
        <v>3319</v>
      </c>
      <c r="H1469" s="34" t="s">
        <v>47</v>
      </c>
      <c r="I1469" s="34" t="s">
        <v>48</v>
      </c>
      <c r="K1469" s="34" t="str">
        <f t="shared" si="45"/>
        <v>1816011</v>
      </c>
      <c r="L1469" s="34" t="s">
        <v>3319</v>
      </c>
      <c r="M1469" s="34" t="s">
        <v>3320</v>
      </c>
      <c r="N1469" s="34" t="s">
        <v>3318</v>
      </c>
      <c r="O1469">
        <f t="shared" si="44"/>
        <v>14</v>
      </c>
    </row>
    <row r="1470" spans="1:15" x14ac:dyDescent="0.25">
      <c r="A1470" s="34" t="s">
        <v>3321</v>
      </c>
      <c r="B1470" s="34" t="s">
        <v>301</v>
      </c>
      <c r="C1470" s="34" t="s">
        <v>3072</v>
      </c>
      <c r="D1470" s="34" t="s">
        <v>273</v>
      </c>
      <c r="E1470" s="34" t="s">
        <v>3318</v>
      </c>
      <c r="F1470" s="34" t="s">
        <v>42</v>
      </c>
      <c r="G1470" s="34" t="s">
        <v>3322</v>
      </c>
      <c r="H1470" s="34" t="s">
        <v>59</v>
      </c>
      <c r="I1470" s="34" t="s">
        <v>60</v>
      </c>
      <c r="K1470" s="34" t="str">
        <f t="shared" si="45"/>
        <v>1816023</v>
      </c>
      <c r="L1470" s="34" t="s">
        <v>3322</v>
      </c>
      <c r="M1470" s="34" t="s">
        <v>3320</v>
      </c>
      <c r="N1470" s="34" t="s">
        <v>3318</v>
      </c>
      <c r="O1470">
        <f t="shared" si="44"/>
        <v>14</v>
      </c>
    </row>
    <row r="1471" spans="1:15" x14ac:dyDescent="0.25">
      <c r="A1471" s="34" t="s">
        <v>3323</v>
      </c>
      <c r="B1471" s="34" t="s">
        <v>301</v>
      </c>
      <c r="C1471" s="34" t="s">
        <v>3072</v>
      </c>
      <c r="D1471" s="34" t="s">
        <v>273</v>
      </c>
      <c r="E1471" s="34" t="s">
        <v>3318</v>
      </c>
      <c r="F1471" s="34" t="s">
        <v>54</v>
      </c>
      <c r="G1471" s="34" t="s">
        <v>3324</v>
      </c>
      <c r="H1471" s="34" t="s">
        <v>59</v>
      </c>
      <c r="I1471" s="34" t="s">
        <v>60</v>
      </c>
      <c r="K1471" s="34" t="str">
        <f t="shared" si="45"/>
        <v>1816033</v>
      </c>
      <c r="L1471" s="34" t="s">
        <v>3324</v>
      </c>
      <c r="M1471" s="34" t="s">
        <v>3320</v>
      </c>
      <c r="N1471" s="34" t="s">
        <v>3318</v>
      </c>
      <c r="O1471">
        <f t="shared" si="44"/>
        <v>14</v>
      </c>
    </row>
    <row r="1472" spans="1:15" x14ac:dyDescent="0.25">
      <c r="A1472" s="34" t="s">
        <v>3325</v>
      </c>
      <c r="B1472" s="34" t="s">
        <v>301</v>
      </c>
      <c r="C1472" s="34" t="s">
        <v>3072</v>
      </c>
      <c r="D1472" s="34" t="s">
        <v>273</v>
      </c>
      <c r="E1472" s="34" t="s">
        <v>3318</v>
      </c>
      <c r="F1472" s="34" t="s">
        <v>57</v>
      </c>
      <c r="G1472" s="34" t="s">
        <v>3326</v>
      </c>
      <c r="H1472" s="34" t="s">
        <v>51</v>
      </c>
      <c r="I1472" s="34" t="s">
        <v>52</v>
      </c>
      <c r="K1472" s="34" t="str">
        <f t="shared" si="45"/>
        <v>1816042</v>
      </c>
      <c r="L1472" s="34" t="s">
        <v>3326</v>
      </c>
      <c r="M1472" s="34" t="s">
        <v>3320</v>
      </c>
      <c r="N1472" s="34" t="s">
        <v>3318</v>
      </c>
      <c r="O1472">
        <f t="shared" si="44"/>
        <v>14</v>
      </c>
    </row>
    <row r="1473" spans="1:15" x14ac:dyDescent="0.25">
      <c r="A1473" s="34" t="s">
        <v>3327</v>
      </c>
      <c r="B1473" s="34" t="s">
        <v>301</v>
      </c>
      <c r="C1473" s="34" t="s">
        <v>3072</v>
      </c>
      <c r="D1473" s="34" t="s">
        <v>273</v>
      </c>
      <c r="E1473" s="34" t="s">
        <v>3318</v>
      </c>
      <c r="F1473" s="34" t="s">
        <v>62</v>
      </c>
      <c r="G1473" s="34" t="s">
        <v>3319</v>
      </c>
      <c r="H1473" s="34" t="s">
        <v>51</v>
      </c>
      <c r="I1473" s="34" t="s">
        <v>52</v>
      </c>
      <c r="K1473" s="34" t="str">
        <f t="shared" si="45"/>
        <v>1816052</v>
      </c>
      <c r="L1473" s="34" t="s">
        <v>3319</v>
      </c>
      <c r="M1473" s="34" t="s">
        <v>3320</v>
      </c>
      <c r="N1473" s="34" t="s">
        <v>3318</v>
      </c>
      <c r="O1473">
        <f t="shared" si="44"/>
        <v>14</v>
      </c>
    </row>
    <row r="1474" spans="1:15" x14ac:dyDescent="0.25">
      <c r="A1474" s="34" t="s">
        <v>3328</v>
      </c>
      <c r="B1474" s="34" t="s">
        <v>301</v>
      </c>
      <c r="C1474" s="34" t="s">
        <v>3072</v>
      </c>
      <c r="D1474" s="34" t="s">
        <v>273</v>
      </c>
      <c r="E1474" s="34" t="s">
        <v>3318</v>
      </c>
      <c r="F1474" s="34" t="s">
        <v>65</v>
      </c>
      <c r="G1474" s="34" t="s">
        <v>3329</v>
      </c>
      <c r="H1474" s="34" t="s">
        <v>59</v>
      </c>
      <c r="I1474" s="34" t="s">
        <v>60</v>
      </c>
      <c r="K1474" s="34" t="str">
        <f t="shared" si="45"/>
        <v>1816063</v>
      </c>
      <c r="L1474" s="34" t="s">
        <v>3329</v>
      </c>
      <c r="M1474" s="34" t="s">
        <v>3320</v>
      </c>
      <c r="N1474" s="34" t="s">
        <v>3318</v>
      </c>
      <c r="O1474">
        <f t="shared" si="44"/>
        <v>14</v>
      </c>
    </row>
    <row r="1475" spans="1:15" x14ac:dyDescent="0.25">
      <c r="A1475" s="34" t="s">
        <v>3330</v>
      </c>
      <c r="B1475" s="34" t="s">
        <v>301</v>
      </c>
      <c r="C1475" s="34" t="s">
        <v>3072</v>
      </c>
      <c r="D1475" s="34" t="s">
        <v>273</v>
      </c>
      <c r="E1475" s="34" t="s">
        <v>3318</v>
      </c>
      <c r="F1475" s="34" t="s">
        <v>81</v>
      </c>
      <c r="G1475" s="34" t="s">
        <v>3331</v>
      </c>
      <c r="H1475" s="34" t="s">
        <v>51</v>
      </c>
      <c r="I1475" s="34" t="s">
        <v>52</v>
      </c>
      <c r="K1475" s="34" t="str">
        <f t="shared" si="45"/>
        <v>1816072</v>
      </c>
      <c r="L1475" s="34" t="s">
        <v>3331</v>
      </c>
      <c r="M1475" s="34" t="s">
        <v>3320</v>
      </c>
      <c r="N1475" s="34" t="s">
        <v>3318</v>
      </c>
      <c r="O1475">
        <f t="shared" ref="O1475:O1538" si="46">COUNTIF(M:M,M1475)</f>
        <v>14</v>
      </c>
    </row>
    <row r="1476" spans="1:15" x14ac:dyDescent="0.25">
      <c r="A1476" s="34" t="s">
        <v>3332</v>
      </c>
      <c r="B1476" s="34" t="s">
        <v>301</v>
      </c>
      <c r="C1476" s="34" t="s">
        <v>3072</v>
      </c>
      <c r="D1476" s="34" t="s">
        <v>273</v>
      </c>
      <c r="E1476" s="34" t="s">
        <v>3318</v>
      </c>
      <c r="F1476" s="34" t="s">
        <v>137</v>
      </c>
      <c r="G1476" s="34" t="s">
        <v>867</v>
      </c>
      <c r="H1476" s="34" t="s">
        <v>51</v>
      </c>
      <c r="I1476" s="34" t="s">
        <v>52</v>
      </c>
      <c r="K1476" s="34" t="str">
        <f t="shared" ref="K1476:K1539" si="47">A1476&amp;H1476</f>
        <v>1816082</v>
      </c>
      <c r="L1476" s="34" t="s">
        <v>867</v>
      </c>
      <c r="M1476" s="34" t="s">
        <v>3320</v>
      </c>
      <c r="N1476" s="34" t="s">
        <v>3318</v>
      </c>
      <c r="O1476">
        <f t="shared" si="46"/>
        <v>14</v>
      </c>
    </row>
    <row r="1477" spans="1:15" x14ac:dyDescent="0.25">
      <c r="A1477" s="34" t="s">
        <v>3333</v>
      </c>
      <c r="B1477" s="34" t="s">
        <v>301</v>
      </c>
      <c r="C1477" s="34" t="s">
        <v>3072</v>
      </c>
      <c r="D1477" s="34" t="s">
        <v>273</v>
      </c>
      <c r="E1477" s="34" t="s">
        <v>3318</v>
      </c>
      <c r="F1477" s="34" t="s">
        <v>140</v>
      </c>
      <c r="G1477" s="34" t="s">
        <v>2616</v>
      </c>
      <c r="H1477" s="34" t="s">
        <v>51</v>
      </c>
      <c r="I1477" s="34" t="s">
        <v>52</v>
      </c>
      <c r="K1477" s="34" t="str">
        <f t="shared" si="47"/>
        <v>1816092</v>
      </c>
      <c r="L1477" s="34" t="s">
        <v>2616</v>
      </c>
      <c r="M1477" s="34" t="s">
        <v>3320</v>
      </c>
      <c r="N1477" s="34" t="s">
        <v>3318</v>
      </c>
      <c r="O1477">
        <f t="shared" si="46"/>
        <v>14</v>
      </c>
    </row>
    <row r="1478" spans="1:15" x14ac:dyDescent="0.25">
      <c r="A1478" s="34" t="s">
        <v>3334</v>
      </c>
      <c r="B1478" s="34" t="s">
        <v>301</v>
      </c>
      <c r="C1478" s="34" t="s">
        <v>3072</v>
      </c>
      <c r="D1478" s="34" t="s">
        <v>273</v>
      </c>
      <c r="E1478" s="34" t="s">
        <v>3318</v>
      </c>
      <c r="F1478" s="34" t="s">
        <v>171</v>
      </c>
      <c r="G1478" s="34" t="s">
        <v>3335</v>
      </c>
      <c r="H1478" s="34" t="s">
        <v>51</v>
      </c>
      <c r="I1478" s="34" t="s">
        <v>52</v>
      </c>
      <c r="K1478" s="34" t="str">
        <f t="shared" si="47"/>
        <v>1816102</v>
      </c>
      <c r="L1478" s="34" t="s">
        <v>3335</v>
      </c>
      <c r="M1478" s="34" t="s">
        <v>3320</v>
      </c>
      <c r="N1478" s="34" t="s">
        <v>3318</v>
      </c>
      <c r="O1478">
        <f t="shared" si="46"/>
        <v>14</v>
      </c>
    </row>
    <row r="1479" spans="1:15" x14ac:dyDescent="0.25">
      <c r="A1479" s="34" t="s">
        <v>3336</v>
      </c>
      <c r="B1479" s="34" t="s">
        <v>301</v>
      </c>
      <c r="C1479" s="34" t="s">
        <v>3072</v>
      </c>
      <c r="D1479" s="34" t="s">
        <v>273</v>
      </c>
      <c r="E1479" s="34" t="s">
        <v>3318</v>
      </c>
      <c r="F1479" s="34" t="s">
        <v>174</v>
      </c>
      <c r="G1479" s="34" t="s">
        <v>3337</v>
      </c>
      <c r="H1479" s="34" t="s">
        <v>59</v>
      </c>
      <c r="I1479" s="34" t="s">
        <v>60</v>
      </c>
      <c r="K1479" s="34" t="str">
        <f t="shared" si="47"/>
        <v>1816113</v>
      </c>
      <c r="L1479" s="34" t="s">
        <v>3337</v>
      </c>
      <c r="M1479" s="34" t="s">
        <v>3320</v>
      </c>
      <c r="N1479" s="34" t="s">
        <v>3318</v>
      </c>
      <c r="O1479">
        <f t="shared" si="46"/>
        <v>14</v>
      </c>
    </row>
    <row r="1480" spans="1:15" x14ac:dyDescent="0.25">
      <c r="A1480" s="34" t="s">
        <v>3338</v>
      </c>
      <c r="B1480" s="34" t="s">
        <v>301</v>
      </c>
      <c r="C1480" s="34" t="s">
        <v>3072</v>
      </c>
      <c r="D1480" s="34" t="s">
        <v>273</v>
      </c>
      <c r="E1480" s="34" t="s">
        <v>3318</v>
      </c>
      <c r="F1480" s="34" t="s">
        <v>176</v>
      </c>
      <c r="G1480" s="34" t="s">
        <v>3339</v>
      </c>
      <c r="H1480" s="34" t="s">
        <v>51</v>
      </c>
      <c r="I1480" s="34" t="s">
        <v>52</v>
      </c>
      <c r="K1480" s="34" t="str">
        <f t="shared" si="47"/>
        <v>1816122</v>
      </c>
      <c r="L1480" s="34" t="s">
        <v>3339</v>
      </c>
      <c r="M1480" s="34" t="s">
        <v>3320</v>
      </c>
      <c r="N1480" s="34" t="s">
        <v>3318</v>
      </c>
      <c r="O1480">
        <f t="shared" si="46"/>
        <v>14</v>
      </c>
    </row>
    <row r="1481" spans="1:15" x14ac:dyDescent="0.25">
      <c r="A1481" s="34" t="s">
        <v>3340</v>
      </c>
      <c r="B1481" s="34" t="s">
        <v>301</v>
      </c>
      <c r="C1481" s="34" t="s">
        <v>3072</v>
      </c>
      <c r="D1481" s="34" t="s">
        <v>273</v>
      </c>
      <c r="E1481" s="34" t="s">
        <v>3318</v>
      </c>
      <c r="F1481" s="34" t="s">
        <v>179</v>
      </c>
      <c r="G1481" s="34" t="s">
        <v>3341</v>
      </c>
      <c r="H1481" s="34" t="s">
        <v>51</v>
      </c>
      <c r="I1481" s="34" t="s">
        <v>52</v>
      </c>
      <c r="K1481" s="34" t="str">
        <f t="shared" si="47"/>
        <v>1816132</v>
      </c>
      <c r="L1481" s="34" t="s">
        <v>3341</v>
      </c>
      <c r="M1481" s="34" t="s">
        <v>3320</v>
      </c>
      <c r="N1481" s="34" t="s">
        <v>3318</v>
      </c>
      <c r="O1481">
        <f t="shared" si="46"/>
        <v>14</v>
      </c>
    </row>
    <row r="1482" spans="1:15" x14ac:dyDescent="0.25">
      <c r="A1482" s="34" t="s">
        <v>3342</v>
      </c>
      <c r="B1482" s="34" t="s">
        <v>301</v>
      </c>
      <c r="C1482" s="34" t="s">
        <v>3072</v>
      </c>
      <c r="D1482" s="34" t="s">
        <v>273</v>
      </c>
      <c r="E1482" s="34" t="s">
        <v>3318</v>
      </c>
      <c r="F1482" s="34" t="s">
        <v>182</v>
      </c>
      <c r="G1482" s="34" t="s">
        <v>3343</v>
      </c>
      <c r="H1482" s="34" t="s">
        <v>59</v>
      </c>
      <c r="I1482" s="34" t="s">
        <v>60</v>
      </c>
      <c r="K1482" s="34" t="str">
        <f t="shared" si="47"/>
        <v>1816143</v>
      </c>
      <c r="L1482" s="34" t="s">
        <v>3343</v>
      </c>
      <c r="M1482" s="34" t="s">
        <v>3320</v>
      </c>
      <c r="N1482" s="34" t="s">
        <v>3318</v>
      </c>
      <c r="O1482">
        <f t="shared" si="46"/>
        <v>14</v>
      </c>
    </row>
    <row r="1483" spans="1:15" x14ac:dyDescent="0.25">
      <c r="A1483" s="34" t="s">
        <v>3344</v>
      </c>
      <c r="B1483" s="34" t="s">
        <v>301</v>
      </c>
      <c r="C1483" s="34" t="s">
        <v>3072</v>
      </c>
      <c r="D1483" s="34" t="s">
        <v>288</v>
      </c>
      <c r="E1483" s="34" t="s">
        <v>3345</v>
      </c>
      <c r="F1483" s="34" t="s">
        <v>44</v>
      </c>
      <c r="G1483" s="34" t="s">
        <v>3346</v>
      </c>
      <c r="H1483" s="34" t="s">
        <v>47</v>
      </c>
      <c r="I1483" s="34" t="s">
        <v>48</v>
      </c>
      <c r="K1483" s="34" t="str">
        <f t="shared" si="47"/>
        <v>1817011</v>
      </c>
      <c r="L1483" s="34" t="s">
        <v>3346</v>
      </c>
      <c r="M1483" s="34" t="s">
        <v>3347</v>
      </c>
      <c r="N1483" s="34" t="s">
        <v>3345</v>
      </c>
      <c r="O1483">
        <f t="shared" si="46"/>
        <v>8</v>
      </c>
    </row>
    <row r="1484" spans="1:15" x14ac:dyDescent="0.25">
      <c r="A1484" s="34" t="s">
        <v>3348</v>
      </c>
      <c r="B1484" s="34" t="s">
        <v>301</v>
      </c>
      <c r="C1484" s="34" t="s">
        <v>3072</v>
      </c>
      <c r="D1484" s="34" t="s">
        <v>288</v>
      </c>
      <c r="E1484" s="34" t="s">
        <v>3345</v>
      </c>
      <c r="F1484" s="34" t="s">
        <v>42</v>
      </c>
      <c r="G1484" s="34" t="s">
        <v>3349</v>
      </c>
      <c r="H1484" s="34" t="s">
        <v>51</v>
      </c>
      <c r="I1484" s="34" t="s">
        <v>52</v>
      </c>
      <c r="K1484" s="34" t="str">
        <f t="shared" si="47"/>
        <v>1817022</v>
      </c>
      <c r="L1484" s="34" t="s">
        <v>3349</v>
      </c>
      <c r="M1484" s="34" t="s">
        <v>3347</v>
      </c>
      <c r="N1484" s="34" t="s">
        <v>3345</v>
      </c>
      <c r="O1484">
        <f t="shared" si="46"/>
        <v>8</v>
      </c>
    </row>
    <row r="1485" spans="1:15" x14ac:dyDescent="0.25">
      <c r="A1485" s="34" t="s">
        <v>3350</v>
      </c>
      <c r="B1485" s="34" t="s">
        <v>301</v>
      </c>
      <c r="C1485" s="34" t="s">
        <v>3072</v>
      </c>
      <c r="D1485" s="34" t="s">
        <v>288</v>
      </c>
      <c r="E1485" s="34" t="s">
        <v>3345</v>
      </c>
      <c r="F1485" s="34" t="s">
        <v>54</v>
      </c>
      <c r="G1485" s="34" t="s">
        <v>3351</v>
      </c>
      <c r="H1485" s="34" t="s">
        <v>51</v>
      </c>
      <c r="I1485" s="34" t="s">
        <v>52</v>
      </c>
      <c r="K1485" s="34" t="str">
        <f t="shared" si="47"/>
        <v>1817032</v>
      </c>
      <c r="L1485" s="34" t="s">
        <v>3351</v>
      </c>
      <c r="M1485" s="34" t="s">
        <v>3347</v>
      </c>
      <c r="N1485" s="34" t="s">
        <v>3345</v>
      </c>
      <c r="O1485">
        <f t="shared" si="46"/>
        <v>8</v>
      </c>
    </row>
    <row r="1486" spans="1:15" x14ac:dyDescent="0.25">
      <c r="A1486" s="34" t="s">
        <v>3352</v>
      </c>
      <c r="B1486" s="34" t="s">
        <v>301</v>
      </c>
      <c r="C1486" s="34" t="s">
        <v>3072</v>
      </c>
      <c r="D1486" s="34" t="s">
        <v>288</v>
      </c>
      <c r="E1486" s="34" t="s">
        <v>3345</v>
      </c>
      <c r="F1486" s="34" t="s">
        <v>57</v>
      </c>
      <c r="G1486" s="34" t="s">
        <v>3353</v>
      </c>
      <c r="H1486" s="34" t="s">
        <v>51</v>
      </c>
      <c r="I1486" s="34" t="s">
        <v>52</v>
      </c>
      <c r="K1486" s="34" t="str">
        <f t="shared" si="47"/>
        <v>1817042</v>
      </c>
      <c r="L1486" s="34" t="s">
        <v>3353</v>
      </c>
      <c r="M1486" s="34" t="s">
        <v>3347</v>
      </c>
      <c r="N1486" s="34" t="s">
        <v>3345</v>
      </c>
      <c r="O1486">
        <f t="shared" si="46"/>
        <v>8</v>
      </c>
    </row>
    <row r="1487" spans="1:15" x14ac:dyDescent="0.25">
      <c r="A1487" s="34" t="s">
        <v>3354</v>
      </c>
      <c r="B1487" s="34" t="s">
        <v>301</v>
      </c>
      <c r="C1487" s="34" t="s">
        <v>3072</v>
      </c>
      <c r="D1487" s="34" t="s">
        <v>288</v>
      </c>
      <c r="E1487" s="34" t="s">
        <v>3345</v>
      </c>
      <c r="F1487" s="34" t="s">
        <v>62</v>
      </c>
      <c r="G1487" s="34" t="s">
        <v>3346</v>
      </c>
      <c r="H1487" s="34" t="s">
        <v>51</v>
      </c>
      <c r="I1487" s="34" t="s">
        <v>52</v>
      </c>
      <c r="K1487" s="34" t="str">
        <f t="shared" si="47"/>
        <v>1817052</v>
      </c>
      <c r="L1487" s="34" t="s">
        <v>3346</v>
      </c>
      <c r="M1487" s="34" t="s">
        <v>3347</v>
      </c>
      <c r="N1487" s="34" t="s">
        <v>3345</v>
      </c>
      <c r="O1487">
        <f t="shared" si="46"/>
        <v>8</v>
      </c>
    </row>
    <row r="1488" spans="1:15" x14ac:dyDescent="0.25">
      <c r="A1488" s="34" t="s">
        <v>3355</v>
      </c>
      <c r="B1488" s="34" t="s">
        <v>301</v>
      </c>
      <c r="C1488" s="34" t="s">
        <v>3072</v>
      </c>
      <c r="D1488" s="34" t="s">
        <v>288</v>
      </c>
      <c r="E1488" s="34" t="s">
        <v>3345</v>
      </c>
      <c r="F1488" s="34" t="s">
        <v>65</v>
      </c>
      <c r="G1488" s="34" t="s">
        <v>3356</v>
      </c>
      <c r="H1488" s="34" t="s">
        <v>51</v>
      </c>
      <c r="I1488" s="34" t="s">
        <v>52</v>
      </c>
      <c r="K1488" s="34" t="str">
        <f t="shared" si="47"/>
        <v>1817062</v>
      </c>
      <c r="L1488" s="34" t="s">
        <v>3356</v>
      </c>
      <c r="M1488" s="34" t="s">
        <v>3347</v>
      </c>
      <c r="N1488" s="34" t="s">
        <v>3345</v>
      </c>
      <c r="O1488">
        <f t="shared" si="46"/>
        <v>8</v>
      </c>
    </row>
    <row r="1489" spans="1:15" x14ac:dyDescent="0.25">
      <c r="A1489" s="34" t="s">
        <v>3357</v>
      </c>
      <c r="B1489" s="34" t="s">
        <v>301</v>
      </c>
      <c r="C1489" s="34" t="s">
        <v>3072</v>
      </c>
      <c r="D1489" s="34" t="s">
        <v>288</v>
      </c>
      <c r="E1489" s="34" t="s">
        <v>3345</v>
      </c>
      <c r="F1489" s="34" t="s">
        <v>81</v>
      </c>
      <c r="G1489" s="34" t="s">
        <v>3358</v>
      </c>
      <c r="H1489" s="34" t="s">
        <v>59</v>
      </c>
      <c r="I1489" s="34" t="s">
        <v>60</v>
      </c>
      <c r="K1489" s="34" t="str">
        <f t="shared" si="47"/>
        <v>1817073</v>
      </c>
      <c r="L1489" s="34" t="s">
        <v>3358</v>
      </c>
      <c r="M1489" s="34" t="s">
        <v>3347</v>
      </c>
      <c r="N1489" s="34" t="s">
        <v>3345</v>
      </c>
      <c r="O1489">
        <f t="shared" si="46"/>
        <v>8</v>
      </c>
    </row>
    <row r="1490" spans="1:15" x14ac:dyDescent="0.25">
      <c r="A1490" s="34" t="s">
        <v>3359</v>
      </c>
      <c r="B1490" s="34" t="s">
        <v>301</v>
      </c>
      <c r="C1490" s="34" t="s">
        <v>3072</v>
      </c>
      <c r="D1490" s="34" t="s">
        <v>288</v>
      </c>
      <c r="E1490" s="34" t="s">
        <v>3345</v>
      </c>
      <c r="F1490" s="34" t="s">
        <v>137</v>
      </c>
      <c r="G1490" s="34" t="s">
        <v>3360</v>
      </c>
      <c r="H1490" s="34" t="s">
        <v>51</v>
      </c>
      <c r="I1490" s="34" t="s">
        <v>52</v>
      </c>
      <c r="K1490" s="34" t="str">
        <f t="shared" si="47"/>
        <v>1817082</v>
      </c>
      <c r="L1490" s="34" t="s">
        <v>3360</v>
      </c>
      <c r="M1490" s="34" t="s">
        <v>3347</v>
      </c>
      <c r="N1490" s="34" t="s">
        <v>3345</v>
      </c>
      <c r="O1490">
        <f t="shared" si="46"/>
        <v>8</v>
      </c>
    </row>
    <row r="1491" spans="1:15" x14ac:dyDescent="0.25">
      <c r="A1491" s="34" t="s">
        <v>3361</v>
      </c>
      <c r="B1491" s="34" t="s">
        <v>301</v>
      </c>
      <c r="C1491" s="34" t="s">
        <v>3072</v>
      </c>
      <c r="D1491" s="34" t="s">
        <v>301</v>
      </c>
      <c r="E1491" s="34" t="s">
        <v>3362</v>
      </c>
      <c r="F1491" s="34" t="s">
        <v>44</v>
      </c>
      <c r="G1491" s="34" t="s">
        <v>3363</v>
      </c>
      <c r="H1491" s="34" t="s">
        <v>47</v>
      </c>
      <c r="I1491" s="34" t="s">
        <v>48</v>
      </c>
      <c r="K1491" s="34" t="str">
        <f t="shared" si="47"/>
        <v>1818011</v>
      </c>
      <c r="L1491" s="34" t="s">
        <v>3363</v>
      </c>
      <c r="M1491" s="34" t="s">
        <v>3364</v>
      </c>
      <c r="N1491" s="34" t="s">
        <v>3362</v>
      </c>
      <c r="O1491">
        <f t="shared" si="46"/>
        <v>6</v>
      </c>
    </row>
    <row r="1492" spans="1:15" x14ac:dyDescent="0.25">
      <c r="A1492" s="34" t="s">
        <v>3365</v>
      </c>
      <c r="B1492" s="34" t="s">
        <v>301</v>
      </c>
      <c r="C1492" s="34" t="s">
        <v>3072</v>
      </c>
      <c r="D1492" s="34" t="s">
        <v>301</v>
      </c>
      <c r="E1492" s="34" t="s">
        <v>3362</v>
      </c>
      <c r="F1492" s="34" t="s">
        <v>42</v>
      </c>
      <c r="G1492" s="34" t="s">
        <v>3366</v>
      </c>
      <c r="H1492" s="34" t="s">
        <v>51</v>
      </c>
      <c r="I1492" s="34" t="s">
        <v>52</v>
      </c>
      <c r="K1492" s="34" t="str">
        <f t="shared" si="47"/>
        <v>1818022</v>
      </c>
      <c r="L1492" s="34" t="s">
        <v>3366</v>
      </c>
      <c r="M1492" s="34" t="s">
        <v>3364</v>
      </c>
      <c r="N1492" s="34" t="s">
        <v>3362</v>
      </c>
      <c r="O1492">
        <f t="shared" si="46"/>
        <v>6</v>
      </c>
    </row>
    <row r="1493" spans="1:15" x14ac:dyDescent="0.25">
      <c r="A1493" s="34" t="s">
        <v>3367</v>
      </c>
      <c r="B1493" s="34" t="s">
        <v>301</v>
      </c>
      <c r="C1493" s="34" t="s">
        <v>3072</v>
      </c>
      <c r="D1493" s="34" t="s">
        <v>301</v>
      </c>
      <c r="E1493" s="34" t="s">
        <v>3362</v>
      </c>
      <c r="F1493" s="34" t="s">
        <v>54</v>
      </c>
      <c r="G1493" s="34" t="s">
        <v>3368</v>
      </c>
      <c r="H1493" s="34" t="s">
        <v>51</v>
      </c>
      <c r="I1493" s="34" t="s">
        <v>52</v>
      </c>
      <c r="K1493" s="34" t="str">
        <f t="shared" si="47"/>
        <v>1818032</v>
      </c>
      <c r="L1493" s="34" t="s">
        <v>3368</v>
      </c>
      <c r="M1493" s="34" t="s">
        <v>3364</v>
      </c>
      <c r="N1493" s="34" t="s">
        <v>3362</v>
      </c>
      <c r="O1493">
        <f t="shared" si="46"/>
        <v>6</v>
      </c>
    </row>
    <row r="1494" spans="1:15" x14ac:dyDescent="0.25">
      <c r="A1494" s="34" t="s">
        <v>3369</v>
      </c>
      <c r="B1494" s="34" t="s">
        <v>301</v>
      </c>
      <c r="C1494" s="34" t="s">
        <v>3072</v>
      </c>
      <c r="D1494" s="34" t="s">
        <v>301</v>
      </c>
      <c r="E1494" s="34" t="s">
        <v>3362</v>
      </c>
      <c r="F1494" s="34" t="s">
        <v>57</v>
      </c>
      <c r="G1494" s="34" t="s">
        <v>3370</v>
      </c>
      <c r="H1494" s="34" t="s">
        <v>51</v>
      </c>
      <c r="I1494" s="34" t="s">
        <v>52</v>
      </c>
      <c r="K1494" s="34" t="str">
        <f t="shared" si="47"/>
        <v>1818042</v>
      </c>
      <c r="L1494" s="34" t="s">
        <v>3370</v>
      </c>
      <c r="M1494" s="34" t="s">
        <v>3364</v>
      </c>
      <c r="N1494" s="34" t="s">
        <v>3362</v>
      </c>
      <c r="O1494">
        <f t="shared" si="46"/>
        <v>6</v>
      </c>
    </row>
    <row r="1495" spans="1:15" x14ac:dyDescent="0.25">
      <c r="A1495" s="34" t="s">
        <v>3371</v>
      </c>
      <c r="B1495" s="34" t="s">
        <v>301</v>
      </c>
      <c r="C1495" s="34" t="s">
        <v>3072</v>
      </c>
      <c r="D1495" s="34" t="s">
        <v>301</v>
      </c>
      <c r="E1495" s="34" t="s">
        <v>3362</v>
      </c>
      <c r="F1495" s="34" t="s">
        <v>62</v>
      </c>
      <c r="G1495" s="34" t="s">
        <v>3372</v>
      </c>
      <c r="H1495" s="34" t="s">
        <v>51</v>
      </c>
      <c r="I1495" s="34" t="s">
        <v>52</v>
      </c>
      <c r="K1495" s="34" t="str">
        <f t="shared" si="47"/>
        <v>1818052</v>
      </c>
      <c r="L1495" s="34" t="s">
        <v>3372</v>
      </c>
      <c r="M1495" s="34" t="s">
        <v>3364</v>
      </c>
      <c r="N1495" s="34" t="s">
        <v>3362</v>
      </c>
      <c r="O1495">
        <f t="shared" si="46"/>
        <v>6</v>
      </c>
    </row>
    <row r="1496" spans="1:15" x14ac:dyDescent="0.25">
      <c r="A1496" s="34" t="s">
        <v>3373</v>
      </c>
      <c r="B1496" s="34" t="s">
        <v>301</v>
      </c>
      <c r="C1496" s="34" t="s">
        <v>3072</v>
      </c>
      <c r="D1496" s="34" t="s">
        <v>301</v>
      </c>
      <c r="E1496" s="34" t="s">
        <v>3362</v>
      </c>
      <c r="F1496" s="34" t="s">
        <v>65</v>
      </c>
      <c r="G1496" s="34" t="s">
        <v>3374</v>
      </c>
      <c r="H1496" s="34" t="s">
        <v>51</v>
      </c>
      <c r="I1496" s="34" t="s">
        <v>52</v>
      </c>
      <c r="K1496" s="34" t="str">
        <f t="shared" si="47"/>
        <v>1818062</v>
      </c>
      <c r="L1496" s="34" t="s">
        <v>3374</v>
      </c>
      <c r="M1496" s="34" t="s">
        <v>3364</v>
      </c>
      <c r="N1496" s="34" t="s">
        <v>3362</v>
      </c>
      <c r="O1496">
        <f t="shared" si="46"/>
        <v>6</v>
      </c>
    </row>
    <row r="1497" spans="1:15" x14ac:dyDescent="0.25">
      <c r="A1497" s="34" t="s">
        <v>3375</v>
      </c>
      <c r="B1497" s="34" t="s">
        <v>301</v>
      </c>
      <c r="C1497" s="34" t="s">
        <v>3072</v>
      </c>
      <c r="D1497" s="34" t="s">
        <v>314</v>
      </c>
      <c r="E1497" s="34" t="s">
        <v>3376</v>
      </c>
      <c r="F1497" s="34" t="s">
        <v>44</v>
      </c>
      <c r="G1497" s="34" t="s">
        <v>3377</v>
      </c>
      <c r="H1497" s="34" t="s">
        <v>51</v>
      </c>
      <c r="I1497" s="34" t="s">
        <v>52</v>
      </c>
      <c r="K1497" s="34" t="str">
        <f t="shared" si="47"/>
        <v>1819012</v>
      </c>
      <c r="L1497" s="34" t="s">
        <v>3377</v>
      </c>
      <c r="M1497" s="34" t="s">
        <v>3378</v>
      </c>
      <c r="N1497" s="34" t="s">
        <v>3376</v>
      </c>
      <c r="O1497">
        <f t="shared" si="46"/>
        <v>5</v>
      </c>
    </row>
    <row r="1498" spans="1:15" x14ac:dyDescent="0.25">
      <c r="A1498" s="34" t="s">
        <v>3379</v>
      </c>
      <c r="B1498" s="34" t="s">
        <v>301</v>
      </c>
      <c r="C1498" s="34" t="s">
        <v>3072</v>
      </c>
      <c r="D1498" s="34" t="s">
        <v>314</v>
      </c>
      <c r="E1498" s="34" t="s">
        <v>3376</v>
      </c>
      <c r="F1498" s="34" t="s">
        <v>42</v>
      </c>
      <c r="G1498" s="34" t="s">
        <v>3380</v>
      </c>
      <c r="H1498" s="34" t="s">
        <v>51</v>
      </c>
      <c r="I1498" s="34" t="s">
        <v>52</v>
      </c>
      <c r="K1498" s="34" t="str">
        <f t="shared" si="47"/>
        <v>1819022</v>
      </c>
      <c r="L1498" s="34" t="s">
        <v>3380</v>
      </c>
      <c r="M1498" s="34" t="s">
        <v>3378</v>
      </c>
      <c r="N1498" s="34" t="s">
        <v>3376</v>
      </c>
      <c r="O1498">
        <f t="shared" si="46"/>
        <v>5</v>
      </c>
    </row>
    <row r="1499" spans="1:15" x14ac:dyDescent="0.25">
      <c r="A1499" s="34" t="s">
        <v>3381</v>
      </c>
      <c r="B1499" s="34" t="s">
        <v>301</v>
      </c>
      <c r="C1499" s="34" t="s">
        <v>3072</v>
      </c>
      <c r="D1499" s="34" t="s">
        <v>314</v>
      </c>
      <c r="E1499" s="34" t="s">
        <v>3376</v>
      </c>
      <c r="F1499" s="34" t="s">
        <v>54</v>
      </c>
      <c r="G1499" s="34" t="s">
        <v>3382</v>
      </c>
      <c r="H1499" s="34" t="s">
        <v>51</v>
      </c>
      <c r="I1499" s="34" t="s">
        <v>52</v>
      </c>
      <c r="K1499" s="34" t="str">
        <f t="shared" si="47"/>
        <v>1819032</v>
      </c>
      <c r="L1499" s="34" t="s">
        <v>3382</v>
      </c>
      <c r="M1499" s="34" t="s">
        <v>3378</v>
      </c>
      <c r="N1499" s="34" t="s">
        <v>3376</v>
      </c>
      <c r="O1499">
        <f t="shared" si="46"/>
        <v>5</v>
      </c>
    </row>
    <row r="1500" spans="1:15" x14ac:dyDescent="0.25">
      <c r="A1500" s="34" t="s">
        <v>3383</v>
      </c>
      <c r="B1500" s="34" t="s">
        <v>301</v>
      </c>
      <c r="C1500" s="34" t="s">
        <v>3072</v>
      </c>
      <c r="D1500" s="34" t="s">
        <v>314</v>
      </c>
      <c r="E1500" s="34" t="s">
        <v>3376</v>
      </c>
      <c r="F1500" s="34" t="s">
        <v>57</v>
      </c>
      <c r="G1500" s="34" t="s">
        <v>3384</v>
      </c>
      <c r="H1500" s="34" t="s">
        <v>59</v>
      </c>
      <c r="I1500" s="34" t="s">
        <v>60</v>
      </c>
      <c r="K1500" s="34" t="str">
        <f t="shared" si="47"/>
        <v>1819043</v>
      </c>
      <c r="L1500" s="34" t="s">
        <v>3384</v>
      </c>
      <c r="M1500" s="34" t="s">
        <v>3378</v>
      </c>
      <c r="N1500" s="34" t="s">
        <v>3376</v>
      </c>
      <c r="O1500">
        <f t="shared" si="46"/>
        <v>5</v>
      </c>
    </row>
    <row r="1501" spans="1:15" x14ac:dyDescent="0.25">
      <c r="A1501" s="34" t="s">
        <v>3385</v>
      </c>
      <c r="B1501" s="34" t="s">
        <v>301</v>
      </c>
      <c r="C1501" s="34" t="s">
        <v>3072</v>
      </c>
      <c r="D1501" s="34" t="s">
        <v>314</v>
      </c>
      <c r="E1501" s="34" t="s">
        <v>3376</v>
      </c>
      <c r="F1501" s="34" t="s">
        <v>62</v>
      </c>
      <c r="G1501" s="34" t="s">
        <v>1997</v>
      </c>
      <c r="H1501" s="34" t="s">
        <v>51</v>
      </c>
      <c r="I1501" s="34" t="s">
        <v>52</v>
      </c>
      <c r="K1501" s="34" t="str">
        <f t="shared" si="47"/>
        <v>1819052</v>
      </c>
      <c r="L1501" s="34" t="s">
        <v>1997</v>
      </c>
      <c r="M1501" s="34" t="s">
        <v>3378</v>
      </c>
      <c r="N1501" s="34" t="s">
        <v>3376</v>
      </c>
      <c r="O1501">
        <f t="shared" si="46"/>
        <v>5</v>
      </c>
    </row>
    <row r="1502" spans="1:15" x14ac:dyDescent="0.25">
      <c r="A1502" s="34" t="s">
        <v>3386</v>
      </c>
      <c r="B1502" s="34" t="s">
        <v>301</v>
      </c>
      <c r="C1502" s="34" t="s">
        <v>3072</v>
      </c>
      <c r="D1502" s="34" t="s">
        <v>332</v>
      </c>
      <c r="E1502" s="34" t="s">
        <v>3387</v>
      </c>
      <c r="F1502" s="34" t="s">
        <v>44</v>
      </c>
      <c r="G1502" s="34" t="s">
        <v>3388</v>
      </c>
      <c r="H1502" s="34" t="s">
        <v>59</v>
      </c>
      <c r="I1502" s="34" t="s">
        <v>60</v>
      </c>
      <c r="K1502" s="34" t="str">
        <f t="shared" si="47"/>
        <v>1820013</v>
      </c>
      <c r="L1502" s="34" t="s">
        <v>3388</v>
      </c>
      <c r="M1502" s="34" t="s">
        <v>3389</v>
      </c>
      <c r="N1502" s="34" t="s">
        <v>3387</v>
      </c>
      <c r="O1502">
        <f t="shared" si="46"/>
        <v>4</v>
      </c>
    </row>
    <row r="1503" spans="1:15" x14ac:dyDescent="0.25">
      <c r="A1503" s="34" t="s">
        <v>3390</v>
      </c>
      <c r="B1503" s="34" t="s">
        <v>301</v>
      </c>
      <c r="C1503" s="34" t="s">
        <v>3072</v>
      </c>
      <c r="D1503" s="34" t="s">
        <v>332</v>
      </c>
      <c r="E1503" s="34" t="s">
        <v>3387</v>
      </c>
      <c r="F1503" s="34" t="s">
        <v>42</v>
      </c>
      <c r="G1503" s="34" t="s">
        <v>3391</v>
      </c>
      <c r="H1503" s="34" t="s">
        <v>51</v>
      </c>
      <c r="I1503" s="34" t="s">
        <v>52</v>
      </c>
      <c r="K1503" s="34" t="str">
        <f t="shared" si="47"/>
        <v>1820022</v>
      </c>
      <c r="L1503" s="34" t="s">
        <v>3391</v>
      </c>
      <c r="M1503" s="34" t="s">
        <v>3389</v>
      </c>
      <c r="N1503" s="34" t="s">
        <v>3387</v>
      </c>
      <c r="O1503">
        <f t="shared" si="46"/>
        <v>4</v>
      </c>
    </row>
    <row r="1504" spans="1:15" x14ac:dyDescent="0.25">
      <c r="A1504" s="34" t="s">
        <v>3392</v>
      </c>
      <c r="B1504" s="34" t="s">
        <v>301</v>
      </c>
      <c r="C1504" s="34" t="s">
        <v>3072</v>
      </c>
      <c r="D1504" s="34" t="s">
        <v>332</v>
      </c>
      <c r="E1504" s="34" t="s">
        <v>3387</v>
      </c>
      <c r="F1504" s="34" t="s">
        <v>54</v>
      </c>
      <c r="G1504" s="34" t="s">
        <v>3393</v>
      </c>
      <c r="H1504" s="34" t="s">
        <v>51</v>
      </c>
      <c r="I1504" s="34" t="s">
        <v>52</v>
      </c>
      <c r="K1504" s="34" t="str">
        <f t="shared" si="47"/>
        <v>1820032</v>
      </c>
      <c r="L1504" s="34" t="s">
        <v>3393</v>
      </c>
      <c r="M1504" s="34" t="s">
        <v>3389</v>
      </c>
      <c r="N1504" s="34" t="s">
        <v>3387</v>
      </c>
      <c r="O1504">
        <f t="shared" si="46"/>
        <v>4</v>
      </c>
    </row>
    <row r="1505" spans="1:15" x14ac:dyDescent="0.25">
      <c r="A1505" s="34" t="s">
        <v>3394</v>
      </c>
      <c r="B1505" s="34" t="s">
        <v>301</v>
      </c>
      <c r="C1505" s="34" t="s">
        <v>3072</v>
      </c>
      <c r="D1505" s="34" t="s">
        <v>332</v>
      </c>
      <c r="E1505" s="34" t="s">
        <v>3387</v>
      </c>
      <c r="F1505" s="34" t="s">
        <v>57</v>
      </c>
      <c r="G1505" s="34" t="s">
        <v>3395</v>
      </c>
      <c r="H1505" s="34" t="s">
        <v>59</v>
      </c>
      <c r="I1505" s="34" t="s">
        <v>60</v>
      </c>
      <c r="K1505" s="34" t="str">
        <f t="shared" si="47"/>
        <v>1820043</v>
      </c>
      <c r="L1505" s="34" t="s">
        <v>3395</v>
      </c>
      <c r="M1505" s="34" t="s">
        <v>3389</v>
      </c>
      <c r="N1505" s="34" t="s">
        <v>3387</v>
      </c>
      <c r="O1505">
        <f t="shared" si="46"/>
        <v>4</v>
      </c>
    </row>
    <row r="1506" spans="1:15" x14ac:dyDescent="0.25">
      <c r="A1506" s="34" t="s">
        <v>3396</v>
      </c>
      <c r="B1506" s="34" t="s">
        <v>301</v>
      </c>
      <c r="C1506" s="34" t="s">
        <v>3072</v>
      </c>
      <c r="D1506" s="34" t="s">
        <v>347</v>
      </c>
      <c r="E1506" s="34" t="s">
        <v>3397</v>
      </c>
      <c r="F1506" s="34" t="s">
        <v>44</v>
      </c>
      <c r="G1506" s="34" t="s">
        <v>3398</v>
      </c>
      <c r="H1506" s="34" t="s">
        <v>51</v>
      </c>
      <c r="I1506" s="34" t="s">
        <v>52</v>
      </c>
      <c r="K1506" s="34" t="str">
        <f t="shared" si="47"/>
        <v>1821012</v>
      </c>
      <c r="L1506" s="34" t="s">
        <v>3398</v>
      </c>
      <c r="M1506" s="34" t="s">
        <v>3399</v>
      </c>
      <c r="N1506" s="34" t="s">
        <v>3397</v>
      </c>
      <c r="O1506">
        <f t="shared" si="46"/>
        <v>5</v>
      </c>
    </row>
    <row r="1507" spans="1:15" x14ac:dyDescent="0.25">
      <c r="A1507" s="34" t="s">
        <v>3400</v>
      </c>
      <c r="B1507" s="34" t="s">
        <v>301</v>
      </c>
      <c r="C1507" s="34" t="s">
        <v>3072</v>
      </c>
      <c r="D1507" s="34" t="s">
        <v>347</v>
      </c>
      <c r="E1507" s="34" t="s">
        <v>3397</v>
      </c>
      <c r="F1507" s="34" t="s">
        <v>42</v>
      </c>
      <c r="G1507" s="34" t="s">
        <v>3401</v>
      </c>
      <c r="H1507" s="34" t="s">
        <v>51</v>
      </c>
      <c r="I1507" s="34" t="s">
        <v>52</v>
      </c>
      <c r="K1507" s="34" t="str">
        <f t="shared" si="47"/>
        <v>1821022</v>
      </c>
      <c r="L1507" s="34" t="s">
        <v>3401</v>
      </c>
      <c r="M1507" s="34" t="s">
        <v>3399</v>
      </c>
      <c r="N1507" s="34" t="s">
        <v>3397</v>
      </c>
      <c r="O1507">
        <f t="shared" si="46"/>
        <v>5</v>
      </c>
    </row>
    <row r="1508" spans="1:15" x14ac:dyDescent="0.25">
      <c r="A1508" s="34" t="s">
        <v>3402</v>
      </c>
      <c r="B1508" s="34" t="s">
        <v>301</v>
      </c>
      <c r="C1508" s="34" t="s">
        <v>3072</v>
      </c>
      <c r="D1508" s="34" t="s">
        <v>347</v>
      </c>
      <c r="E1508" s="34" t="s">
        <v>3397</v>
      </c>
      <c r="F1508" s="34" t="s">
        <v>54</v>
      </c>
      <c r="G1508" s="34" t="s">
        <v>3403</v>
      </c>
      <c r="H1508" s="34" t="s">
        <v>59</v>
      </c>
      <c r="I1508" s="34" t="s">
        <v>60</v>
      </c>
      <c r="K1508" s="34" t="str">
        <f t="shared" si="47"/>
        <v>1821033</v>
      </c>
      <c r="L1508" s="34" t="s">
        <v>3403</v>
      </c>
      <c r="M1508" s="34" t="s">
        <v>3399</v>
      </c>
      <c r="N1508" s="34" t="s">
        <v>3397</v>
      </c>
      <c r="O1508">
        <f t="shared" si="46"/>
        <v>5</v>
      </c>
    </row>
    <row r="1509" spans="1:15" x14ac:dyDescent="0.25">
      <c r="A1509" s="34" t="s">
        <v>3404</v>
      </c>
      <c r="B1509" s="34" t="s">
        <v>301</v>
      </c>
      <c r="C1509" s="34" t="s">
        <v>3072</v>
      </c>
      <c r="D1509" s="34" t="s">
        <v>347</v>
      </c>
      <c r="E1509" s="34" t="s">
        <v>3397</v>
      </c>
      <c r="F1509" s="34" t="s">
        <v>57</v>
      </c>
      <c r="G1509" s="34" t="s">
        <v>3405</v>
      </c>
      <c r="H1509" s="34" t="s">
        <v>51</v>
      </c>
      <c r="I1509" s="34" t="s">
        <v>52</v>
      </c>
      <c r="K1509" s="34" t="str">
        <f t="shared" si="47"/>
        <v>1821042</v>
      </c>
      <c r="L1509" s="34" t="s">
        <v>3405</v>
      </c>
      <c r="M1509" s="34" t="s">
        <v>3399</v>
      </c>
      <c r="N1509" s="34" t="s">
        <v>3397</v>
      </c>
      <c r="O1509">
        <f t="shared" si="46"/>
        <v>5</v>
      </c>
    </row>
    <row r="1510" spans="1:15" x14ac:dyDescent="0.25">
      <c r="A1510" s="34" t="s">
        <v>3406</v>
      </c>
      <c r="B1510" s="34" t="s">
        <v>301</v>
      </c>
      <c r="C1510" s="34" t="s">
        <v>3072</v>
      </c>
      <c r="D1510" s="34" t="s">
        <v>347</v>
      </c>
      <c r="E1510" s="34" t="s">
        <v>3397</v>
      </c>
      <c r="F1510" s="34" t="s">
        <v>62</v>
      </c>
      <c r="G1510" s="34" t="s">
        <v>3407</v>
      </c>
      <c r="H1510" s="34" t="s">
        <v>51</v>
      </c>
      <c r="I1510" s="34" t="s">
        <v>52</v>
      </c>
      <c r="K1510" s="34" t="str">
        <f t="shared" si="47"/>
        <v>1821052</v>
      </c>
      <c r="L1510" s="34" t="s">
        <v>3407</v>
      </c>
      <c r="M1510" s="34" t="s">
        <v>3399</v>
      </c>
      <c r="N1510" s="34" t="s">
        <v>3397</v>
      </c>
      <c r="O1510">
        <f t="shared" si="46"/>
        <v>5</v>
      </c>
    </row>
    <row r="1511" spans="1:15" x14ac:dyDescent="0.25">
      <c r="A1511" s="34" t="s">
        <v>3408</v>
      </c>
      <c r="B1511" s="34" t="s">
        <v>301</v>
      </c>
      <c r="C1511" s="34" t="s">
        <v>3072</v>
      </c>
      <c r="D1511" s="34" t="s">
        <v>443</v>
      </c>
      <c r="E1511" s="34" t="s">
        <v>3409</v>
      </c>
      <c r="F1511" s="34" t="s">
        <v>44</v>
      </c>
      <c r="G1511" s="34" t="s">
        <v>3410</v>
      </c>
      <c r="H1511" s="34" t="s">
        <v>47</v>
      </c>
      <c r="I1511" s="34" t="s">
        <v>48</v>
      </c>
      <c r="K1511" s="34" t="str">
        <f t="shared" si="47"/>
        <v>1861011</v>
      </c>
      <c r="L1511" s="34" t="s">
        <v>3410</v>
      </c>
      <c r="M1511" s="34" t="s">
        <v>3411</v>
      </c>
      <c r="N1511" s="34" t="s">
        <v>3409</v>
      </c>
      <c r="O1511">
        <f t="shared" si="46"/>
        <v>1</v>
      </c>
    </row>
    <row r="1512" spans="1:15" x14ac:dyDescent="0.25">
      <c r="A1512" s="34" t="s">
        <v>3412</v>
      </c>
      <c r="B1512" s="34" t="s">
        <v>301</v>
      </c>
      <c r="C1512" s="34" t="s">
        <v>3072</v>
      </c>
      <c r="D1512" s="34" t="s">
        <v>448</v>
      </c>
      <c r="E1512" s="34" t="s">
        <v>3413</v>
      </c>
      <c r="F1512" s="34" t="s">
        <v>44</v>
      </c>
      <c r="G1512" s="34" t="s">
        <v>3414</v>
      </c>
      <c r="H1512" s="34" t="s">
        <v>47</v>
      </c>
      <c r="I1512" s="34" t="s">
        <v>48</v>
      </c>
      <c r="K1512" s="34" t="str">
        <f t="shared" si="47"/>
        <v>1862011</v>
      </c>
      <c r="L1512" s="34" t="s">
        <v>3414</v>
      </c>
      <c r="M1512" s="34" t="s">
        <v>3415</v>
      </c>
      <c r="N1512" s="34" t="s">
        <v>3413</v>
      </c>
      <c r="O1512">
        <f t="shared" si="46"/>
        <v>1</v>
      </c>
    </row>
    <row r="1513" spans="1:15" x14ac:dyDescent="0.25">
      <c r="A1513" s="34" t="s">
        <v>3416</v>
      </c>
      <c r="B1513" s="34" t="s">
        <v>301</v>
      </c>
      <c r="C1513" s="34" t="s">
        <v>3072</v>
      </c>
      <c r="D1513" s="34" t="s">
        <v>778</v>
      </c>
      <c r="E1513" s="34" t="s">
        <v>3417</v>
      </c>
      <c r="F1513" s="34" t="s">
        <v>44</v>
      </c>
      <c r="G1513" s="34" t="s">
        <v>3418</v>
      </c>
      <c r="H1513" s="34" t="s">
        <v>47</v>
      </c>
      <c r="I1513" s="34" t="s">
        <v>48</v>
      </c>
      <c r="K1513" s="34" t="str">
        <f t="shared" si="47"/>
        <v>1863011</v>
      </c>
      <c r="L1513" s="34" t="s">
        <v>3418</v>
      </c>
      <c r="M1513" s="34" t="s">
        <v>3419</v>
      </c>
      <c r="N1513" s="34" t="s">
        <v>3417</v>
      </c>
      <c r="O1513">
        <f t="shared" si="46"/>
        <v>1</v>
      </c>
    </row>
    <row r="1514" spans="1:15" x14ac:dyDescent="0.25">
      <c r="A1514" s="34" t="s">
        <v>3420</v>
      </c>
      <c r="B1514" s="34" t="s">
        <v>301</v>
      </c>
      <c r="C1514" s="34" t="s">
        <v>3072</v>
      </c>
      <c r="D1514" s="34" t="s">
        <v>453</v>
      </c>
      <c r="E1514" s="34" t="s">
        <v>3421</v>
      </c>
      <c r="F1514" s="34" t="s">
        <v>44</v>
      </c>
      <c r="G1514" s="34" t="s">
        <v>3422</v>
      </c>
      <c r="H1514" s="34" t="s">
        <v>47</v>
      </c>
      <c r="I1514" s="34" t="s">
        <v>48</v>
      </c>
      <c r="K1514" s="34" t="str">
        <f t="shared" si="47"/>
        <v>1864011</v>
      </c>
      <c r="L1514" s="34" t="s">
        <v>3422</v>
      </c>
      <c r="M1514" s="34" t="s">
        <v>3423</v>
      </c>
      <c r="N1514" s="34" t="s">
        <v>3421</v>
      </c>
      <c r="O1514">
        <f t="shared" si="46"/>
        <v>1</v>
      </c>
    </row>
    <row r="1515" spans="1:15" x14ac:dyDescent="0.25">
      <c r="A1515" s="34" t="s">
        <v>3424</v>
      </c>
      <c r="B1515" s="34" t="s">
        <v>332</v>
      </c>
      <c r="C1515" s="34" t="s">
        <v>3425</v>
      </c>
      <c r="D1515" s="34" t="s">
        <v>44</v>
      </c>
      <c r="E1515" s="34" t="s">
        <v>3426</v>
      </c>
      <c r="F1515" s="34" t="s">
        <v>44</v>
      </c>
      <c r="G1515" s="34" t="s">
        <v>3427</v>
      </c>
      <c r="H1515" s="34" t="s">
        <v>47</v>
      </c>
      <c r="I1515" s="34" t="s">
        <v>48</v>
      </c>
      <c r="K1515" s="34" t="str">
        <f t="shared" si="47"/>
        <v>2001011</v>
      </c>
      <c r="L1515" s="34" t="s">
        <v>3427</v>
      </c>
      <c r="M1515" s="34" t="s">
        <v>3428</v>
      </c>
      <c r="N1515" s="34" t="s">
        <v>3426</v>
      </c>
      <c r="O1515">
        <f t="shared" si="46"/>
        <v>7</v>
      </c>
    </row>
    <row r="1516" spans="1:15" x14ac:dyDescent="0.25">
      <c r="A1516" s="34" t="s">
        <v>3429</v>
      </c>
      <c r="B1516" s="34" t="s">
        <v>332</v>
      </c>
      <c r="C1516" s="34" t="s">
        <v>3425</v>
      </c>
      <c r="D1516" s="34" t="s">
        <v>44</v>
      </c>
      <c r="E1516" s="34" t="s">
        <v>3426</v>
      </c>
      <c r="F1516" s="34" t="s">
        <v>42</v>
      </c>
      <c r="G1516" s="34" t="s">
        <v>3427</v>
      </c>
      <c r="H1516" s="34" t="s">
        <v>51</v>
      </c>
      <c r="I1516" s="34" t="s">
        <v>52</v>
      </c>
      <c r="K1516" s="34" t="str">
        <f t="shared" si="47"/>
        <v>2001022</v>
      </c>
      <c r="L1516" s="34" t="s">
        <v>3427</v>
      </c>
      <c r="M1516" s="34" t="s">
        <v>3428</v>
      </c>
      <c r="N1516" s="34" t="s">
        <v>3426</v>
      </c>
      <c r="O1516">
        <f t="shared" si="46"/>
        <v>7</v>
      </c>
    </row>
    <row r="1517" spans="1:15" x14ac:dyDescent="0.25">
      <c r="A1517" s="34" t="s">
        <v>3430</v>
      </c>
      <c r="B1517" s="34" t="s">
        <v>332</v>
      </c>
      <c r="C1517" s="34" t="s">
        <v>3425</v>
      </c>
      <c r="D1517" s="34" t="s">
        <v>44</v>
      </c>
      <c r="E1517" s="34" t="s">
        <v>3426</v>
      </c>
      <c r="F1517" s="34" t="s">
        <v>54</v>
      </c>
      <c r="G1517" s="34" t="s">
        <v>3431</v>
      </c>
      <c r="H1517" s="34" t="s">
        <v>51</v>
      </c>
      <c r="I1517" s="34" t="s">
        <v>52</v>
      </c>
      <c r="K1517" s="34" t="str">
        <f t="shared" si="47"/>
        <v>2001032</v>
      </c>
      <c r="L1517" s="34" t="s">
        <v>3431</v>
      </c>
      <c r="M1517" s="34" t="s">
        <v>3428</v>
      </c>
      <c r="N1517" s="34" t="s">
        <v>3426</v>
      </c>
      <c r="O1517">
        <f t="shared" si="46"/>
        <v>7</v>
      </c>
    </row>
    <row r="1518" spans="1:15" x14ac:dyDescent="0.25">
      <c r="A1518" s="34" t="s">
        <v>3432</v>
      </c>
      <c r="B1518" s="34" t="s">
        <v>332</v>
      </c>
      <c r="C1518" s="34" t="s">
        <v>3425</v>
      </c>
      <c r="D1518" s="34" t="s">
        <v>44</v>
      </c>
      <c r="E1518" s="34" t="s">
        <v>3426</v>
      </c>
      <c r="F1518" s="34" t="s">
        <v>57</v>
      </c>
      <c r="G1518" s="34" t="s">
        <v>3433</v>
      </c>
      <c r="H1518" s="34" t="s">
        <v>59</v>
      </c>
      <c r="I1518" s="34" t="s">
        <v>60</v>
      </c>
      <c r="K1518" s="34" t="str">
        <f t="shared" si="47"/>
        <v>2001043</v>
      </c>
      <c r="L1518" s="34" t="s">
        <v>3433</v>
      </c>
      <c r="M1518" s="34" t="s">
        <v>3428</v>
      </c>
      <c r="N1518" s="34" t="s">
        <v>3426</v>
      </c>
      <c r="O1518">
        <f t="shared" si="46"/>
        <v>7</v>
      </c>
    </row>
    <row r="1519" spans="1:15" x14ac:dyDescent="0.25">
      <c r="A1519" s="34" t="s">
        <v>3434</v>
      </c>
      <c r="B1519" s="34" t="s">
        <v>332</v>
      </c>
      <c r="C1519" s="34" t="s">
        <v>3425</v>
      </c>
      <c r="D1519" s="34" t="s">
        <v>44</v>
      </c>
      <c r="E1519" s="34" t="s">
        <v>3426</v>
      </c>
      <c r="F1519" s="34" t="s">
        <v>62</v>
      </c>
      <c r="G1519" s="34" t="s">
        <v>3435</v>
      </c>
      <c r="H1519" s="34" t="s">
        <v>51</v>
      </c>
      <c r="I1519" s="34" t="s">
        <v>52</v>
      </c>
      <c r="K1519" s="34" t="str">
        <f t="shared" si="47"/>
        <v>2001052</v>
      </c>
      <c r="L1519" s="34" t="s">
        <v>3435</v>
      </c>
      <c r="M1519" s="34" t="s">
        <v>3428</v>
      </c>
      <c r="N1519" s="34" t="s">
        <v>3426</v>
      </c>
      <c r="O1519">
        <f t="shared" si="46"/>
        <v>7</v>
      </c>
    </row>
    <row r="1520" spans="1:15" x14ac:dyDescent="0.25">
      <c r="A1520" s="34" t="s">
        <v>3436</v>
      </c>
      <c r="B1520" s="34" t="s">
        <v>332</v>
      </c>
      <c r="C1520" s="34" t="s">
        <v>3425</v>
      </c>
      <c r="D1520" s="34" t="s">
        <v>44</v>
      </c>
      <c r="E1520" s="34" t="s">
        <v>3426</v>
      </c>
      <c r="F1520" s="34" t="s">
        <v>65</v>
      </c>
      <c r="G1520" s="34" t="s">
        <v>3437</v>
      </c>
      <c r="H1520" s="34" t="s">
        <v>51</v>
      </c>
      <c r="I1520" s="34" t="s">
        <v>52</v>
      </c>
      <c r="K1520" s="34" t="str">
        <f t="shared" si="47"/>
        <v>2001062</v>
      </c>
      <c r="L1520" s="34" t="s">
        <v>3437</v>
      </c>
      <c r="M1520" s="34" t="s">
        <v>3428</v>
      </c>
      <c r="N1520" s="34" t="s">
        <v>3426</v>
      </c>
      <c r="O1520">
        <f t="shared" si="46"/>
        <v>7</v>
      </c>
    </row>
    <row r="1521" spans="1:15" x14ac:dyDescent="0.25">
      <c r="A1521" s="34" t="s">
        <v>3438</v>
      </c>
      <c r="B1521" s="34" t="s">
        <v>332</v>
      </c>
      <c r="C1521" s="34" t="s">
        <v>3425</v>
      </c>
      <c r="D1521" s="34" t="s">
        <v>44</v>
      </c>
      <c r="E1521" s="34" t="s">
        <v>3426</v>
      </c>
      <c r="F1521" s="34" t="s">
        <v>81</v>
      </c>
      <c r="G1521" s="34" t="s">
        <v>3439</v>
      </c>
      <c r="H1521" s="34" t="s">
        <v>51</v>
      </c>
      <c r="I1521" s="34" t="s">
        <v>52</v>
      </c>
      <c r="K1521" s="34" t="str">
        <f t="shared" si="47"/>
        <v>2001072</v>
      </c>
      <c r="L1521" s="34" t="s">
        <v>3439</v>
      </c>
      <c r="M1521" s="34" t="s">
        <v>3428</v>
      </c>
      <c r="N1521" s="34" t="s">
        <v>3426</v>
      </c>
      <c r="O1521">
        <f t="shared" si="46"/>
        <v>7</v>
      </c>
    </row>
    <row r="1522" spans="1:15" x14ac:dyDescent="0.25">
      <c r="A1522" s="34" t="s">
        <v>3440</v>
      </c>
      <c r="B1522" s="34" t="s">
        <v>332</v>
      </c>
      <c r="C1522" s="34" t="s">
        <v>3425</v>
      </c>
      <c r="D1522" s="34" t="s">
        <v>42</v>
      </c>
      <c r="E1522" s="34" t="s">
        <v>3441</v>
      </c>
      <c r="F1522" s="34" t="s">
        <v>44</v>
      </c>
      <c r="G1522" s="34" t="s">
        <v>3442</v>
      </c>
      <c r="H1522" s="34" t="s">
        <v>59</v>
      </c>
      <c r="I1522" s="34" t="s">
        <v>60</v>
      </c>
      <c r="K1522" s="34" t="str">
        <f t="shared" si="47"/>
        <v>2002013</v>
      </c>
      <c r="L1522" s="34" t="s">
        <v>3442</v>
      </c>
      <c r="M1522" s="34" t="s">
        <v>3443</v>
      </c>
      <c r="N1522" s="34" t="s">
        <v>3441</v>
      </c>
      <c r="O1522">
        <f t="shared" si="46"/>
        <v>15</v>
      </c>
    </row>
    <row r="1523" spans="1:15" x14ac:dyDescent="0.25">
      <c r="A1523" s="34" t="s">
        <v>3444</v>
      </c>
      <c r="B1523" s="34" t="s">
        <v>332</v>
      </c>
      <c r="C1523" s="34" t="s">
        <v>3425</v>
      </c>
      <c r="D1523" s="34" t="s">
        <v>42</v>
      </c>
      <c r="E1523" s="34" t="s">
        <v>3441</v>
      </c>
      <c r="F1523" s="34" t="s">
        <v>42</v>
      </c>
      <c r="G1523" s="34" t="s">
        <v>3445</v>
      </c>
      <c r="H1523" s="34" t="s">
        <v>59</v>
      </c>
      <c r="I1523" s="34" t="s">
        <v>60</v>
      </c>
      <c r="K1523" s="34" t="str">
        <f t="shared" si="47"/>
        <v>2002023</v>
      </c>
      <c r="L1523" s="34" t="s">
        <v>3445</v>
      </c>
      <c r="M1523" s="34" t="s">
        <v>3443</v>
      </c>
      <c r="N1523" s="34" t="s">
        <v>3441</v>
      </c>
      <c r="O1523">
        <f t="shared" si="46"/>
        <v>15</v>
      </c>
    </row>
    <row r="1524" spans="1:15" x14ac:dyDescent="0.25">
      <c r="A1524" s="34" t="s">
        <v>3446</v>
      </c>
      <c r="B1524" s="34" t="s">
        <v>332</v>
      </c>
      <c r="C1524" s="34" t="s">
        <v>3425</v>
      </c>
      <c r="D1524" s="34" t="s">
        <v>42</v>
      </c>
      <c r="E1524" s="34" t="s">
        <v>3441</v>
      </c>
      <c r="F1524" s="34" t="s">
        <v>54</v>
      </c>
      <c r="G1524" s="34" t="s">
        <v>3447</v>
      </c>
      <c r="H1524" s="34" t="s">
        <v>51</v>
      </c>
      <c r="I1524" s="34" t="s">
        <v>52</v>
      </c>
      <c r="K1524" s="34" t="str">
        <f t="shared" si="47"/>
        <v>2002032</v>
      </c>
      <c r="L1524" s="34" t="s">
        <v>3447</v>
      </c>
      <c r="M1524" s="34" t="s">
        <v>3443</v>
      </c>
      <c r="N1524" s="34" t="s">
        <v>3441</v>
      </c>
      <c r="O1524">
        <f t="shared" si="46"/>
        <v>15</v>
      </c>
    </row>
    <row r="1525" spans="1:15" x14ac:dyDescent="0.25">
      <c r="A1525" s="34" t="s">
        <v>3448</v>
      </c>
      <c r="B1525" s="34" t="s">
        <v>332</v>
      </c>
      <c r="C1525" s="34" t="s">
        <v>3425</v>
      </c>
      <c r="D1525" s="34" t="s">
        <v>42</v>
      </c>
      <c r="E1525" s="34" t="s">
        <v>3441</v>
      </c>
      <c r="F1525" s="34" t="s">
        <v>57</v>
      </c>
      <c r="G1525" s="34" t="s">
        <v>3449</v>
      </c>
      <c r="H1525" s="34" t="s">
        <v>51</v>
      </c>
      <c r="I1525" s="34" t="s">
        <v>52</v>
      </c>
      <c r="K1525" s="34" t="str">
        <f t="shared" si="47"/>
        <v>2002042</v>
      </c>
      <c r="L1525" s="34" t="s">
        <v>3449</v>
      </c>
      <c r="M1525" s="34" t="s">
        <v>3443</v>
      </c>
      <c r="N1525" s="34" t="s">
        <v>3441</v>
      </c>
      <c r="O1525">
        <f t="shared" si="46"/>
        <v>15</v>
      </c>
    </row>
    <row r="1526" spans="1:15" x14ac:dyDescent="0.25">
      <c r="A1526" s="34" t="s">
        <v>3450</v>
      </c>
      <c r="B1526" s="34" t="s">
        <v>332</v>
      </c>
      <c r="C1526" s="34" t="s">
        <v>3425</v>
      </c>
      <c r="D1526" s="34" t="s">
        <v>42</v>
      </c>
      <c r="E1526" s="34" t="s">
        <v>3441</v>
      </c>
      <c r="F1526" s="34" t="s">
        <v>62</v>
      </c>
      <c r="G1526" s="34" t="s">
        <v>3451</v>
      </c>
      <c r="H1526" s="34" t="s">
        <v>51</v>
      </c>
      <c r="I1526" s="34" t="s">
        <v>52</v>
      </c>
      <c r="K1526" s="34" t="str">
        <f t="shared" si="47"/>
        <v>2002052</v>
      </c>
      <c r="L1526" s="34" t="s">
        <v>3451</v>
      </c>
      <c r="M1526" s="34" t="s">
        <v>3443</v>
      </c>
      <c r="N1526" s="34" t="s">
        <v>3441</v>
      </c>
      <c r="O1526">
        <f t="shared" si="46"/>
        <v>15</v>
      </c>
    </row>
    <row r="1527" spans="1:15" x14ac:dyDescent="0.25">
      <c r="A1527" s="34" t="s">
        <v>3452</v>
      </c>
      <c r="B1527" s="34" t="s">
        <v>332</v>
      </c>
      <c r="C1527" s="34" t="s">
        <v>3425</v>
      </c>
      <c r="D1527" s="34" t="s">
        <v>42</v>
      </c>
      <c r="E1527" s="34" t="s">
        <v>3441</v>
      </c>
      <c r="F1527" s="34" t="s">
        <v>65</v>
      </c>
      <c r="G1527" s="34" t="s">
        <v>3453</v>
      </c>
      <c r="H1527" s="34" t="s">
        <v>59</v>
      </c>
      <c r="I1527" s="34" t="s">
        <v>60</v>
      </c>
      <c r="K1527" s="34" t="str">
        <f t="shared" si="47"/>
        <v>2002063</v>
      </c>
      <c r="L1527" s="34" t="s">
        <v>3453</v>
      </c>
      <c r="M1527" s="34" t="s">
        <v>3443</v>
      </c>
      <c r="N1527" s="34" t="s">
        <v>3441</v>
      </c>
      <c r="O1527">
        <f t="shared" si="46"/>
        <v>15</v>
      </c>
    </row>
    <row r="1528" spans="1:15" x14ac:dyDescent="0.25">
      <c r="A1528" s="34" t="s">
        <v>3454</v>
      </c>
      <c r="B1528" s="34" t="s">
        <v>332</v>
      </c>
      <c r="C1528" s="34" t="s">
        <v>3425</v>
      </c>
      <c r="D1528" s="34" t="s">
        <v>42</v>
      </c>
      <c r="E1528" s="34" t="s">
        <v>3441</v>
      </c>
      <c r="F1528" s="34" t="s">
        <v>81</v>
      </c>
      <c r="G1528" s="34" t="s">
        <v>3455</v>
      </c>
      <c r="H1528" s="34" t="s">
        <v>59</v>
      </c>
      <c r="I1528" s="34" t="s">
        <v>60</v>
      </c>
      <c r="K1528" s="34" t="str">
        <f t="shared" si="47"/>
        <v>2002073</v>
      </c>
      <c r="L1528" s="34" t="s">
        <v>3455</v>
      </c>
      <c r="M1528" s="34" t="s">
        <v>3443</v>
      </c>
      <c r="N1528" s="34" t="s">
        <v>3441</v>
      </c>
      <c r="O1528">
        <f t="shared" si="46"/>
        <v>15</v>
      </c>
    </row>
    <row r="1529" spans="1:15" x14ac:dyDescent="0.25">
      <c r="A1529" s="34" t="s">
        <v>3456</v>
      </c>
      <c r="B1529" s="34" t="s">
        <v>332</v>
      </c>
      <c r="C1529" s="34" t="s">
        <v>3425</v>
      </c>
      <c r="D1529" s="34" t="s">
        <v>42</v>
      </c>
      <c r="E1529" s="34" t="s">
        <v>3441</v>
      </c>
      <c r="F1529" s="34" t="s">
        <v>137</v>
      </c>
      <c r="G1529" s="34" t="s">
        <v>1553</v>
      </c>
      <c r="H1529" s="34" t="s">
        <v>51</v>
      </c>
      <c r="I1529" s="34" t="s">
        <v>52</v>
      </c>
      <c r="K1529" s="34" t="str">
        <f t="shared" si="47"/>
        <v>2002082</v>
      </c>
      <c r="L1529" s="34" t="s">
        <v>1553</v>
      </c>
      <c r="M1529" s="34" t="s">
        <v>3443</v>
      </c>
      <c r="N1529" s="34" t="s">
        <v>3441</v>
      </c>
      <c r="O1529">
        <f t="shared" si="46"/>
        <v>15</v>
      </c>
    </row>
    <row r="1530" spans="1:15" x14ac:dyDescent="0.25">
      <c r="A1530" s="34" t="s">
        <v>3457</v>
      </c>
      <c r="B1530" s="34" t="s">
        <v>332</v>
      </c>
      <c r="C1530" s="34" t="s">
        <v>3425</v>
      </c>
      <c r="D1530" s="34" t="s">
        <v>42</v>
      </c>
      <c r="E1530" s="34" t="s">
        <v>3441</v>
      </c>
      <c r="F1530" s="34" t="s">
        <v>140</v>
      </c>
      <c r="G1530" s="34" t="s">
        <v>3458</v>
      </c>
      <c r="H1530" s="34" t="s">
        <v>59</v>
      </c>
      <c r="I1530" s="34" t="s">
        <v>60</v>
      </c>
      <c r="K1530" s="34" t="str">
        <f t="shared" si="47"/>
        <v>2002093</v>
      </c>
      <c r="L1530" s="34" t="s">
        <v>3458</v>
      </c>
      <c r="M1530" s="34" t="s">
        <v>3443</v>
      </c>
      <c r="N1530" s="34" t="s">
        <v>3441</v>
      </c>
      <c r="O1530">
        <f t="shared" si="46"/>
        <v>15</v>
      </c>
    </row>
    <row r="1531" spans="1:15" x14ac:dyDescent="0.25">
      <c r="A1531" s="34" t="s">
        <v>3459</v>
      </c>
      <c r="B1531" s="34" t="s">
        <v>332</v>
      </c>
      <c r="C1531" s="34" t="s">
        <v>3425</v>
      </c>
      <c r="D1531" s="34" t="s">
        <v>42</v>
      </c>
      <c r="E1531" s="34" t="s">
        <v>3441</v>
      </c>
      <c r="F1531" s="34" t="s">
        <v>171</v>
      </c>
      <c r="G1531" s="34" t="s">
        <v>3460</v>
      </c>
      <c r="H1531" s="34" t="s">
        <v>59</v>
      </c>
      <c r="I1531" s="34" t="s">
        <v>60</v>
      </c>
      <c r="K1531" s="34" t="str">
        <f t="shared" si="47"/>
        <v>2002103</v>
      </c>
      <c r="L1531" s="34" t="s">
        <v>3460</v>
      </c>
      <c r="M1531" s="34" t="s">
        <v>3443</v>
      </c>
      <c r="N1531" s="34" t="s">
        <v>3441</v>
      </c>
      <c r="O1531">
        <f t="shared" si="46"/>
        <v>15</v>
      </c>
    </row>
    <row r="1532" spans="1:15" x14ac:dyDescent="0.25">
      <c r="A1532" s="34" t="s">
        <v>3461</v>
      </c>
      <c r="B1532" s="34" t="s">
        <v>332</v>
      </c>
      <c r="C1532" s="34" t="s">
        <v>3425</v>
      </c>
      <c r="D1532" s="34" t="s">
        <v>42</v>
      </c>
      <c r="E1532" s="34" t="s">
        <v>3441</v>
      </c>
      <c r="F1532" s="34" t="s">
        <v>174</v>
      </c>
      <c r="G1532" s="34" t="s">
        <v>3462</v>
      </c>
      <c r="H1532" s="34" t="s">
        <v>51</v>
      </c>
      <c r="I1532" s="34" t="s">
        <v>52</v>
      </c>
      <c r="K1532" s="34" t="str">
        <f t="shared" si="47"/>
        <v>2002112</v>
      </c>
      <c r="L1532" s="34" t="s">
        <v>3462</v>
      </c>
      <c r="M1532" s="34" t="s">
        <v>3443</v>
      </c>
      <c r="N1532" s="34" t="s">
        <v>3441</v>
      </c>
      <c r="O1532">
        <f t="shared" si="46"/>
        <v>15</v>
      </c>
    </row>
    <row r="1533" spans="1:15" x14ac:dyDescent="0.25">
      <c r="A1533" s="34" t="s">
        <v>3463</v>
      </c>
      <c r="B1533" s="34" t="s">
        <v>332</v>
      </c>
      <c r="C1533" s="34" t="s">
        <v>3425</v>
      </c>
      <c r="D1533" s="34" t="s">
        <v>42</v>
      </c>
      <c r="E1533" s="34" t="s">
        <v>3441</v>
      </c>
      <c r="F1533" s="34" t="s">
        <v>176</v>
      </c>
      <c r="G1533" s="34" t="s">
        <v>3464</v>
      </c>
      <c r="H1533" s="34" t="s">
        <v>59</v>
      </c>
      <c r="I1533" s="34" t="s">
        <v>60</v>
      </c>
      <c r="K1533" s="34" t="str">
        <f t="shared" si="47"/>
        <v>2002123</v>
      </c>
      <c r="L1533" s="34" t="s">
        <v>3464</v>
      </c>
      <c r="M1533" s="34" t="s">
        <v>3443</v>
      </c>
      <c r="N1533" s="34" t="s">
        <v>3441</v>
      </c>
      <c r="O1533">
        <f t="shared" si="46"/>
        <v>15</v>
      </c>
    </row>
    <row r="1534" spans="1:15" x14ac:dyDescent="0.25">
      <c r="A1534" s="34" t="s">
        <v>3465</v>
      </c>
      <c r="B1534" s="34" t="s">
        <v>332</v>
      </c>
      <c r="C1534" s="34" t="s">
        <v>3425</v>
      </c>
      <c r="D1534" s="34" t="s">
        <v>42</v>
      </c>
      <c r="E1534" s="34" t="s">
        <v>3441</v>
      </c>
      <c r="F1534" s="34" t="s">
        <v>179</v>
      </c>
      <c r="G1534" s="34" t="s">
        <v>3466</v>
      </c>
      <c r="H1534" s="34" t="s">
        <v>59</v>
      </c>
      <c r="I1534" s="34" t="s">
        <v>60</v>
      </c>
      <c r="K1534" s="34" t="str">
        <f t="shared" si="47"/>
        <v>2002133</v>
      </c>
      <c r="L1534" s="34" t="s">
        <v>3466</v>
      </c>
      <c r="M1534" s="34" t="s">
        <v>3443</v>
      </c>
      <c r="N1534" s="34" t="s">
        <v>3441</v>
      </c>
      <c r="O1534">
        <f t="shared" si="46"/>
        <v>15</v>
      </c>
    </row>
    <row r="1535" spans="1:15" x14ac:dyDescent="0.25">
      <c r="A1535" s="34" t="s">
        <v>3467</v>
      </c>
      <c r="B1535" s="34" t="s">
        <v>332</v>
      </c>
      <c r="C1535" s="34" t="s">
        <v>3425</v>
      </c>
      <c r="D1535" s="34" t="s">
        <v>42</v>
      </c>
      <c r="E1535" s="34" t="s">
        <v>3441</v>
      </c>
      <c r="F1535" s="34" t="s">
        <v>182</v>
      </c>
      <c r="G1535" s="34" t="s">
        <v>3468</v>
      </c>
      <c r="H1535" s="34" t="s">
        <v>59</v>
      </c>
      <c r="I1535" s="34" t="s">
        <v>60</v>
      </c>
      <c r="K1535" s="34" t="str">
        <f t="shared" si="47"/>
        <v>2002143</v>
      </c>
      <c r="L1535" s="34" t="s">
        <v>3468</v>
      </c>
      <c r="M1535" s="34" t="s">
        <v>3443</v>
      </c>
      <c r="N1535" s="34" t="s">
        <v>3441</v>
      </c>
      <c r="O1535">
        <f t="shared" si="46"/>
        <v>15</v>
      </c>
    </row>
    <row r="1536" spans="1:15" x14ac:dyDescent="0.25">
      <c r="A1536" s="34" t="s">
        <v>3469</v>
      </c>
      <c r="B1536" s="34" t="s">
        <v>332</v>
      </c>
      <c r="C1536" s="34" t="s">
        <v>3425</v>
      </c>
      <c r="D1536" s="34" t="s">
        <v>42</v>
      </c>
      <c r="E1536" s="34" t="s">
        <v>3441</v>
      </c>
      <c r="F1536" s="34" t="s">
        <v>263</v>
      </c>
      <c r="G1536" s="34" t="s">
        <v>3470</v>
      </c>
      <c r="H1536" s="34" t="s">
        <v>51</v>
      </c>
      <c r="I1536" s="34" t="s">
        <v>52</v>
      </c>
      <c r="K1536" s="34" t="str">
        <f t="shared" si="47"/>
        <v>2002152</v>
      </c>
      <c r="L1536" s="34" t="s">
        <v>3470</v>
      </c>
      <c r="M1536" s="34" t="s">
        <v>3443</v>
      </c>
      <c r="N1536" s="34" t="s">
        <v>3441</v>
      </c>
      <c r="O1536">
        <f t="shared" si="46"/>
        <v>15</v>
      </c>
    </row>
    <row r="1537" spans="1:15" x14ac:dyDescent="0.25">
      <c r="A1537" s="34" t="s">
        <v>3471</v>
      </c>
      <c r="B1537" s="34" t="s">
        <v>332</v>
      </c>
      <c r="C1537" s="34" t="s">
        <v>3425</v>
      </c>
      <c r="D1537" s="34" t="s">
        <v>54</v>
      </c>
      <c r="E1537" s="34" t="s">
        <v>3472</v>
      </c>
      <c r="F1537" s="34" t="s">
        <v>44</v>
      </c>
      <c r="G1537" s="34" t="s">
        <v>3473</v>
      </c>
      <c r="H1537" s="34" t="s">
        <v>47</v>
      </c>
      <c r="I1537" s="34" t="s">
        <v>48</v>
      </c>
      <c r="K1537" s="34" t="str">
        <f t="shared" si="47"/>
        <v>2003011</v>
      </c>
      <c r="L1537" s="34" t="s">
        <v>3473</v>
      </c>
      <c r="M1537" s="34" t="s">
        <v>3474</v>
      </c>
      <c r="N1537" s="34" t="s">
        <v>3472</v>
      </c>
      <c r="O1537">
        <f t="shared" si="46"/>
        <v>8</v>
      </c>
    </row>
    <row r="1538" spans="1:15" x14ac:dyDescent="0.25">
      <c r="A1538" s="34" t="s">
        <v>3475</v>
      </c>
      <c r="B1538" s="34" t="s">
        <v>332</v>
      </c>
      <c r="C1538" s="34" t="s">
        <v>3425</v>
      </c>
      <c r="D1538" s="34" t="s">
        <v>54</v>
      </c>
      <c r="E1538" s="34" t="s">
        <v>3472</v>
      </c>
      <c r="F1538" s="34" t="s">
        <v>42</v>
      </c>
      <c r="G1538" s="34" t="s">
        <v>3476</v>
      </c>
      <c r="H1538" s="34" t="s">
        <v>47</v>
      </c>
      <c r="I1538" s="34" t="s">
        <v>48</v>
      </c>
      <c r="K1538" s="34" t="str">
        <f t="shared" si="47"/>
        <v>2003021</v>
      </c>
      <c r="L1538" s="34" t="s">
        <v>3476</v>
      </c>
      <c r="M1538" s="34" t="s">
        <v>3474</v>
      </c>
      <c r="N1538" s="34" t="s">
        <v>3472</v>
      </c>
      <c r="O1538">
        <f t="shared" si="46"/>
        <v>8</v>
      </c>
    </row>
    <row r="1539" spans="1:15" x14ac:dyDescent="0.25">
      <c r="A1539" s="34" t="s">
        <v>3477</v>
      </c>
      <c r="B1539" s="34" t="s">
        <v>332</v>
      </c>
      <c r="C1539" s="34" t="s">
        <v>3425</v>
      </c>
      <c r="D1539" s="34" t="s">
        <v>54</v>
      </c>
      <c r="E1539" s="34" t="s">
        <v>3472</v>
      </c>
      <c r="F1539" s="34" t="s">
        <v>54</v>
      </c>
      <c r="G1539" s="34" t="s">
        <v>3473</v>
      </c>
      <c r="H1539" s="34" t="s">
        <v>51</v>
      </c>
      <c r="I1539" s="34" t="s">
        <v>52</v>
      </c>
      <c r="K1539" s="34" t="str">
        <f t="shared" si="47"/>
        <v>2003032</v>
      </c>
      <c r="L1539" s="34" t="s">
        <v>3473</v>
      </c>
      <c r="M1539" s="34" t="s">
        <v>3474</v>
      </c>
      <c r="N1539" s="34" t="s">
        <v>3472</v>
      </c>
      <c r="O1539">
        <f t="shared" ref="O1539:O1602" si="48">COUNTIF(M:M,M1539)</f>
        <v>8</v>
      </c>
    </row>
    <row r="1540" spans="1:15" x14ac:dyDescent="0.25">
      <c r="A1540" s="34" t="s">
        <v>3478</v>
      </c>
      <c r="B1540" s="34" t="s">
        <v>332</v>
      </c>
      <c r="C1540" s="34" t="s">
        <v>3425</v>
      </c>
      <c r="D1540" s="34" t="s">
        <v>54</v>
      </c>
      <c r="E1540" s="34" t="s">
        <v>3472</v>
      </c>
      <c r="F1540" s="34" t="s">
        <v>57</v>
      </c>
      <c r="G1540" s="34" t="s">
        <v>3479</v>
      </c>
      <c r="H1540" s="34" t="s">
        <v>51</v>
      </c>
      <c r="I1540" s="34" t="s">
        <v>52</v>
      </c>
      <c r="K1540" s="34" t="str">
        <f t="shared" ref="K1540:K1603" si="49">A1540&amp;H1540</f>
        <v>2003042</v>
      </c>
      <c r="L1540" s="34" t="s">
        <v>3479</v>
      </c>
      <c r="M1540" s="34" t="s">
        <v>3474</v>
      </c>
      <c r="N1540" s="34" t="s">
        <v>3472</v>
      </c>
      <c r="O1540">
        <f t="shared" si="48"/>
        <v>8</v>
      </c>
    </row>
    <row r="1541" spans="1:15" x14ac:dyDescent="0.25">
      <c r="A1541" s="34" t="s">
        <v>3480</v>
      </c>
      <c r="B1541" s="34" t="s">
        <v>332</v>
      </c>
      <c r="C1541" s="34" t="s">
        <v>3425</v>
      </c>
      <c r="D1541" s="34" t="s">
        <v>54</v>
      </c>
      <c r="E1541" s="34" t="s">
        <v>3472</v>
      </c>
      <c r="F1541" s="34" t="s">
        <v>62</v>
      </c>
      <c r="G1541" s="34" t="s">
        <v>3476</v>
      </c>
      <c r="H1541" s="34" t="s">
        <v>51</v>
      </c>
      <c r="I1541" s="34" t="s">
        <v>52</v>
      </c>
      <c r="K1541" s="34" t="str">
        <f t="shared" si="49"/>
        <v>2003052</v>
      </c>
      <c r="L1541" s="34" t="s">
        <v>3476</v>
      </c>
      <c r="M1541" s="34" t="s">
        <v>3474</v>
      </c>
      <c r="N1541" s="34" t="s">
        <v>3472</v>
      </c>
      <c r="O1541">
        <f t="shared" si="48"/>
        <v>8</v>
      </c>
    </row>
    <row r="1542" spans="1:15" x14ac:dyDescent="0.25">
      <c r="A1542" s="34" t="s">
        <v>3481</v>
      </c>
      <c r="B1542" s="34" t="s">
        <v>332</v>
      </c>
      <c r="C1542" s="34" t="s">
        <v>3425</v>
      </c>
      <c r="D1542" s="34" t="s">
        <v>54</v>
      </c>
      <c r="E1542" s="34" t="s">
        <v>3472</v>
      </c>
      <c r="F1542" s="34" t="s">
        <v>65</v>
      </c>
      <c r="G1542" s="34" t="s">
        <v>3482</v>
      </c>
      <c r="H1542" s="34" t="s">
        <v>51</v>
      </c>
      <c r="I1542" s="34" t="s">
        <v>52</v>
      </c>
      <c r="K1542" s="34" t="str">
        <f t="shared" si="49"/>
        <v>2003062</v>
      </c>
      <c r="L1542" s="34" t="s">
        <v>3482</v>
      </c>
      <c r="M1542" s="34" t="s">
        <v>3474</v>
      </c>
      <c r="N1542" s="34" t="s">
        <v>3472</v>
      </c>
      <c r="O1542">
        <f t="shared" si="48"/>
        <v>8</v>
      </c>
    </row>
    <row r="1543" spans="1:15" x14ac:dyDescent="0.25">
      <c r="A1543" s="34" t="s">
        <v>3483</v>
      </c>
      <c r="B1543" s="34" t="s">
        <v>332</v>
      </c>
      <c r="C1543" s="34" t="s">
        <v>3425</v>
      </c>
      <c r="D1543" s="34" t="s">
        <v>54</v>
      </c>
      <c r="E1543" s="34" t="s">
        <v>3472</v>
      </c>
      <c r="F1543" s="34" t="s">
        <v>81</v>
      </c>
      <c r="G1543" s="34" t="s">
        <v>3484</v>
      </c>
      <c r="H1543" s="34" t="s">
        <v>51</v>
      </c>
      <c r="I1543" s="34" t="s">
        <v>52</v>
      </c>
      <c r="K1543" s="34" t="str">
        <f t="shared" si="49"/>
        <v>2003072</v>
      </c>
      <c r="L1543" s="34" t="s">
        <v>3484</v>
      </c>
      <c r="M1543" s="34" t="s">
        <v>3474</v>
      </c>
      <c r="N1543" s="34" t="s">
        <v>3472</v>
      </c>
      <c r="O1543">
        <f t="shared" si="48"/>
        <v>8</v>
      </c>
    </row>
    <row r="1544" spans="1:15" x14ac:dyDescent="0.25">
      <c r="A1544" s="34" t="s">
        <v>3485</v>
      </c>
      <c r="B1544" s="34" t="s">
        <v>332</v>
      </c>
      <c r="C1544" s="34" t="s">
        <v>3425</v>
      </c>
      <c r="D1544" s="34" t="s">
        <v>54</v>
      </c>
      <c r="E1544" s="34" t="s">
        <v>3472</v>
      </c>
      <c r="F1544" s="34" t="s">
        <v>137</v>
      </c>
      <c r="G1544" s="34" t="s">
        <v>3486</v>
      </c>
      <c r="H1544" s="34" t="s">
        <v>51</v>
      </c>
      <c r="I1544" s="34" t="s">
        <v>52</v>
      </c>
      <c r="K1544" s="34" t="str">
        <f t="shared" si="49"/>
        <v>2003082</v>
      </c>
      <c r="L1544" s="34" t="s">
        <v>3486</v>
      </c>
      <c r="M1544" s="34" t="s">
        <v>3474</v>
      </c>
      <c r="N1544" s="34" t="s">
        <v>3472</v>
      </c>
      <c r="O1544">
        <f t="shared" si="48"/>
        <v>8</v>
      </c>
    </row>
    <row r="1545" spans="1:15" x14ac:dyDescent="0.25">
      <c r="A1545" s="34" t="s">
        <v>3487</v>
      </c>
      <c r="B1545" s="34" t="s">
        <v>332</v>
      </c>
      <c r="C1545" s="34" t="s">
        <v>3425</v>
      </c>
      <c r="D1545" s="34" t="s">
        <v>57</v>
      </c>
      <c r="E1545" s="34" t="s">
        <v>3488</v>
      </c>
      <c r="F1545" s="34" t="s">
        <v>44</v>
      </c>
      <c r="G1545" s="34" t="s">
        <v>3489</v>
      </c>
      <c r="H1545" s="34" t="s">
        <v>47</v>
      </c>
      <c r="I1545" s="34" t="s">
        <v>48</v>
      </c>
      <c r="K1545" s="34" t="str">
        <f t="shared" si="49"/>
        <v>2004011</v>
      </c>
      <c r="L1545" s="34" t="s">
        <v>3489</v>
      </c>
      <c r="M1545" s="34" t="s">
        <v>3490</v>
      </c>
      <c r="N1545" s="34" t="s">
        <v>3488</v>
      </c>
      <c r="O1545">
        <f t="shared" si="48"/>
        <v>6</v>
      </c>
    </row>
    <row r="1546" spans="1:15" x14ac:dyDescent="0.25">
      <c r="A1546" s="34" t="s">
        <v>3491</v>
      </c>
      <c r="B1546" s="34" t="s">
        <v>332</v>
      </c>
      <c r="C1546" s="34" t="s">
        <v>3425</v>
      </c>
      <c r="D1546" s="34" t="s">
        <v>57</v>
      </c>
      <c r="E1546" s="34" t="s">
        <v>3488</v>
      </c>
      <c r="F1546" s="34" t="s">
        <v>42</v>
      </c>
      <c r="G1546" s="34" t="s">
        <v>3489</v>
      </c>
      <c r="H1546" s="34" t="s">
        <v>51</v>
      </c>
      <c r="I1546" s="34" t="s">
        <v>52</v>
      </c>
      <c r="K1546" s="34" t="str">
        <f t="shared" si="49"/>
        <v>2004022</v>
      </c>
      <c r="L1546" s="34" t="s">
        <v>3489</v>
      </c>
      <c r="M1546" s="34" t="s">
        <v>3490</v>
      </c>
      <c r="N1546" s="34" t="s">
        <v>3488</v>
      </c>
      <c r="O1546">
        <f t="shared" si="48"/>
        <v>6</v>
      </c>
    </row>
    <row r="1547" spans="1:15" x14ac:dyDescent="0.25">
      <c r="A1547" s="34" t="s">
        <v>3492</v>
      </c>
      <c r="B1547" s="34" t="s">
        <v>332</v>
      </c>
      <c r="C1547" s="34" t="s">
        <v>3425</v>
      </c>
      <c r="D1547" s="34" t="s">
        <v>57</v>
      </c>
      <c r="E1547" s="34" t="s">
        <v>3488</v>
      </c>
      <c r="F1547" s="34" t="s">
        <v>54</v>
      </c>
      <c r="G1547" s="34" t="s">
        <v>3493</v>
      </c>
      <c r="H1547" s="34" t="s">
        <v>51</v>
      </c>
      <c r="I1547" s="34" t="s">
        <v>52</v>
      </c>
      <c r="K1547" s="34" t="str">
        <f t="shared" si="49"/>
        <v>2004032</v>
      </c>
      <c r="L1547" s="34" t="s">
        <v>3493</v>
      </c>
      <c r="M1547" s="34" t="s">
        <v>3490</v>
      </c>
      <c r="N1547" s="34" t="s">
        <v>3488</v>
      </c>
      <c r="O1547">
        <f t="shared" si="48"/>
        <v>6</v>
      </c>
    </row>
    <row r="1548" spans="1:15" x14ac:dyDescent="0.25">
      <c r="A1548" s="34" t="s">
        <v>3494</v>
      </c>
      <c r="B1548" s="34" t="s">
        <v>332</v>
      </c>
      <c r="C1548" s="34" t="s">
        <v>3425</v>
      </c>
      <c r="D1548" s="34" t="s">
        <v>57</v>
      </c>
      <c r="E1548" s="34" t="s">
        <v>3488</v>
      </c>
      <c r="F1548" s="34" t="s">
        <v>57</v>
      </c>
      <c r="G1548" s="34" t="s">
        <v>3495</v>
      </c>
      <c r="H1548" s="34" t="s">
        <v>59</v>
      </c>
      <c r="I1548" s="34" t="s">
        <v>60</v>
      </c>
      <c r="K1548" s="34" t="str">
        <f t="shared" si="49"/>
        <v>2004043</v>
      </c>
      <c r="L1548" s="34" t="s">
        <v>3495</v>
      </c>
      <c r="M1548" s="34" t="s">
        <v>3490</v>
      </c>
      <c r="N1548" s="34" t="s">
        <v>3488</v>
      </c>
      <c r="O1548">
        <f t="shared" si="48"/>
        <v>6</v>
      </c>
    </row>
    <row r="1549" spans="1:15" x14ac:dyDescent="0.25">
      <c r="A1549" s="34" t="s">
        <v>3496</v>
      </c>
      <c r="B1549" s="34" t="s">
        <v>332</v>
      </c>
      <c r="C1549" s="34" t="s">
        <v>3425</v>
      </c>
      <c r="D1549" s="34" t="s">
        <v>57</v>
      </c>
      <c r="E1549" s="34" t="s">
        <v>3488</v>
      </c>
      <c r="F1549" s="34" t="s">
        <v>62</v>
      </c>
      <c r="G1549" s="34" t="s">
        <v>3497</v>
      </c>
      <c r="H1549" s="34" t="s">
        <v>59</v>
      </c>
      <c r="I1549" s="34" t="s">
        <v>60</v>
      </c>
      <c r="K1549" s="34" t="str">
        <f t="shared" si="49"/>
        <v>2004053</v>
      </c>
      <c r="L1549" s="34" t="s">
        <v>3497</v>
      </c>
      <c r="M1549" s="34" t="s">
        <v>3490</v>
      </c>
      <c r="N1549" s="34" t="s">
        <v>3488</v>
      </c>
      <c r="O1549">
        <f t="shared" si="48"/>
        <v>6</v>
      </c>
    </row>
    <row r="1550" spans="1:15" x14ac:dyDescent="0.25">
      <c r="A1550" s="34" t="s">
        <v>3498</v>
      </c>
      <c r="B1550" s="34" t="s">
        <v>332</v>
      </c>
      <c r="C1550" s="34" t="s">
        <v>3425</v>
      </c>
      <c r="D1550" s="34" t="s">
        <v>57</v>
      </c>
      <c r="E1550" s="34" t="s">
        <v>3488</v>
      </c>
      <c r="F1550" s="34" t="s">
        <v>65</v>
      </c>
      <c r="G1550" s="34" t="s">
        <v>105</v>
      </c>
      <c r="H1550" s="34" t="s">
        <v>51</v>
      </c>
      <c r="I1550" s="34" t="s">
        <v>52</v>
      </c>
      <c r="K1550" s="34" t="str">
        <f t="shared" si="49"/>
        <v>2004062</v>
      </c>
      <c r="L1550" s="34" t="s">
        <v>105</v>
      </c>
      <c r="M1550" s="34" t="s">
        <v>3490</v>
      </c>
      <c r="N1550" s="34" t="s">
        <v>3488</v>
      </c>
      <c r="O1550">
        <f t="shared" si="48"/>
        <v>6</v>
      </c>
    </row>
    <row r="1551" spans="1:15" x14ac:dyDescent="0.25">
      <c r="A1551" s="34" t="s">
        <v>3499</v>
      </c>
      <c r="B1551" s="34" t="s">
        <v>332</v>
      </c>
      <c r="C1551" s="34" t="s">
        <v>3425</v>
      </c>
      <c r="D1551" s="34" t="s">
        <v>62</v>
      </c>
      <c r="E1551" s="34" t="s">
        <v>3500</v>
      </c>
      <c r="F1551" s="34" t="s">
        <v>44</v>
      </c>
      <c r="G1551" s="34" t="s">
        <v>3501</v>
      </c>
      <c r="H1551" s="34" t="s">
        <v>47</v>
      </c>
      <c r="I1551" s="34" t="s">
        <v>48</v>
      </c>
      <c r="K1551" s="34" t="str">
        <f t="shared" si="49"/>
        <v>2005011</v>
      </c>
      <c r="L1551" s="34" t="s">
        <v>3501</v>
      </c>
      <c r="M1551" s="34" t="s">
        <v>3502</v>
      </c>
      <c r="N1551" s="34" t="s">
        <v>3500</v>
      </c>
      <c r="O1551">
        <f t="shared" si="48"/>
        <v>9</v>
      </c>
    </row>
    <row r="1552" spans="1:15" x14ac:dyDescent="0.25">
      <c r="A1552" s="34" t="s">
        <v>3503</v>
      </c>
      <c r="B1552" s="34" t="s">
        <v>332</v>
      </c>
      <c r="C1552" s="34" t="s">
        <v>3425</v>
      </c>
      <c r="D1552" s="34" t="s">
        <v>62</v>
      </c>
      <c r="E1552" s="34" t="s">
        <v>3500</v>
      </c>
      <c r="F1552" s="34" t="s">
        <v>42</v>
      </c>
      <c r="G1552" s="34" t="s">
        <v>3504</v>
      </c>
      <c r="H1552" s="34" t="s">
        <v>51</v>
      </c>
      <c r="I1552" s="34" t="s">
        <v>52</v>
      </c>
      <c r="K1552" s="34" t="str">
        <f t="shared" si="49"/>
        <v>2005022</v>
      </c>
      <c r="L1552" s="34" t="s">
        <v>3504</v>
      </c>
      <c r="M1552" s="34" t="s">
        <v>3502</v>
      </c>
      <c r="N1552" s="34" t="s">
        <v>3500</v>
      </c>
      <c r="O1552">
        <f t="shared" si="48"/>
        <v>9</v>
      </c>
    </row>
    <row r="1553" spans="1:15" x14ac:dyDescent="0.25">
      <c r="A1553" s="34" t="s">
        <v>3505</v>
      </c>
      <c r="B1553" s="34" t="s">
        <v>332</v>
      </c>
      <c r="C1553" s="34" t="s">
        <v>3425</v>
      </c>
      <c r="D1553" s="34" t="s">
        <v>62</v>
      </c>
      <c r="E1553" s="34" t="s">
        <v>3500</v>
      </c>
      <c r="F1553" s="34" t="s">
        <v>54</v>
      </c>
      <c r="G1553" s="34" t="s">
        <v>3506</v>
      </c>
      <c r="H1553" s="34" t="s">
        <v>51</v>
      </c>
      <c r="I1553" s="34" t="s">
        <v>52</v>
      </c>
      <c r="K1553" s="34" t="str">
        <f t="shared" si="49"/>
        <v>2005032</v>
      </c>
      <c r="L1553" s="34" t="s">
        <v>3506</v>
      </c>
      <c r="M1553" s="34" t="s">
        <v>3502</v>
      </c>
      <c r="N1553" s="34" t="s">
        <v>3500</v>
      </c>
      <c r="O1553">
        <f t="shared" si="48"/>
        <v>9</v>
      </c>
    </row>
    <row r="1554" spans="1:15" x14ac:dyDescent="0.25">
      <c r="A1554" s="34" t="s">
        <v>3507</v>
      </c>
      <c r="B1554" s="34" t="s">
        <v>332</v>
      </c>
      <c r="C1554" s="34" t="s">
        <v>3425</v>
      </c>
      <c r="D1554" s="34" t="s">
        <v>62</v>
      </c>
      <c r="E1554" s="34" t="s">
        <v>3500</v>
      </c>
      <c r="F1554" s="34" t="s">
        <v>57</v>
      </c>
      <c r="G1554" s="34" t="s">
        <v>3508</v>
      </c>
      <c r="H1554" s="34" t="s">
        <v>51</v>
      </c>
      <c r="I1554" s="34" t="s">
        <v>52</v>
      </c>
      <c r="K1554" s="34" t="str">
        <f t="shared" si="49"/>
        <v>2005042</v>
      </c>
      <c r="L1554" s="34" t="s">
        <v>3508</v>
      </c>
      <c r="M1554" s="34" t="s">
        <v>3502</v>
      </c>
      <c r="N1554" s="34" t="s">
        <v>3500</v>
      </c>
      <c r="O1554">
        <f t="shared" si="48"/>
        <v>9</v>
      </c>
    </row>
    <row r="1555" spans="1:15" x14ac:dyDescent="0.25">
      <c r="A1555" s="34" t="s">
        <v>3509</v>
      </c>
      <c r="B1555" s="34" t="s">
        <v>332</v>
      </c>
      <c r="C1555" s="34" t="s">
        <v>3425</v>
      </c>
      <c r="D1555" s="34" t="s">
        <v>62</v>
      </c>
      <c r="E1555" s="34" t="s">
        <v>3500</v>
      </c>
      <c r="F1555" s="34" t="s">
        <v>62</v>
      </c>
      <c r="G1555" s="34" t="s">
        <v>3510</v>
      </c>
      <c r="H1555" s="34" t="s">
        <v>51</v>
      </c>
      <c r="I1555" s="34" t="s">
        <v>52</v>
      </c>
      <c r="K1555" s="34" t="str">
        <f t="shared" si="49"/>
        <v>2005052</v>
      </c>
      <c r="L1555" s="34" t="s">
        <v>3510</v>
      </c>
      <c r="M1555" s="34" t="s">
        <v>3502</v>
      </c>
      <c r="N1555" s="34" t="s">
        <v>3500</v>
      </c>
      <c r="O1555">
        <f t="shared" si="48"/>
        <v>9</v>
      </c>
    </row>
    <row r="1556" spans="1:15" x14ac:dyDescent="0.25">
      <c r="A1556" s="34" t="s">
        <v>3511</v>
      </c>
      <c r="B1556" s="34" t="s">
        <v>332</v>
      </c>
      <c r="C1556" s="34" t="s">
        <v>3425</v>
      </c>
      <c r="D1556" s="34" t="s">
        <v>62</v>
      </c>
      <c r="E1556" s="34" t="s">
        <v>3500</v>
      </c>
      <c r="F1556" s="34" t="s">
        <v>65</v>
      </c>
      <c r="G1556" s="34" t="s">
        <v>3501</v>
      </c>
      <c r="H1556" s="34" t="s">
        <v>51</v>
      </c>
      <c r="I1556" s="34" t="s">
        <v>52</v>
      </c>
      <c r="K1556" s="34" t="str">
        <f t="shared" si="49"/>
        <v>2005062</v>
      </c>
      <c r="L1556" s="34" t="s">
        <v>3501</v>
      </c>
      <c r="M1556" s="34" t="s">
        <v>3502</v>
      </c>
      <c r="N1556" s="34" t="s">
        <v>3500</v>
      </c>
      <c r="O1556">
        <f t="shared" si="48"/>
        <v>9</v>
      </c>
    </row>
    <row r="1557" spans="1:15" x14ac:dyDescent="0.25">
      <c r="A1557" s="34" t="s">
        <v>3512</v>
      </c>
      <c r="B1557" s="34" t="s">
        <v>332</v>
      </c>
      <c r="C1557" s="34" t="s">
        <v>3425</v>
      </c>
      <c r="D1557" s="34" t="s">
        <v>62</v>
      </c>
      <c r="E1557" s="34" t="s">
        <v>3500</v>
      </c>
      <c r="F1557" s="34" t="s">
        <v>81</v>
      </c>
      <c r="G1557" s="34" t="s">
        <v>3513</v>
      </c>
      <c r="H1557" s="34" t="s">
        <v>59</v>
      </c>
      <c r="I1557" s="34" t="s">
        <v>60</v>
      </c>
      <c r="K1557" s="34" t="str">
        <f t="shared" si="49"/>
        <v>2005073</v>
      </c>
      <c r="L1557" s="34" t="s">
        <v>3513</v>
      </c>
      <c r="M1557" s="34" t="s">
        <v>3502</v>
      </c>
      <c r="N1557" s="34" t="s">
        <v>3500</v>
      </c>
      <c r="O1557">
        <f t="shared" si="48"/>
        <v>9</v>
      </c>
    </row>
    <row r="1558" spans="1:15" x14ac:dyDescent="0.25">
      <c r="A1558" s="34" t="s">
        <v>3514</v>
      </c>
      <c r="B1558" s="34" t="s">
        <v>332</v>
      </c>
      <c r="C1558" s="34" t="s">
        <v>3425</v>
      </c>
      <c r="D1558" s="34" t="s">
        <v>62</v>
      </c>
      <c r="E1558" s="34" t="s">
        <v>3500</v>
      </c>
      <c r="F1558" s="34" t="s">
        <v>137</v>
      </c>
      <c r="G1558" s="34" t="s">
        <v>3515</v>
      </c>
      <c r="H1558" s="34" t="s">
        <v>51</v>
      </c>
      <c r="I1558" s="34" t="s">
        <v>52</v>
      </c>
      <c r="K1558" s="34" t="str">
        <f t="shared" si="49"/>
        <v>2005082</v>
      </c>
      <c r="L1558" s="34" t="s">
        <v>3515</v>
      </c>
      <c r="M1558" s="34" t="s">
        <v>3502</v>
      </c>
      <c r="N1558" s="34" t="s">
        <v>3500</v>
      </c>
      <c r="O1558">
        <f t="shared" si="48"/>
        <v>9</v>
      </c>
    </row>
    <row r="1559" spans="1:15" x14ac:dyDescent="0.25">
      <c r="A1559" s="34" t="s">
        <v>3516</v>
      </c>
      <c r="B1559" s="34" t="s">
        <v>332</v>
      </c>
      <c r="C1559" s="34" t="s">
        <v>3425</v>
      </c>
      <c r="D1559" s="34" t="s">
        <v>62</v>
      </c>
      <c r="E1559" s="34" t="s">
        <v>3500</v>
      </c>
      <c r="F1559" s="34" t="s">
        <v>140</v>
      </c>
      <c r="G1559" s="34" t="s">
        <v>3517</v>
      </c>
      <c r="H1559" s="34" t="s">
        <v>51</v>
      </c>
      <c r="I1559" s="34" t="s">
        <v>52</v>
      </c>
      <c r="K1559" s="34" t="str">
        <f t="shared" si="49"/>
        <v>2005092</v>
      </c>
      <c r="L1559" s="34" t="s">
        <v>3517</v>
      </c>
      <c r="M1559" s="34" t="s">
        <v>3502</v>
      </c>
      <c r="N1559" s="34" t="s">
        <v>3500</v>
      </c>
      <c r="O1559">
        <f t="shared" si="48"/>
        <v>9</v>
      </c>
    </row>
    <row r="1560" spans="1:15" x14ac:dyDescent="0.25">
      <c r="A1560" s="34" t="s">
        <v>3518</v>
      </c>
      <c r="B1560" s="34" t="s">
        <v>332</v>
      </c>
      <c r="C1560" s="34" t="s">
        <v>3425</v>
      </c>
      <c r="D1560" s="34" t="s">
        <v>65</v>
      </c>
      <c r="E1560" s="34" t="s">
        <v>3519</v>
      </c>
      <c r="F1560" s="34" t="s">
        <v>44</v>
      </c>
      <c r="G1560" s="34" t="s">
        <v>3520</v>
      </c>
      <c r="H1560" s="34" t="s">
        <v>47</v>
      </c>
      <c r="I1560" s="34" t="s">
        <v>48</v>
      </c>
      <c r="K1560" s="34" t="str">
        <f t="shared" si="49"/>
        <v>2006011</v>
      </c>
      <c r="L1560" s="34" t="s">
        <v>3520</v>
      </c>
      <c r="M1560" s="34" t="s">
        <v>3521</v>
      </c>
      <c r="N1560" s="34" t="s">
        <v>3519</v>
      </c>
      <c r="O1560">
        <f t="shared" si="48"/>
        <v>6</v>
      </c>
    </row>
    <row r="1561" spans="1:15" x14ac:dyDescent="0.25">
      <c r="A1561" s="34" t="s">
        <v>3522</v>
      </c>
      <c r="B1561" s="34" t="s">
        <v>332</v>
      </c>
      <c r="C1561" s="34" t="s">
        <v>3425</v>
      </c>
      <c r="D1561" s="34" t="s">
        <v>65</v>
      </c>
      <c r="E1561" s="34" t="s">
        <v>3519</v>
      </c>
      <c r="F1561" s="34" t="s">
        <v>42</v>
      </c>
      <c r="G1561" s="34" t="s">
        <v>3523</v>
      </c>
      <c r="H1561" s="34" t="s">
        <v>51</v>
      </c>
      <c r="I1561" s="34" t="s">
        <v>52</v>
      </c>
      <c r="K1561" s="34" t="str">
        <f t="shared" si="49"/>
        <v>2006022</v>
      </c>
      <c r="L1561" s="34" t="s">
        <v>3523</v>
      </c>
      <c r="M1561" s="34" t="s">
        <v>3521</v>
      </c>
      <c r="N1561" s="34" t="s">
        <v>3519</v>
      </c>
      <c r="O1561">
        <f t="shared" si="48"/>
        <v>6</v>
      </c>
    </row>
    <row r="1562" spans="1:15" x14ac:dyDescent="0.25">
      <c r="A1562" s="34" t="s">
        <v>3524</v>
      </c>
      <c r="B1562" s="34" t="s">
        <v>332</v>
      </c>
      <c r="C1562" s="34" t="s">
        <v>3425</v>
      </c>
      <c r="D1562" s="34" t="s">
        <v>65</v>
      </c>
      <c r="E1562" s="34" t="s">
        <v>3519</v>
      </c>
      <c r="F1562" s="34" t="s">
        <v>54</v>
      </c>
      <c r="G1562" s="34" t="s">
        <v>3520</v>
      </c>
      <c r="H1562" s="34" t="s">
        <v>51</v>
      </c>
      <c r="I1562" s="34" t="s">
        <v>52</v>
      </c>
      <c r="K1562" s="34" t="str">
        <f t="shared" si="49"/>
        <v>2006032</v>
      </c>
      <c r="L1562" s="34" t="s">
        <v>3520</v>
      </c>
      <c r="M1562" s="34" t="s">
        <v>3521</v>
      </c>
      <c r="N1562" s="34" t="s">
        <v>3519</v>
      </c>
      <c r="O1562">
        <f t="shared" si="48"/>
        <v>6</v>
      </c>
    </row>
    <row r="1563" spans="1:15" x14ac:dyDescent="0.25">
      <c r="A1563" s="34" t="s">
        <v>3525</v>
      </c>
      <c r="B1563" s="34" t="s">
        <v>332</v>
      </c>
      <c r="C1563" s="34" t="s">
        <v>3425</v>
      </c>
      <c r="D1563" s="34" t="s">
        <v>65</v>
      </c>
      <c r="E1563" s="34" t="s">
        <v>3519</v>
      </c>
      <c r="F1563" s="34" t="s">
        <v>57</v>
      </c>
      <c r="G1563" s="34" t="s">
        <v>3526</v>
      </c>
      <c r="H1563" s="34" t="s">
        <v>51</v>
      </c>
      <c r="I1563" s="34" t="s">
        <v>52</v>
      </c>
      <c r="K1563" s="34" t="str">
        <f t="shared" si="49"/>
        <v>2006042</v>
      </c>
      <c r="L1563" s="34" t="s">
        <v>3526</v>
      </c>
      <c r="M1563" s="34" t="s">
        <v>3521</v>
      </c>
      <c r="N1563" s="34" t="s">
        <v>3519</v>
      </c>
      <c r="O1563">
        <f t="shared" si="48"/>
        <v>6</v>
      </c>
    </row>
    <row r="1564" spans="1:15" x14ac:dyDescent="0.25">
      <c r="A1564" s="34" t="s">
        <v>3527</v>
      </c>
      <c r="B1564" s="34" t="s">
        <v>332</v>
      </c>
      <c r="C1564" s="34" t="s">
        <v>3425</v>
      </c>
      <c r="D1564" s="34" t="s">
        <v>65</v>
      </c>
      <c r="E1564" s="34" t="s">
        <v>3519</v>
      </c>
      <c r="F1564" s="34" t="s">
        <v>62</v>
      </c>
      <c r="G1564" s="34" t="s">
        <v>3528</v>
      </c>
      <c r="H1564" s="34" t="s">
        <v>59</v>
      </c>
      <c r="I1564" s="34" t="s">
        <v>60</v>
      </c>
      <c r="K1564" s="34" t="str">
        <f t="shared" si="49"/>
        <v>2006053</v>
      </c>
      <c r="L1564" s="34" t="s">
        <v>3528</v>
      </c>
      <c r="M1564" s="34" t="s">
        <v>3521</v>
      </c>
      <c r="N1564" s="34" t="s">
        <v>3519</v>
      </c>
      <c r="O1564">
        <f t="shared" si="48"/>
        <v>6</v>
      </c>
    </row>
    <row r="1565" spans="1:15" x14ac:dyDescent="0.25">
      <c r="A1565" s="34" t="s">
        <v>3529</v>
      </c>
      <c r="B1565" s="34" t="s">
        <v>332</v>
      </c>
      <c r="C1565" s="34" t="s">
        <v>3425</v>
      </c>
      <c r="D1565" s="34" t="s">
        <v>65</v>
      </c>
      <c r="E1565" s="34" t="s">
        <v>3519</v>
      </c>
      <c r="F1565" s="34" t="s">
        <v>65</v>
      </c>
      <c r="G1565" s="34" t="s">
        <v>3530</v>
      </c>
      <c r="H1565" s="34" t="s">
        <v>51</v>
      </c>
      <c r="I1565" s="34" t="s">
        <v>52</v>
      </c>
      <c r="K1565" s="34" t="str">
        <f t="shared" si="49"/>
        <v>2006062</v>
      </c>
      <c r="L1565" s="34" t="s">
        <v>3530</v>
      </c>
      <c r="M1565" s="34" t="s">
        <v>3521</v>
      </c>
      <c r="N1565" s="34" t="s">
        <v>3519</v>
      </c>
      <c r="O1565">
        <f t="shared" si="48"/>
        <v>6</v>
      </c>
    </row>
    <row r="1566" spans="1:15" x14ac:dyDescent="0.25">
      <c r="A1566" s="34" t="s">
        <v>3531</v>
      </c>
      <c r="B1566" s="34" t="s">
        <v>332</v>
      </c>
      <c r="C1566" s="34" t="s">
        <v>3425</v>
      </c>
      <c r="D1566" s="34" t="s">
        <v>81</v>
      </c>
      <c r="E1566" s="34" t="s">
        <v>3532</v>
      </c>
      <c r="F1566" s="34" t="s">
        <v>44</v>
      </c>
      <c r="G1566" s="34" t="s">
        <v>3533</v>
      </c>
      <c r="H1566" s="34" t="s">
        <v>59</v>
      </c>
      <c r="I1566" s="34" t="s">
        <v>60</v>
      </c>
      <c r="K1566" s="34" t="str">
        <f t="shared" si="49"/>
        <v>2007013</v>
      </c>
      <c r="L1566" s="34" t="s">
        <v>3533</v>
      </c>
      <c r="M1566" s="34" t="s">
        <v>3534</v>
      </c>
      <c r="N1566" s="34" t="s">
        <v>3532</v>
      </c>
      <c r="O1566">
        <f t="shared" si="48"/>
        <v>9</v>
      </c>
    </row>
    <row r="1567" spans="1:15" x14ac:dyDescent="0.25">
      <c r="A1567" s="34" t="s">
        <v>3535</v>
      </c>
      <c r="B1567" s="34" t="s">
        <v>332</v>
      </c>
      <c r="C1567" s="34" t="s">
        <v>3425</v>
      </c>
      <c r="D1567" s="34" t="s">
        <v>81</v>
      </c>
      <c r="E1567" s="34" t="s">
        <v>3532</v>
      </c>
      <c r="F1567" s="34" t="s">
        <v>42</v>
      </c>
      <c r="G1567" s="34" t="s">
        <v>3536</v>
      </c>
      <c r="H1567" s="34" t="s">
        <v>51</v>
      </c>
      <c r="I1567" s="34" t="s">
        <v>52</v>
      </c>
      <c r="K1567" s="34" t="str">
        <f t="shared" si="49"/>
        <v>2007022</v>
      </c>
      <c r="L1567" s="34" t="s">
        <v>3536</v>
      </c>
      <c r="M1567" s="34" t="s">
        <v>3534</v>
      </c>
      <c r="N1567" s="34" t="s">
        <v>3532</v>
      </c>
      <c r="O1567">
        <f t="shared" si="48"/>
        <v>9</v>
      </c>
    </row>
    <row r="1568" spans="1:15" x14ac:dyDescent="0.25">
      <c r="A1568" s="34" t="s">
        <v>3537</v>
      </c>
      <c r="B1568" s="34" t="s">
        <v>332</v>
      </c>
      <c r="C1568" s="34" t="s">
        <v>3425</v>
      </c>
      <c r="D1568" s="34" t="s">
        <v>81</v>
      </c>
      <c r="E1568" s="34" t="s">
        <v>3532</v>
      </c>
      <c r="F1568" s="34" t="s">
        <v>54</v>
      </c>
      <c r="G1568" s="34" t="s">
        <v>3538</v>
      </c>
      <c r="H1568" s="34" t="s">
        <v>51</v>
      </c>
      <c r="I1568" s="34" t="s">
        <v>52</v>
      </c>
      <c r="K1568" s="34" t="str">
        <f t="shared" si="49"/>
        <v>2007032</v>
      </c>
      <c r="L1568" s="34" t="s">
        <v>3538</v>
      </c>
      <c r="M1568" s="34" t="s">
        <v>3534</v>
      </c>
      <c r="N1568" s="34" t="s">
        <v>3532</v>
      </c>
      <c r="O1568">
        <f t="shared" si="48"/>
        <v>9</v>
      </c>
    </row>
    <row r="1569" spans="1:15" x14ac:dyDescent="0.25">
      <c r="A1569" s="34" t="s">
        <v>3539</v>
      </c>
      <c r="B1569" s="34" t="s">
        <v>332</v>
      </c>
      <c r="C1569" s="34" t="s">
        <v>3425</v>
      </c>
      <c r="D1569" s="34" t="s">
        <v>81</v>
      </c>
      <c r="E1569" s="34" t="s">
        <v>3532</v>
      </c>
      <c r="F1569" s="34" t="s">
        <v>57</v>
      </c>
      <c r="G1569" s="34" t="s">
        <v>3540</v>
      </c>
      <c r="H1569" s="34" t="s">
        <v>59</v>
      </c>
      <c r="I1569" s="34" t="s">
        <v>60</v>
      </c>
      <c r="K1569" s="34" t="str">
        <f t="shared" si="49"/>
        <v>2007043</v>
      </c>
      <c r="L1569" s="34" t="s">
        <v>3540</v>
      </c>
      <c r="M1569" s="34" t="s">
        <v>3534</v>
      </c>
      <c r="N1569" s="34" t="s">
        <v>3532</v>
      </c>
      <c r="O1569">
        <f t="shared" si="48"/>
        <v>9</v>
      </c>
    </row>
    <row r="1570" spans="1:15" x14ac:dyDescent="0.25">
      <c r="A1570" s="34" t="s">
        <v>3541</v>
      </c>
      <c r="B1570" s="34" t="s">
        <v>332</v>
      </c>
      <c r="C1570" s="34" t="s">
        <v>3425</v>
      </c>
      <c r="D1570" s="34" t="s">
        <v>81</v>
      </c>
      <c r="E1570" s="34" t="s">
        <v>3532</v>
      </c>
      <c r="F1570" s="34" t="s">
        <v>62</v>
      </c>
      <c r="G1570" s="34" t="s">
        <v>3542</v>
      </c>
      <c r="H1570" s="34" t="s">
        <v>51</v>
      </c>
      <c r="I1570" s="34" t="s">
        <v>52</v>
      </c>
      <c r="K1570" s="34" t="str">
        <f t="shared" si="49"/>
        <v>2007052</v>
      </c>
      <c r="L1570" s="34" t="s">
        <v>3542</v>
      </c>
      <c r="M1570" s="34" t="s">
        <v>3534</v>
      </c>
      <c r="N1570" s="34" t="s">
        <v>3532</v>
      </c>
      <c r="O1570">
        <f t="shared" si="48"/>
        <v>9</v>
      </c>
    </row>
    <row r="1571" spans="1:15" x14ac:dyDescent="0.25">
      <c r="A1571" s="34" t="s">
        <v>3543</v>
      </c>
      <c r="B1571" s="34" t="s">
        <v>332</v>
      </c>
      <c r="C1571" s="34" t="s">
        <v>3425</v>
      </c>
      <c r="D1571" s="34" t="s">
        <v>81</v>
      </c>
      <c r="E1571" s="34" t="s">
        <v>3532</v>
      </c>
      <c r="F1571" s="34" t="s">
        <v>65</v>
      </c>
      <c r="G1571" s="34" t="s">
        <v>3544</v>
      </c>
      <c r="H1571" s="34" t="s">
        <v>51</v>
      </c>
      <c r="I1571" s="34" t="s">
        <v>52</v>
      </c>
      <c r="K1571" s="34" t="str">
        <f t="shared" si="49"/>
        <v>2007062</v>
      </c>
      <c r="L1571" s="34" t="s">
        <v>3544</v>
      </c>
      <c r="M1571" s="34" t="s">
        <v>3534</v>
      </c>
      <c r="N1571" s="34" t="s">
        <v>3532</v>
      </c>
      <c r="O1571">
        <f t="shared" si="48"/>
        <v>9</v>
      </c>
    </row>
    <row r="1572" spans="1:15" x14ac:dyDescent="0.25">
      <c r="A1572" s="34" t="s">
        <v>3545</v>
      </c>
      <c r="B1572" s="34" t="s">
        <v>332</v>
      </c>
      <c r="C1572" s="34" t="s">
        <v>3425</v>
      </c>
      <c r="D1572" s="34" t="s">
        <v>81</v>
      </c>
      <c r="E1572" s="34" t="s">
        <v>3532</v>
      </c>
      <c r="F1572" s="34" t="s">
        <v>81</v>
      </c>
      <c r="G1572" s="34" t="s">
        <v>3546</v>
      </c>
      <c r="H1572" s="34" t="s">
        <v>51</v>
      </c>
      <c r="I1572" s="34" t="s">
        <v>52</v>
      </c>
      <c r="K1572" s="34" t="str">
        <f t="shared" si="49"/>
        <v>2007072</v>
      </c>
      <c r="L1572" s="34" t="s">
        <v>3546</v>
      </c>
      <c r="M1572" s="34" t="s">
        <v>3534</v>
      </c>
      <c r="N1572" s="34" t="s">
        <v>3532</v>
      </c>
      <c r="O1572">
        <f t="shared" si="48"/>
        <v>9</v>
      </c>
    </row>
    <row r="1573" spans="1:15" x14ac:dyDescent="0.25">
      <c r="A1573" s="34" t="s">
        <v>3547</v>
      </c>
      <c r="B1573" s="34" t="s">
        <v>332</v>
      </c>
      <c r="C1573" s="34" t="s">
        <v>3425</v>
      </c>
      <c r="D1573" s="34" t="s">
        <v>81</v>
      </c>
      <c r="E1573" s="34" t="s">
        <v>3532</v>
      </c>
      <c r="F1573" s="34" t="s">
        <v>137</v>
      </c>
      <c r="G1573" s="34" t="s">
        <v>3548</v>
      </c>
      <c r="H1573" s="34" t="s">
        <v>51</v>
      </c>
      <c r="I1573" s="34" t="s">
        <v>52</v>
      </c>
      <c r="K1573" s="34" t="str">
        <f t="shared" si="49"/>
        <v>2007082</v>
      </c>
      <c r="L1573" s="34" t="s">
        <v>3548</v>
      </c>
      <c r="M1573" s="34" t="s">
        <v>3534</v>
      </c>
      <c r="N1573" s="34" t="s">
        <v>3532</v>
      </c>
      <c r="O1573">
        <f t="shared" si="48"/>
        <v>9</v>
      </c>
    </row>
    <row r="1574" spans="1:15" x14ac:dyDescent="0.25">
      <c r="A1574" s="34" t="s">
        <v>3549</v>
      </c>
      <c r="B1574" s="34" t="s">
        <v>332</v>
      </c>
      <c r="C1574" s="34" t="s">
        <v>3425</v>
      </c>
      <c r="D1574" s="34" t="s">
        <v>81</v>
      </c>
      <c r="E1574" s="34" t="s">
        <v>3532</v>
      </c>
      <c r="F1574" s="34" t="s">
        <v>140</v>
      </c>
      <c r="G1574" s="34" t="s">
        <v>3550</v>
      </c>
      <c r="H1574" s="34" t="s">
        <v>51</v>
      </c>
      <c r="I1574" s="34" t="s">
        <v>52</v>
      </c>
      <c r="K1574" s="34" t="str">
        <f t="shared" si="49"/>
        <v>2007092</v>
      </c>
      <c r="L1574" s="34" t="s">
        <v>3550</v>
      </c>
      <c r="M1574" s="34" t="s">
        <v>3534</v>
      </c>
      <c r="N1574" s="34" t="s">
        <v>3532</v>
      </c>
      <c r="O1574">
        <f t="shared" si="48"/>
        <v>9</v>
      </c>
    </row>
    <row r="1575" spans="1:15" x14ac:dyDescent="0.25">
      <c r="A1575" s="34" t="s">
        <v>3551</v>
      </c>
      <c r="B1575" s="34" t="s">
        <v>332</v>
      </c>
      <c r="C1575" s="34" t="s">
        <v>3425</v>
      </c>
      <c r="D1575" s="34" t="s">
        <v>137</v>
      </c>
      <c r="E1575" s="34" t="s">
        <v>3552</v>
      </c>
      <c r="F1575" s="34" t="s">
        <v>44</v>
      </c>
      <c r="G1575" s="34" t="s">
        <v>3553</v>
      </c>
      <c r="H1575" s="34" t="s">
        <v>59</v>
      </c>
      <c r="I1575" s="34" t="s">
        <v>60</v>
      </c>
      <c r="K1575" s="34" t="str">
        <f t="shared" si="49"/>
        <v>2008013</v>
      </c>
      <c r="L1575" s="34" t="s">
        <v>3553</v>
      </c>
      <c r="M1575" s="34" t="s">
        <v>3554</v>
      </c>
      <c r="N1575" s="34" t="s">
        <v>3552</v>
      </c>
      <c r="O1575">
        <f t="shared" si="48"/>
        <v>7</v>
      </c>
    </row>
    <row r="1576" spans="1:15" x14ac:dyDescent="0.25">
      <c r="A1576" s="34" t="s">
        <v>3555</v>
      </c>
      <c r="B1576" s="34" t="s">
        <v>332</v>
      </c>
      <c r="C1576" s="34" t="s">
        <v>3425</v>
      </c>
      <c r="D1576" s="34" t="s">
        <v>137</v>
      </c>
      <c r="E1576" s="34" t="s">
        <v>3552</v>
      </c>
      <c r="F1576" s="34" t="s">
        <v>42</v>
      </c>
      <c r="G1576" s="34" t="s">
        <v>3556</v>
      </c>
      <c r="H1576" s="34" t="s">
        <v>51</v>
      </c>
      <c r="I1576" s="34" t="s">
        <v>52</v>
      </c>
      <c r="K1576" s="34" t="str">
        <f t="shared" si="49"/>
        <v>2008022</v>
      </c>
      <c r="L1576" s="34" t="s">
        <v>3556</v>
      </c>
      <c r="M1576" s="34" t="s">
        <v>3554</v>
      </c>
      <c r="N1576" s="34" t="s">
        <v>3552</v>
      </c>
      <c r="O1576">
        <f t="shared" si="48"/>
        <v>7</v>
      </c>
    </row>
    <row r="1577" spans="1:15" x14ac:dyDescent="0.25">
      <c r="A1577" s="34" t="s">
        <v>3557</v>
      </c>
      <c r="B1577" s="34" t="s">
        <v>332</v>
      </c>
      <c r="C1577" s="34" t="s">
        <v>3425</v>
      </c>
      <c r="D1577" s="34" t="s">
        <v>137</v>
      </c>
      <c r="E1577" s="34" t="s">
        <v>3552</v>
      </c>
      <c r="F1577" s="34" t="s">
        <v>54</v>
      </c>
      <c r="G1577" s="34" t="s">
        <v>3558</v>
      </c>
      <c r="H1577" s="34" t="s">
        <v>51</v>
      </c>
      <c r="I1577" s="34" t="s">
        <v>52</v>
      </c>
      <c r="K1577" s="34" t="str">
        <f t="shared" si="49"/>
        <v>2008032</v>
      </c>
      <c r="L1577" s="34" t="s">
        <v>3558</v>
      </c>
      <c r="M1577" s="34" t="s">
        <v>3554</v>
      </c>
      <c r="N1577" s="34" t="s">
        <v>3552</v>
      </c>
      <c r="O1577">
        <f t="shared" si="48"/>
        <v>7</v>
      </c>
    </row>
    <row r="1578" spans="1:15" x14ac:dyDescent="0.25">
      <c r="A1578" s="34" t="s">
        <v>3559</v>
      </c>
      <c r="B1578" s="34" t="s">
        <v>332</v>
      </c>
      <c r="C1578" s="34" t="s">
        <v>3425</v>
      </c>
      <c r="D1578" s="34" t="s">
        <v>137</v>
      </c>
      <c r="E1578" s="34" t="s">
        <v>3552</v>
      </c>
      <c r="F1578" s="34" t="s">
        <v>57</v>
      </c>
      <c r="G1578" s="34" t="s">
        <v>3560</v>
      </c>
      <c r="H1578" s="34" t="s">
        <v>59</v>
      </c>
      <c r="I1578" s="34" t="s">
        <v>60</v>
      </c>
      <c r="K1578" s="34" t="str">
        <f t="shared" si="49"/>
        <v>2008043</v>
      </c>
      <c r="L1578" s="34" t="s">
        <v>3560</v>
      </c>
      <c r="M1578" s="34" t="s">
        <v>3554</v>
      </c>
      <c r="N1578" s="34" t="s">
        <v>3552</v>
      </c>
      <c r="O1578">
        <f t="shared" si="48"/>
        <v>7</v>
      </c>
    </row>
    <row r="1579" spans="1:15" x14ac:dyDescent="0.25">
      <c r="A1579" s="34" t="s">
        <v>3561</v>
      </c>
      <c r="B1579" s="34" t="s">
        <v>332</v>
      </c>
      <c r="C1579" s="34" t="s">
        <v>3425</v>
      </c>
      <c r="D1579" s="34" t="s">
        <v>137</v>
      </c>
      <c r="E1579" s="34" t="s">
        <v>3552</v>
      </c>
      <c r="F1579" s="34" t="s">
        <v>62</v>
      </c>
      <c r="G1579" s="34" t="s">
        <v>3562</v>
      </c>
      <c r="H1579" s="34" t="s">
        <v>51</v>
      </c>
      <c r="I1579" s="34" t="s">
        <v>52</v>
      </c>
      <c r="K1579" s="34" t="str">
        <f t="shared" si="49"/>
        <v>2008052</v>
      </c>
      <c r="L1579" s="34" t="s">
        <v>3562</v>
      </c>
      <c r="M1579" s="34" t="s">
        <v>3554</v>
      </c>
      <c r="N1579" s="34" t="s">
        <v>3552</v>
      </c>
      <c r="O1579">
        <f t="shared" si="48"/>
        <v>7</v>
      </c>
    </row>
    <row r="1580" spans="1:15" x14ac:dyDescent="0.25">
      <c r="A1580" s="34" t="s">
        <v>3563</v>
      </c>
      <c r="B1580" s="34" t="s">
        <v>332</v>
      </c>
      <c r="C1580" s="34" t="s">
        <v>3425</v>
      </c>
      <c r="D1580" s="34" t="s">
        <v>137</v>
      </c>
      <c r="E1580" s="34" t="s">
        <v>3552</v>
      </c>
      <c r="F1580" s="34" t="s">
        <v>65</v>
      </c>
      <c r="G1580" s="34" t="s">
        <v>3564</v>
      </c>
      <c r="H1580" s="34" t="s">
        <v>59</v>
      </c>
      <c r="I1580" s="34" t="s">
        <v>60</v>
      </c>
      <c r="K1580" s="34" t="str">
        <f t="shared" si="49"/>
        <v>2008063</v>
      </c>
      <c r="L1580" s="34" t="s">
        <v>3564</v>
      </c>
      <c r="M1580" s="34" t="s">
        <v>3554</v>
      </c>
      <c r="N1580" s="34" t="s">
        <v>3552</v>
      </c>
      <c r="O1580">
        <f t="shared" si="48"/>
        <v>7</v>
      </c>
    </row>
    <row r="1581" spans="1:15" x14ac:dyDescent="0.25">
      <c r="A1581" s="34" t="s">
        <v>3565</v>
      </c>
      <c r="B1581" s="34" t="s">
        <v>332</v>
      </c>
      <c r="C1581" s="34" t="s">
        <v>3425</v>
      </c>
      <c r="D1581" s="34" t="s">
        <v>137</v>
      </c>
      <c r="E1581" s="34" t="s">
        <v>3552</v>
      </c>
      <c r="F1581" s="34" t="s">
        <v>81</v>
      </c>
      <c r="G1581" s="34" t="s">
        <v>3566</v>
      </c>
      <c r="H1581" s="34" t="s">
        <v>51</v>
      </c>
      <c r="I1581" s="34" t="s">
        <v>52</v>
      </c>
      <c r="K1581" s="34" t="str">
        <f t="shared" si="49"/>
        <v>2008072</v>
      </c>
      <c r="L1581" s="34" t="s">
        <v>3566</v>
      </c>
      <c r="M1581" s="34" t="s">
        <v>3554</v>
      </c>
      <c r="N1581" s="34" t="s">
        <v>3552</v>
      </c>
      <c r="O1581">
        <f t="shared" si="48"/>
        <v>7</v>
      </c>
    </row>
    <row r="1582" spans="1:15" x14ac:dyDescent="0.25">
      <c r="A1582" s="34" t="s">
        <v>3567</v>
      </c>
      <c r="B1582" s="34" t="s">
        <v>332</v>
      </c>
      <c r="C1582" s="34" t="s">
        <v>3425</v>
      </c>
      <c r="D1582" s="34" t="s">
        <v>140</v>
      </c>
      <c r="E1582" s="34" t="s">
        <v>3568</v>
      </c>
      <c r="F1582" s="34" t="s">
        <v>44</v>
      </c>
      <c r="G1582" s="34" t="s">
        <v>3569</v>
      </c>
      <c r="H1582" s="34" t="s">
        <v>47</v>
      </c>
      <c r="I1582" s="34" t="s">
        <v>48</v>
      </c>
      <c r="K1582" s="34" t="str">
        <f t="shared" si="49"/>
        <v>2009011</v>
      </c>
      <c r="L1582" s="34" t="s">
        <v>3569</v>
      </c>
      <c r="M1582" s="34" t="s">
        <v>3570</v>
      </c>
      <c r="N1582" s="34" t="s">
        <v>3568</v>
      </c>
      <c r="O1582">
        <f t="shared" si="48"/>
        <v>5</v>
      </c>
    </row>
    <row r="1583" spans="1:15" x14ac:dyDescent="0.25">
      <c r="A1583" s="34" t="s">
        <v>3571</v>
      </c>
      <c r="B1583" s="34" t="s">
        <v>332</v>
      </c>
      <c r="C1583" s="34" t="s">
        <v>3425</v>
      </c>
      <c r="D1583" s="34" t="s">
        <v>140</v>
      </c>
      <c r="E1583" s="34" t="s">
        <v>3568</v>
      </c>
      <c r="F1583" s="34" t="s">
        <v>42</v>
      </c>
      <c r="G1583" s="34" t="s">
        <v>3572</v>
      </c>
      <c r="H1583" s="34" t="s">
        <v>51</v>
      </c>
      <c r="I1583" s="34" t="s">
        <v>52</v>
      </c>
      <c r="K1583" s="34" t="str">
        <f t="shared" si="49"/>
        <v>2009022</v>
      </c>
      <c r="L1583" s="34" t="s">
        <v>3572</v>
      </c>
      <c r="M1583" s="34" t="s">
        <v>3570</v>
      </c>
      <c r="N1583" s="34" t="s">
        <v>3568</v>
      </c>
      <c r="O1583">
        <f t="shared" si="48"/>
        <v>5</v>
      </c>
    </row>
    <row r="1584" spans="1:15" x14ac:dyDescent="0.25">
      <c r="A1584" s="34" t="s">
        <v>3573</v>
      </c>
      <c r="B1584" s="34" t="s">
        <v>332</v>
      </c>
      <c r="C1584" s="34" t="s">
        <v>3425</v>
      </c>
      <c r="D1584" s="34" t="s">
        <v>140</v>
      </c>
      <c r="E1584" s="34" t="s">
        <v>3568</v>
      </c>
      <c r="F1584" s="34" t="s">
        <v>54</v>
      </c>
      <c r="G1584" s="34" t="s">
        <v>3574</v>
      </c>
      <c r="H1584" s="34" t="s">
        <v>51</v>
      </c>
      <c r="I1584" s="34" t="s">
        <v>52</v>
      </c>
      <c r="K1584" s="34" t="str">
        <f t="shared" si="49"/>
        <v>2009032</v>
      </c>
      <c r="L1584" s="34" t="s">
        <v>3574</v>
      </c>
      <c r="M1584" s="34" t="s">
        <v>3570</v>
      </c>
      <c r="N1584" s="34" t="s">
        <v>3568</v>
      </c>
      <c r="O1584">
        <f t="shared" si="48"/>
        <v>5</v>
      </c>
    </row>
    <row r="1585" spans="1:15" x14ac:dyDescent="0.25">
      <c r="A1585" s="34" t="s">
        <v>3575</v>
      </c>
      <c r="B1585" s="34" t="s">
        <v>332</v>
      </c>
      <c r="C1585" s="34" t="s">
        <v>3425</v>
      </c>
      <c r="D1585" s="34" t="s">
        <v>140</v>
      </c>
      <c r="E1585" s="34" t="s">
        <v>3568</v>
      </c>
      <c r="F1585" s="34" t="s">
        <v>57</v>
      </c>
      <c r="G1585" s="34" t="s">
        <v>3576</v>
      </c>
      <c r="H1585" s="34" t="s">
        <v>51</v>
      </c>
      <c r="I1585" s="34" t="s">
        <v>52</v>
      </c>
      <c r="K1585" s="34" t="str">
        <f t="shared" si="49"/>
        <v>2009042</v>
      </c>
      <c r="L1585" s="34" t="s">
        <v>3576</v>
      </c>
      <c r="M1585" s="34" t="s">
        <v>3570</v>
      </c>
      <c r="N1585" s="34" t="s">
        <v>3568</v>
      </c>
      <c r="O1585">
        <f t="shared" si="48"/>
        <v>5</v>
      </c>
    </row>
    <row r="1586" spans="1:15" x14ac:dyDescent="0.25">
      <c r="A1586" s="34" t="s">
        <v>3577</v>
      </c>
      <c r="B1586" s="34" t="s">
        <v>332</v>
      </c>
      <c r="C1586" s="34" t="s">
        <v>3425</v>
      </c>
      <c r="D1586" s="34" t="s">
        <v>140</v>
      </c>
      <c r="E1586" s="34" t="s">
        <v>3568</v>
      </c>
      <c r="F1586" s="34" t="s">
        <v>62</v>
      </c>
      <c r="G1586" s="34" t="s">
        <v>3569</v>
      </c>
      <c r="H1586" s="34" t="s">
        <v>51</v>
      </c>
      <c r="I1586" s="34" t="s">
        <v>52</v>
      </c>
      <c r="K1586" s="34" t="str">
        <f t="shared" si="49"/>
        <v>2009052</v>
      </c>
      <c r="L1586" s="34" t="s">
        <v>3569</v>
      </c>
      <c r="M1586" s="34" t="s">
        <v>3570</v>
      </c>
      <c r="N1586" s="34" t="s">
        <v>3568</v>
      </c>
      <c r="O1586">
        <f t="shared" si="48"/>
        <v>5</v>
      </c>
    </row>
    <row r="1587" spans="1:15" x14ac:dyDescent="0.25">
      <c r="A1587" s="34" t="s">
        <v>3578</v>
      </c>
      <c r="B1587" s="34" t="s">
        <v>332</v>
      </c>
      <c r="C1587" s="34" t="s">
        <v>3425</v>
      </c>
      <c r="D1587" s="34" t="s">
        <v>171</v>
      </c>
      <c r="E1587" s="34" t="s">
        <v>3579</v>
      </c>
      <c r="F1587" s="34" t="s">
        <v>44</v>
      </c>
      <c r="G1587" s="34" t="s">
        <v>3580</v>
      </c>
      <c r="H1587" s="34" t="s">
        <v>47</v>
      </c>
      <c r="I1587" s="34" t="s">
        <v>48</v>
      </c>
      <c r="K1587" s="34" t="str">
        <f t="shared" si="49"/>
        <v>2010011</v>
      </c>
      <c r="L1587" s="34" t="s">
        <v>3580</v>
      </c>
      <c r="M1587" s="34" t="s">
        <v>3581</v>
      </c>
      <c r="N1587" s="34" t="s">
        <v>3579</v>
      </c>
      <c r="O1587">
        <f t="shared" si="48"/>
        <v>9</v>
      </c>
    </row>
    <row r="1588" spans="1:15" x14ac:dyDescent="0.25">
      <c r="A1588" s="34" t="s">
        <v>3582</v>
      </c>
      <c r="B1588" s="34" t="s">
        <v>332</v>
      </c>
      <c r="C1588" s="34" t="s">
        <v>3425</v>
      </c>
      <c r="D1588" s="34" t="s">
        <v>171</v>
      </c>
      <c r="E1588" s="34" t="s">
        <v>3579</v>
      </c>
      <c r="F1588" s="34" t="s">
        <v>42</v>
      </c>
      <c r="G1588" s="34" t="s">
        <v>3583</v>
      </c>
      <c r="H1588" s="34" t="s">
        <v>59</v>
      </c>
      <c r="I1588" s="34" t="s">
        <v>60</v>
      </c>
      <c r="K1588" s="34" t="str">
        <f t="shared" si="49"/>
        <v>2010023</v>
      </c>
      <c r="L1588" s="34" t="s">
        <v>3583</v>
      </c>
      <c r="M1588" s="34" t="s">
        <v>3581</v>
      </c>
      <c r="N1588" s="34" t="s">
        <v>3579</v>
      </c>
      <c r="O1588">
        <f t="shared" si="48"/>
        <v>9</v>
      </c>
    </row>
    <row r="1589" spans="1:15" x14ac:dyDescent="0.25">
      <c r="A1589" s="34" t="s">
        <v>3584</v>
      </c>
      <c r="B1589" s="34" t="s">
        <v>332</v>
      </c>
      <c r="C1589" s="34" t="s">
        <v>3425</v>
      </c>
      <c r="D1589" s="34" t="s">
        <v>171</v>
      </c>
      <c r="E1589" s="34" t="s">
        <v>3579</v>
      </c>
      <c r="F1589" s="34" t="s">
        <v>54</v>
      </c>
      <c r="G1589" s="34" t="s">
        <v>3585</v>
      </c>
      <c r="H1589" s="34" t="s">
        <v>51</v>
      </c>
      <c r="I1589" s="34" t="s">
        <v>52</v>
      </c>
      <c r="K1589" s="34" t="str">
        <f t="shared" si="49"/>
        <v>2010032</v>
      </c>
      <c r="L1589" s="34" t="s">
        <v>3585</v>
      </c>
      <c r="M1589" s="34" t="s">
        <v>3581</v>
      </c>
      <c r="N1589" s="34" t="s">
        <v>3579</v>
      </c>
      <c r="O1589">
        <f t="shared" si="48"/>
        <v>9</v>
      </c>
    </row>
    <row r="1590" spans="1:15" x14ac:dyDescent="0.25">
      <c r="A1590" s="34" t="s">
        <v>3586</v>
      </c>
      <c r="B1590" s="34" t="s">
        <v>332</v>
      </c>
      <c r="C1590" s="34" t="s">
        <v>3425</v>
      </c>
      <c r="D1590" s="34" t="s">
        <v>171</v>
      </c>
      <c r="E1590" s="34" t="s">
        <v>3579</v>
      </c>
      <c r="F1590" s="34" t="s">
        <v>57</v>
      </c>
      <c r="G1590" s="34" t="s">
        <v>3587</v>
      </c>
      <c r="H1590" s="34" t="s">
        <v>51</v>
      </c>
      <c r="I1590" s="34" t="s">
        <v>52</v>
      </c>
      <c r="K1590" s="34" t="str">
        <f t="shared" si="49"/>
        <v>2010042</v>
      </c>
      <c r="L1590" s="34" t="s">
        <v>3587</v>
      </c>
      <c r="M1590" s="34" t="s">
        <v>3581</v>
      </c>
      <c r="N1590" s="34" t="s">
        <v>3579</v>
      </c>
      <c r="O1590">
        <f t="shared" si="48"/>
        <v>9</v>
      </c>
    </row>
    <row r="1591" spans="1:15" x14ac:dyDescent="0.25">
      <c r="A1591" s="34" t="s">
        <v>3588</v>
      </c>
      <c r="B1591" s="34" t="s">
        <v>332</v>
      </c>
      <c r="C1591" s="34" t="s">
        <v>3425</v>
      </c>
      <c r="D1591" s="34" t="s">
        <v>171</v>
      </c>
      <c r="E1591" s="34" t="s">
        <v>3579</v>
      </c>
      <c r="F1591" s="34" t="s">
        <v>62</v>
      </c>
      <c r="G1591" s="34" t="s">
        <v>3589</v>
      </c>
      <c r="H1591" s="34" t="s">
        <v>51</v>
      </c>
      <c r="I1591" s="34" t="s">
        <v>52</v>
      </c>
      <c r="K1591" s="34" t="str">
        <f t="shared" si="49"/>
        <v>2010052</v>
      </c>
      <c r="L1591" s="34" t="s">
        <v>3589</v>
      </c>
      <c r="M1591" s="34" t="s">
        <v>3581</v>
      </c>
      <c r="N1591" s="34" t="s">
        <v>3579</v>
      </c>
      <c r="O1591">
        <f t="shared" si="48"/>
        <v>9</v>
      </c>
    </row>
    <row r="1592" spans="1:15" x14ac:dyDescent="0.25">
      <c r="A1592" s="34" t="s">
        <v>3590</v>
      </c>
      <c r="B1592" s="34" t="s">
        <v>332</v>
      </c>
      <c r="C1592" s="34" t="s">
        <v>3425</v>
      </c>
      <c r="D1592" s="34" t="s">
        <v>171</v>
      </c>
      <c r="E1592" s="34" t="s">
        <v>3579</v>
      </c>
      <c r="F1592" s="34" t="s">
        <v>65</v>
      </c>
      <c r="G1592" s="34" t="s">
        <v>3591</v>
      </c>
      <c r="H1592" s="34" t="s">
        <v>51</v>
      </c>
      <c r="I1592" s="34" t="s">
        <v>52</v>
      </c>
      <c r="K1592" s="34" t="str">
        <f t="shared" si="49"/>
        <v>2010062</v>
      </c>
      <c r="L1592" s="34" t="s">
        <v>3591</v>
      </c>
      <c r="M1592" s="34" t="s">
        <v>3581</v>
      </c>
      <c r="N1592" s="34" t="s">
        <v>3579</v>
      </c>
      <c r="O1592">
        <f t="shared" si="48"/>
        <v>9</v>
      </c>
    </row>
    <row r="1593" spans="1:15" x14ac:dyDescent="0.25">
      <c r="A1593" s="34" t="s">
        <v>3592</v>
      </c>
      <c r="B1593" s="34" t="s">
        <v>332</v>
      </c>
      <c r="C1593" s="34" t="s">
        <v>3425</v>
      </c>
      <c r="D1593" s="34" t="s">
        <v>171</v>
      </c>
      <c r="E1593" s="34" t="s">
        <v>3579</v>
      </c>
      <c r="F1593" s="34" t="s">
        <v>81</v>
      </c>
      <c r="G1593" s="34" t="s">
        <v>3593</v>
      </c>
      <c r="H1593" s="34" t="s">
        <v>51</v>
      </c>
      <c r="I1593" s="34" t="s">
        <v>52</v>
      </c>
      <c r="K1593" s="34" t="str">
        <f t="shared" si="49"/>
        <v>2010072</v>
      </c>
      <c r="L1593" s="34" t="s">
        <v>3593</v>
      </c>
      <c r="M1593" s="34" t="s">
        <v>3581</v>
      </c>
      <c r="N1593" s="34" t="s">
        <v>3579</v>
      </c>
      <c r="O1593">
        <f t="shared" si="48"/>
        <v>9</v>
      </c>
    </row>
    <row r="1594" spans="1:15" x14ac:dyDescent="0.25">
      <c r="A1594" s="34" t="s">
        <v>3594</v>
      </c>
      <c r="B1594" s="34" t="s">
        <v>332</v>
      </c>
      <c r="C1594" s="34" t="s">
        <v>3425</v>
      </c>
      <c r="D1594" s="34" t="s">
        <v>171</v>
      </c>
      <c r="E1594" s="34" t="s">
        <v>3579</v>
      </c>
      <c r="F1594" s="34" t="s">
        <v>137</v>
      </c>
      <c r="G1594" s="34" t="s">
        <v>3595</v>
      </c>
      <c r="H1594" s="34" t="s">
        <v>51</v>
      </c>
      <c r="I1594" s="34" t="s">
        <v>52</v>
      </c>
      <c r="K1594" s="34" t="str">
        <f t="shared" si="49"/>
        <v>2010082</v>
      </c>
      <c r="L1594" s="34" t="s">
        <v>3595</v>
      </c>
      <c r="M1594" s="34" t="s">
        <v>3581</v>
      </c>
      <c r="N1594" s="34" t="s">
        <v>3579</v>
      </c>
      <c r="O1594">
        <f t="shared" si="48"/>
        <v>9</v>
      </c>
    </row>
    <row r="1595" spans="1:15" x14ac:dyDescent="0.25">
      <c r="A1595" s="34" t="s">
        <v>3596</v>
      </c>
      <c r="B1595" s="34" t="s">
        <v>332</v>
      </c>
      <c r="C1595" s="34" t="s">
        <v>3425</v>
      </c>
      <c r="D1595" s="34" t="s">
        <v>171</v>
      </c>
      <c r="E1595" s="34" t="s">
        <v>3579</v>
      </c>
      <c r="F1595" s="34" t="s">
        <v>140</v>
      </c>
      <c r="G1595" s="34" t="s">
        <v>3580</v>
      </c>
      <c r="H1595" s="34" t="s">
        <v>51</v>
      </c>
      <c r="I1595" s="34" t="s">
        <v>52</v>
      </c>
      <c r="K1595" s="34" t="str">
        <f t="shared" si="49"/>
        <v>2010092</v>
      </c>
      <c r="L1595" s="34" t="s">
        <v>3580</v>
      </c>
      <c r="M1595" s="34" t="s">
        <v>3581</v>
      </c>
      <c r="N1595" s="34" t="s">
        <v>3579</v>
      </c>
      <c r="O1595">
        <f t="shared" si="48"/>
        <v>9</v>
      </c>
    </row>
    <row r="1596" spans="1:15" x14ac:dyDescent="0.25">
      <c r="A1596" s="34" t="s">
        <v>3597</v>
      </c>
      <c r="B1596" s="34" t="s">
        <v>332</v>
      </c>
      <c r="C1596" s="34" t="s">
        <v>3425</v>
      </c>
      <c r="D1596" s="34" t="s">
        <v>174</v>
      </c>
      <c r="E1596" s="34" t="s">
        <v>3598</v>
      </c>
      <c r="F1596" s="34" t="s">
        <v>44</v>
      </c>
      <c r="G1596" s="34" t="s">
        <v>3599</v>
      </c>
      <c r="H1596" s="34" t="s">
        <v>59</v>
      </c>
      <c r="I1596" s="34" t="s">
        <v>60</v>
      </c>
      <c r="K1596" s="34" t="str">
        <f t="shared" si="49"/>
        <v>2011013</v>
      </c>
      <c r="L1596" s="34" t="s">
        <v>3599</v>
      </c>
      <c r="M1596" s="34" t="s">
        <v>3600</v>
      </c>
      <c r="N1596" s="34" t="s">
        <v>3598</v>
      </c>
      <c r="O1596">
        <f t="shared" si="48"/>
        <v>10</v>
      </c>
    </row>
    <row r="1597" spans="1:15" x14ac:dyDescent="0.25">
      <c r="A1597" s="34" t="s">
        <v>3601</v>
      </c>
      <c r="B1597" s="34" t="s">
        <v>332</v>
      </c>
      <c r="C1597" s="34" t="s">
        <v>3425</v>
      </c>
      <c r="D1597" s="34" t="s">
        <v>174</v>
      </c>
      <c r="E1597" s="34" t="s">
        <v>3598</v>
      </c>
      <c r="F1597" s="34" t="s">
        <v>42</v>
      </c>
      <c r="G1597" s="34" t="s">
        <v>3602</v>
      </c>
      <c r="H1597" s="34" t="s">
        <v>51</v>
      </c>
      <c r="I1597" s="34" t="s">
        <v>52</v>
      </c>
      <c r="K1597" s="34" t="str">
        <f t="shared" si="49"/>
        <v>2011022</v>
      </c>
      <c r="L1597" s="34" t="s">
        <v>3602</v>
      </c>
      <c r="M1597" s="34" t="s">
        <v>3600</v>
      </c>
      <c r="N1597" s="34" t="s">
        <v>3598</v>
      </c>
      <c r="O1597">
        <f t="shared" si="48"/>
        <v>10</v>
      </c>
    </row>
    <row r="1598" spans="1:15" x14ac:dyDescent="0.25">
      <c r="A1598" s="34" t="s">
        <v>3603</v>
      </c>
      <c r="B1598" s="34" t="s">
        <v>332</v>
      </c>
      <c r="C1598" s="34" t="s">
        <v>3425</v>
      </c>
      <c r="D1598" s="34" t="s">
        <v>174</v>
      </c>
      <c r="E1598" s="34" t="s">
        <v>3598</v>
      </c>
      <c r="F1598" s="34" t="s">
        <v>54</v>
      </c>
      <c r="G1598" s="34" t="s">
        <v>3604</v>
      </c>
      <c r="H1598" s="34" t="s">
        <v>51</v>
      </c>
      <c r="I1598" s="34" t="s">
        <v>52</v>
      </c>
      <c r="K1598" s="34" t="str">
        <f t="shared" si="49"/>
        <v>2011032</v>
      </c>
      <c r="L1598" s="34" t="s">
        <v>3604</v>
      </c>
      <c r="M1598" s="34" t="s">
        <v>3600</v>
      </c>
      <c r="N1598" s="34" t="s">
        <v>3598</v>
      </c>
      <c r="O1598">
        <f t="shared" si="48"/>
        <v>10</v>
      </c>
    </row>
    <row r="1599" spans="1:15" x14ac:dyDescent="0.25">
      <c r="A1599" s="34" t="s">
        <v>3605</v>
      </c>
      <c r="B1599" s="34" t="s">
        <v>332</v>
      </c>
      <c r="C1599" s="34" t="s">
        <v>3425</v>
      </c>
      <c r="D1599" s="34" t="s">
        <v>174</v>
      </c>
      <c r="E1599" s="34" t="s">
        <v>3598</v>
      </c>
      <c r="F1599" s="34" t="s">
        <v>57</v>
      </c>
      <c r="G1599" s="34" t="s">
        <v>3606</v>
      </c>
      <c r="H1599" s="34" t="s">
        <v>59</v>
      </c>
      <c r="I1599" s="34" t="s">
        <v>60</v>
      </c>
      <c r="K1599" s="34" t="str">
        <f t="shared" si="49"/>
        <v>2011043</v>
      </c>
      <c r="L1599" s="34" t="s">
        <v>3606</v>
      </c>
      <c r="M1599" s="34" t="s">
        <v>3600</v>
      </c>
      <c r="N1599" s="34" t="s">
        <v>3598</v>
      </c>
      <c r="O1599">
        <f t="shared" si="48"/>
        <v>10</v>
      </c>
    </row>
    <row r="1600" spans="1:15" x14ac:dyDescent="0.25">
      <c r="A1600" s="34" t="s">
        <v>3607</v>
      </c>
      <c r="B1600" s="34" t="s">
        <v>332</v>
      </c>
      <c r="C1600" s="34" t="s">
        <v>3425</v>
      </c>
      <c r="D1600" s="34" t="s">
        <v>174</v>
      </c>
      <c r="E1600" s="34" t="s">
        <v>3598</v>
      </c>
      <c r="F1600" s="34" t="s">
        <v>62</v>
      </c>
      <c r="G1600" s="34" t="s">
        <v>3608</v>
      </c>
      <c r="H1600" s="34" t="s">
        <v>51</v>
      </c>
      <c r="I1600" s="34" t="s">
        <v>52</v>
      </c>
      <c r="K1600" s="34" t="str">
        <f t="shared" si="49"/>
        <v>2011052</v>
      </c>
      <c r="L1600" s="34" t="s">
        <v>3608</v>
      </c>
      <c r="M1600" s="34" t="s">
        <v>3600</v>
      </c>
      <c r="N1600" s="34" t="s">
        <v>3598</v>
      </c>
      <c r="O1600">
        <f t="shared" si="48"/>
        <v>10</v>
      </c>
    </row>
    <row r="1601" spans="1:15" x14ac:dyDescent="0.25">
      <c r="A1601" s="34" t="s">
        <v>3609</v>
      </c>
      <c r="B1601" s="34" t="s">
        <v>332</v>
      </c>
      <c r="C1601" s="34" t="s">
        <v>3425</v>
      </c>
      <c r="D1601" s="34" t="s">
        <v>174</v>
      </c>
      <c r="E1601" s="34" t="s">
        <v>3598</v>
      </c>
      <c r="F1601" s="34" t="s">
        <v>65</v>
      </c>
      <c r="G1601" s="34" t="s">
        <v>3610</v>
      </c>
      <c r="H1601" s="34" t="s">
        <v>51</v>
      </c>
      <c r="I1601" s="34" t="s">
        <v>52</v>
      </c>
      <c r="K1601" s="34" t="str">
        <f t="shared" si="49"/>
        <v>2011062</v>
      </c>
      <c r="L1601" s="34" t="s">
        <v>3610</v>
      </c>
      <c r="M1601" s="34" t="s">
        <v>3600</v>
      </c>
      <c r="N1601" s="34" t="s">
        <v>3598</v>
      </c>
      <c r="O1601">
        <f t="shared" si="48"/>
        <v>10</v>
      </c>
    </row>
    <row r="1602" spans="1:15" x14ac:dyDescent="0.25">
      <c r="A1602" s="34" t="s">
        <v>3611</v>
      </c>
      <c r="B1602" s="34" t="s">
        <v>332</v>
      </c>
      <c r="C1602" s="34" t="s">
        <v>3425</v>
      </c>
      <c r="D1602" s="34" t="s">
        <v>174</v>
      </c>
      <c r="E1602" s="34" t="s">
        <v>3598</v>
      </c>
      <c r="F1602" s="34" t="s">
        <v>81</v>
      </c>
      <c r="G1602" s="34" t="s">
        <v>3612</v>
      </c>
      <c r="H1602" s="34" t="s">
        <v>51</v>
      </c>
      <c r="I1602" s="34" t="s">
        <v>52</v>
      </c>
      <c r="K1602" s="34" t="str">
        <f t="shared" si="49"/>
        <v>2011072</v>
      </c>
      <c r="L1602" s="34" t="s">
        <v>3612</v>
      </c>
      <c r="M1602" s="34" t="s">
        <v>3600</v>
      </c>
      <c r="N1602" s="34" t="s">
        <v>3598</v>
      </c>
      <c r="O1602">
        <f t="shared" si="48"/>
        <v>10</v>
      </c>
    </row>
    <row r="1603" spans="1:15" x14ac:dyDescent="0.25">
      <c r="A1603" s="34" t="s">
        <v>3613</v>
      </c>
      <c r="B1603" s="34" t="s">
        <v>332</v>
      </c>
      <c r="C1603" s="34" t="s">
        <v>3425</v>
      </c>
      <c r="D1603" s="34" t="s">
        <v>174</v>
      </c>
      <c r="E1603" s="34" t="s">
        <v>3598</v>
      </c>
      <c r="F1603" s="34" t="s">
        <v>137</v>
      </c>
      <c r="G1603" s="34" t="s">
        <v>3614</v>
      </c>
      <c r="H1603" s="34" t="s">
        <v>59</v>
      </c>
      <c r="I1603" s="34" t="s">
        <v>60</v>
      </c>
      <c r="K1603" s="34" t="str">
        <f t="shared" si="49"/>
        <v>2011083</v>
      </c>
      <c r="L1603" s="34" t="s">
        <v>3614</v>
      </c>
      <c r="M1603" s="34" t="s">
        <v>3600</v>
      </c>
      <c r="N1603" s="34" t="s">
        <v>3598</v>
      </c>
      <c r="O1603">
        <f t="shared" ref="O1603:O1666" si="50">COUNTIF(M:M,M1603)</f>
        <v>10</v>
      </c>
    </row>
    <row r="1604" spans="1:15" x14ac:dyDescent="0.25">
      <c r="A1604" s="34" t="s">
        <v>3615</v>
      </c>
      <c r="B1604" s="34" t="s">
        <v>332</v>
      </c>
      <c r="C1604" s="34" t="s">
        <v>3425</v>
      </c>
      <c r="D1604" s="34" t="s">
        <v>174</v>
      </c>
      <c r="E1604" s="34" t="s">
        <v>3598</v>
      </c>
      <c r="F1604" s="34" t="s">
        <v>140</v>
      </c>
      <c r="G1604" s="34" t="s">
        <v>3616</v>
      </c>
      <c r="H1604" s="34" t="s">
        <v>59</v>
      </c>
      <c r="I1604" s="34" t="s">
        <v>60</v>
      </c>
      <c r="K1604" s="34" t="str">
        <f t="shared" ref="K1604:K1667" si="51">A1604&amp;H1604</f>
        <v>2011093</v>
      </c>
      <c r="L1604" s="34" t="s">
        <v>3616</v>
      </c>
      <c r="M1604" s="34" t="s">
        <v>3600</v>
      </c>
      <c r="N1604" s="34" t="s">
        <v>3598</v>
      </c>
      <c r="O1604">
        <f t="shared" si="50"/>
        <v>10</v>
      </c>
    </row>
    <row r="1605" spans="1:15" x14ac:dyDescent="0.25">
      <c r="A1605" s="34" t="s">
        <v>3617</v>
      </c>
      <c r="B1605" s="34" t="s">
        <v>332</v>
      </c>
      <c r="C1605" s="34" t="s">
        <v>3425</v>
      </c>
      <c r="D1605" s="34" t="s">
        <v>174</v>
      </c>
      <c r="E1605" s="34" t="s">
        <v>3598</v>
      </c>
      <c r="F1605" s="34" t="s">
        <v>171</v>
      </c>
      <c r="G1605" s="34" t="s">
        <v>3618</v>
      </c>
      <c r="H1605" s="34" t="s">
        <v>51</v>
      </c>
      <c r="I1605" s="34" t="s">
        <v>52</v>
      </c>
      <c r="K1605" s="34" t="str">
        <f t="shared" si="51"/>
        <v>2011102</v>
      </c>
      <c r="L1605" s="34" t="s">
        <v>3618</v>
      </c>
      <c r="M1605" s="34" t="s">
        <v>3600</v>
      </c>
      <c r="N1605" s="34" t="s">
        <v>3598</v>
      </c>
      <c r="O1605">
        <f t="shared" si="50"/>
        <v>10</v>
      </c>
    </row>
    <row r="1606" spans="1:15" x14ac:dyDescent="0.25">
      <c r="A1606" s="34" t="s">
        <v>3619</v>
      </c>
      <c r="B1606" s="34" t="s">
        <v>332</v>
      </c>
      <c r="C1606" s="34" t="s">
        <v>3425</v>
      </c>
      <c r="D1606" s="34" t="s">
        <v>176</v>
      </c>
      <c r="E1606" s="34" t="s">
        <v>3620</v>
      </c>
      <c r="F1606" s="34" t="s">
        <v>44</v>
      </c>
      <c r="G1606" s="34" t="s">
        <v>3621</v>
      </c>
      <c r="H1606" s="34" t="s">
        <v>51</v>
      </c>
      <c r="I1606" s="34" t="s">
        <v>52</v>
      </c>
      <c r="K1606" s="34" t="str">
        <f t="shared" si="51"/>
        <v>2012012</v>
      </c>
      <c r="L1606" s="34" t="s">
        <v>3621</v>
      </c>
      <c r="M1606" s="34" t="s">
        <v>3622</v>
      </c>
      <c r="N1606" s="34" t="s">
        <v>3620</v>
      </c>
      <c r="O1606">
        <f t="shared" si="50"/>
        <v>9</v>
      </c>
    </row>
    <row r="1607" spans="1:15" x14ac:dyDescent="0.25">
      <c r="A1607" s="34" t="s">
        <v>3623</v>
      </c>
      <c r="B1607" s="34" t="s">
        <v>332</v>
      </c>
      <c r="C1607" s="34" t="s">
        <v>3425</v>
      </c>
      <c r="D1607" s="34" t="s">
        <v>176</v>
      </c>
      <c r="E1607" s="34" t="s">
        <v>3620</v>
      </c>
      <c r="F1607" s="34" t="s">
        <v>42</v>
      </c>
      <c r="G1607" s="34" t="s">
        <v>3624</v>
      </c>
      <c r="H1607" s="34" t="s">
        <v>51</v>
      </c>
      <c r="I1607" s="34" t="s">
        <v>52</v>
      </c>
      <c r="K1607" s="34" t="str">
        <f t="shared" si="51"/>
        <v>2012022</v>
      </c>
      <c r="L1607" s="34" t="s">
        <v>3624</v>
      </c>
      <c r="M1607" s="34" t="s">
        <v>3622</v>
      </c>
      <c r="N1607" s="34" t="s">
        <v>3620</v>
      </c>
      <c r="O1607">
        <f t="shared" si="50"/>
        <v>9</v>
      </c>
    </row>
    <row r="1608" spans="1:15" x14ac:dyDescent="0.25">
      <c r="A1608" s="34" t="s">
        <v>3625</v>
      </c>
      <c r="B1608" s="34" t="s">
        <v>332</v>
      </c>
      <c r="C1608" s="34" t="s">
        <v>3425</v>
      </c>
      <c r="D1608" s="34" t="s">
        <v>176</v>
      </c>
      <c r="E1608" s="34" t="s">
        <v>3620</v>
      </c>
      <c r="F1608" s="34" t="s">
        <v>54</v>
      </c>
      <c r="G1608" s="34" t="s">
        <v>3626</v>
      </c>
      <c r="H1608" s="34" t="s">
        <v>51</v>
      </c>
      <c r="I1608" s="34" t="s">
        <v>52</v>
      </c>
      <c r="K1608" s="34" t="str">
        <f t="shared" si="51"/>
        <v>2012032</v>
      </c>
      <c r="L1608" s="34" t="s">
        <v>3626</v>
      </c>
      <c r="M1608" s="34" t="s">
        <v>3622</v>
      </c>
      <c r="N1608" s="34" t="s">
        <v>3620</v>
      </c>
      <c r="O1608">
        <f t="shared" si="50"/>
        <v>9</v>
      </c>
    </row>
    <row r="1609" spans="1:15" x14ac:dyDescent="0.25">
      <c r="A1609" s="34" t="s">
        <v>3627</v>
      </c>
      <c r="B1609" s="34" t="s">
        <v>332</v>
      </c>
      <c r="C1609" s="34" t="s">
        <v>3425</v>
      </c>
      <c r="D1609" s="34" t="s">
        <v>176</v>
      </c>
      <c r="E1609" s="34" t="s">
        <v>3620</v>
      </c>
      <c r="F1609" s="34" t="s">
        <v>57</v>
      </c>
      <c r="G1609" s="34" t="s">
        <v>3628</v>
      </c>
      <c r="H1609" s="34" t="s">
        <v>51</v>
      </c>
      <c r="I1609" s="34" t="s">
        <v>52</v>
      </c>
      <c r="K1609" s="34" t="str">
        <f t="shared" si="51"/>
        <v>2012042</v>
      </c>
      <c r="L1609" s="34" t="s">
        <v>3628</v>
      </c>
      <c r="M1609" s="34" t="s">
        <v>3622</v>
      </c>
      <c r="N1609" s="34" t="s">
        <v>3620</v>
      </c>
      <c r="O1609">
        <f t="shared" si="50"/>
        <v>9</v>
      </c>
    </row>
    <row r="1610" spans="1:15" x14ac:dyDescent="0.25">
      <c r="A1610" s="34" t="s">
        <v>3629</v>
      </c>
      <c r="B1610" s="34" t="s">
        <v>332</v>
      </c>
      <c r="C1610" s="34" t="s">
        <v>3425</v>
      </c>
      <c r="D1610" s="34" t="s">
        <v>176</v>
      </c>
      <c r="E1610" s="34" t="s">
        <v>3620</v>
      </c>
      <c r="F1610" s="34" t="s">
        <v>62</v>
      </c>
      <c r="G1610" s="34" t="s">
        <v>3630</v>
      </c>
      <c r="H1610" s="34" t="s">
        <v>51</v>
      </c>
      <c r="I1610" s="34" t="s">
        <v>52</v>
      </c>
      <c r="K1610" s="34" t="str">
        <f t="shared" si="51"/>
        <v>2012052</v>
      </c>
      <c r="L1610" s="34" t="s">
        <v>3630</v>
      </c>
      <c r="M1610" s="34" t="s">
        <v>3622</v>
      </c>
      <c r="N1610" s="34" t="s">
        <v>3620</v>
      </c>
      <c r="O1610">
        <f t="shared" si="50"/>
        <v>9</v>
      </c>
    </row>
    <row r="1611" spans="1:15" x14ac:dyDescent="0.25">
      <c r="A1611" s="34" t="s">
        <v>3631</v>
      </c>
      <c r="B1611" s="34" t="s">
        <v>332</v>
      </c>
      <c r="C1611" s="34" t="s">
        <v>3425</v>
      </c>
      <c r="D1611" s="34" t="s">
        <v>176</v>
      </c>
      <c r="E1611" s="34" t="s">
        <v>3620</v>
      </c>
      <c r="F1611" s="34" t="s">
        <v>65</v>
      </c>
      <c r="G1611" s="34" t="s">
        <v>3632</v>
      </c>
      <c r="H1611" s="34" t="s">
        <v>51</v>
      </c>
      <c r="I1611" s="34" t="s">
        <v>52</v>
      </c>
      <c r="K1611" s="34" t="str">
        <f t="shared" si="51"/>
        <v>2012062</v>
      </c>
      <c r="L1611" s="34" t="s">
        <v>3632</v>
      </c>
      <c r="M1611" s="34" t="s">
        <v>3622</v>
      </c>
      <c r="N1611" s="34" t="s">
        <v>3620</v>
      </c>
      <c r="O1611">
        <f t="shared" si="50"/>
        <v>9</v>
      </c>
    </row>
    <row r="1612" spans="1:15" x14ac:dyDescent="0.25">
      <c r="A1612" s="34" t="s">
        <v>3633</v>
      </c>
      <c r="B1612" s="34" t="s">
        <v>332</v>
      </c>
      <c r="C1612" s="34" t="s">
        <v>3425</v>
      </c>
      <c r="D1612" s="34" t="s">
        <v>176</v>
      </c>
      <c r="E1612" s="34" t="s">
        <v>3620</v>
      </c>
      <c r="F1612" s="34" t="s">
        <v>81</v>
      </c>
      <c r="G1612" s="34" t="s">
        <v>3634</v>
      </c>
      <c r="H1612" s="34" t="s">
        <v>51</v>
      </c>
      <c r="I1612" s="34" t="s">
        <v>52</v>
      </c>
      <c r="K1612" s="34" t="str">
        <f t="shared" si="51"/>
        <v>2012072</v>
      </c>
      <c r="L1612" s="34" t="s">
        <v>3634</v>
      </c>
      <c r="M1612" s="34" t="s">
        <v>3622</v>
      </c>
      <c r="N1612" s="34" t="s">
        <v>3620</v>
      </c>
      <c r="O1612">
        <f t="shared" si="50"/>
        <v>9</v>
      </c>
    </row>
    <row r="1613" spans="1:15" x14ac:dyDescent="0.25">
      <c r="A1613" s="34" t="s">
        <v>3635</v>
      </c>
      <c r="B1613" s="34" t="s">
        <v>332</v>
      </c>
      <c r="C1613" s="34" t="s">
        <v>3425</v>
      </c>
      <c r="D1613" s="34" t="s">
        <v>176</v>
      </c>
      <c r="E1613" s="34" t="s">
        <v>3620</v>
      </c>
      <c r="F1613" s="34" t="s">
        <v>137</v>
      </c>
      <c r="G1613" s="34" t="s">
        <v>3636</v>
      </c>
      <c r="H1613" s="34" t="s">
        <v>51</v>
      </c>
      <c r="I1613" s="34" t="s">
        <v>52</v>
      </c>
      <c r="K1613" s="34" t="str">
        <f t="shared" si="51"/>
        <v>2012082</v>
      </c>
      <c r="L1613" s="34" t="s">
        <v>3636</v>
      </c>
      <c r="M1613" s="34" t="s">
        <v>3622</v>
      </c>
      <c r="N1613" s="34" t="s">
        <v>3620</v>
      </c>
      <c r="O1613">
        <f t="shared" si="50"/>
        <v>9</v>
      </c>
    </row>
    <row r="1614" spans="1:15" x14ac:dyDescent="0.25">
      <c r="A1614" s="34" t="s">
        <v>3637</v>
      </c>
      <c r="B1614" s="34" t="s">
        <v>332</v>
      </c>
      <c r="C1614" s="34" t="s">
        <v>3425</v>
      </c>
      <c r="D1614" s="34" t="s">
        <v>176</v>
      </c>
      <c r="E1614" s="34" t="s">
        <v>3620</v>
      </c>
      <c r="F1614" s="34" t="s">
        <v>140</v>
      </c>
      <c r="G1614" s="34" t="s">
        <v>3638</v>
      </c>
      <c r="H1614" s="34" t="s">
        <v>51</v>
      </c>
      <c r="I1614" s="34" t="s">
        <v>52</v>
      </c>
      <c r="K1614" s="34" t="str">
        <f t="shared" si="51"/>
        <v>2012092</v>
      </c>
      <c r="L1614" s="34" t="s">
        <v>3638</v>
      </c>
      <c r="M1614" s="34" t="s">
        <v>3622</v>
      </c>
      <c r="N1614" s="34" t="s">
        <v>3620</v>
      </c>
      <c r="O1614">
        <f t="shared" si="50"/>
        <v>9</v>
      </c>
    </row>
    <row r="1615" spans="1:15" x14ac:dyDescent="0.25">
      <c r="A1615" s="34" t="s">
        <v>3639</v>
      </c>
      <c r="B1615" s="34" t="s">
        <v>332</v>
      </c>
      <c r="C1615" s="34" t="s">
        <v>3425</v>
      </c>
      <c r="D1615" s="34" t="s">
        <v>179</v>
      </c>
      <c r="E1615" s="34" t="s">
        <v>3640</v>
      </c>
      <c r="F1615" s="34" t="s">
        <v>44</v>
      </c>
      <c r="G1615" s="34" t="s">
        <v>3641</v>
      </c>
      <c r="H1615" s="34" t="s">
        <v>47</v>
      </c>
      <c r="I1615" s="34" t="s">
        <v>48</v>
      </c>
      <c r="K1615" s="34" t="str">
        <f t="shared" si="51"/>
        <v>2013011</v>
      </c>
      <c r="L1615" s="34" t="s">
        <v>3641</v>
      </c>
      <c r="M1615" s="34" t="s">
        <v>3642</v>
      </c>
      <c r="N1615" s="34" t="s">
        <v>3640</v>
      </c>
      <c r="O1615">
        <f t="shared" si="50"/>
        <v>10</v>
      </c>
    </row>
    <row r="1616" spans="1:15" x14ac:dyDescent="0.25">
      <c r="A1616" s="34" t="s">
        <v>3643</v>
      </c>
      <c r="B1616" s="34" t="s">
        <v>332</v>
      </c>
      <c r="C1616" s="34" t="s">
        <v>3425</v>
      </c>
      <c r="D1616" s="34" t="s">
        <v>179</v>
      </c>
      <c r="E1616" s="34" t="s">
        <v>3640</v>
      </c>
      <c r="F1616" s="34" t="s">
        <v>42</v>
      </c>
      <c r="G1616" s="34" t="s">
        <v>3644</v>
      </c>
      <c r="H1616" s="34" t="s">
        <v>59</v>
      </c>
      <c r="I1616" s="34" t="s">
        <v>60</v>
      </c>
      <c r="K1616" s="34" t="str">
        <f t="shared" si="51"/>
        <v>2013023</v>
      </c>
      <c r="L1616" s="34" t="s">
        <v>3644</v>
      </c>
      <c r="M1616" s="34" t="s">
        <v>3642</v>
      </c>
      <c r="N1616" s="34" t="s">
        <v>3640</v>
      </c>
      <c r="O1616">
        <f t="shared" si="50"/>
        <v>10</v>
      </c>
    </row>
    <row r="1617" spans="1:15" x14ac:dyDescent="0.25">
      <c r="A1617" s="34" t="s">
        <v>3645</v>
      </c>
      <c r="B1617" s="34" t="s">
        <v>332</v>
      </c>
      <c r="C1617" s="34" t="s">
        <v>3425</v>
      </c>
      <c r="D1617" s="34" t="s">
        <v>179</v>
      </c>
      <c r="E1617" s="34" t="s">
        <v>3640</v>
      </c>
      <c r="F1617" s="34" t="s">
        <v>54</v>
      </c>
      <c r="G1617" s="34" t="s">
        <v>3646</v>
      </c>
      <c r="H1617" s="34" t="s">
        <v>59</v>
      </c>
      <c r="I1617" s="34" t="s">
        <v>60</v>
      </c>
      <c r="K1617" s="34" t="str">
        <f t="shared" si="51"/>
        <v>2013033</v>
      </c>
      <c r="L1617" s="34" t="s">
        <v>3646</v>
      </c>
      <c r="M1617" s="34" t="s">
        <v>3642</v>
      </c>
      <c r="N1617" s="34" t="s">
        <v>3640</v>
      </c>
      <c r="O1617">
        <f t="shared" si="50"/>
        <v>10</v>
      </c>
    </row>
    <row r="1618" spans="1:15" x14ac:dyDescent="0.25">
      <c r="A1618" s="34" t="s">
        <v>3647</v>
      </c>
      <c r="B1618" s="34" t="s">
        <v>332</v>
      </c>
      <c r="C1618" s="34" t="s">
        <v>3425</v>
      </c>
      <c r="D1618" s="34" t="s">
        <v>179</v>
      </c>
      <c r="E1618" s="34" t="s">
        <v>3640</v>
      </c>
      <c r="F1618" s="34" t="s">
        <v>57</v>
      </c>
      <c r="G1618" s="34" t="s">
        <v>3648</v>
      </c>
      <c r="H1618" s="34" t="s">
        <v>51</v>
      </c>
      <c r="I1618" s="34" t="s">
        <v>52</v>
      </c>
      <c r="K1618" s="34" t="str">
        <f t="shared" si="51"/>
        <v>2013042</v>
      </c>
      <c r="L1618" s="34" t="s">
        <v>3648</v>
      </c>
      <c r="M1618" s="34" t="s">
        <v>3642</v>
      </c>
      <c r="N1618" s="34" t="s">
        <v>3640</v>
      </c>
      <c r="O1618">
        <f t="shared" si="50"/>
        <v>10</v>
      </c>
    </row>
    <row r="1619" spans="1:15" x14ac:dyDescent="0.25">
      <c r="A1619" s="34" t="s">
        <v>3649</v>
      </c>
      <c r="B1619" s="34" t="s">
        <v>332</v>
      </c>
      <c r="C1619" s="34" t="s">
        <v>3425</v>
      </c>
      <c r="D1619" s="34" t="s">
        <v>179</v>
      </c>
      <c r="E1619" s="34" t="s">
        <v>3640</v>
      </c>
      <c r="F1619" s="34" t="s">
        <v>62</v>
      </c>
      <c r="G1619" s="34" t="s">
        <v>3650</v>
      </c>
      <c r="H1619" s="34" t="s">
        <v>51</v>
      </c>
      <c r="I1619" s="34" t="s">
        <v>52</v>
      </c>
      <c r="K1619" s="34" t="str">
        <f t="shared" si="51"/>
        <v>2013052</v>
      </c>
      <c r="L1619" s="34" t="s">
        <v>3650</v>
      </c>
      <c r="M1619" s="34" t="s">
        <v>3642</v>
      </c>
      <c r="N1619" s="34" t="s">
        <v>3640</v>
      </c>
      <c r="O1619">
        <f t="shared" si="50"/>
        <v>10</v>
      </c>
    </row>
    <row r="1620" spans="1:15" x14ac:dyDescent="0.25">
      <c r="A1620" s="34" t="s">
        <v>3651</v>
      </c>
      <c r="B1620" s="34" t="s">
        <v>332</v>
      </c>
      <c r="C1620" s="34" t="s">
        <v>3425</v>
      </c>
      <c r="D1620" s="34" t="s">
        <v>179</v>
      </c>
      <c r="E1620" s="34" t="s">
        <v>3640</v>
      </c>
      <c r="F1620" s="34" t="s">
        <v>65</v>
      </c>
      <c r="G1620" s="34" t="s">
        <v>3652</v>
      </c>
      <c r="H1620" s="34" t="s">
        <v>51</v>
      </c>
      <c r="I1620" s="34" t="s">
        <v>52</v>
      </c>
      <c r="K1620" s="34" t="str">
        <f t="shared" si="51"/>
        <v>2013062</v>
      </c>
      <c r="L1620" s="34" t="s">
        <v>3652</v>
      </c>
      <c r="M1620" s="34" t="s">
        <v>3642</v>
      </c>
      <c r="N1620" s="34" t="s">
        <v>3640</v>
      </c>
      <c r="O1620">
        <f t="shared" si="50"/>
        <v>10</v>
      </c>
    </row>
    <row r="1621" spans="1:15" x14ac:dyDescent="0.25">
      <c r="A1621" s="34" t="s">
        <v>3653</v>
      </c>
      <c r="B1621" s="34" t="s">
        <v>332</v>
      </c>
      <c r="C1621" s="34" t="s">
        <v>3425</v>
      </c>
      <c r="D1621" s="34" t="s">
        <v>179</v>
      </c>
      <c r="E1621" s="34" t="s">
        <v>3640</v>
      </c>
      <c r="F1621" s="34" t="s">
        <v>81</v>
      </c>
      <c r="G1621" s="34" t="s">
        <v>3654</v>
      </c>
      <c r="H1621" s="34" t="s">
        <v>51</v>
      </c>
      <c r="I1621" s="34" t="s">
        <v>52</v>
      </c>
      <c r="K1621" s="34" t="str">
        <f t="shared" si="51"/>
        <v>2013072</v>
      </c>
      <c r="L1621" s="34" t="s">
        <v>3654</v>
      </c>
      <c r="M1621" s="34" t="s">
        <v>3642</v>
      </c>
      <c r="N1621" s="34" t="s">
        <v>3640</v>
      </c>
      <c r="O1621">
        <f t="shared" si="50"/>
        <v>10</v>
      </c>
    </row>
    <row r="1622" spans="1:15" x14ac:dyDescent="0.25">
      <c r="A1622" s="34" t="s">
        <v>3655</v>
      </c>
      <c r="B1622" s="34" t="s">
        <v>332</v>
      </c>
      <c r="C1622" s="34" t="s">
        <v>3425</v>
      </c>
      <c r="D1622" s="34" t="s">
        <v>179</v>
      </c>
      <c r="E1622" s="34" t="s">
        <v>3640</v>
      </c>
      <c r="F1622" s="34" t="s">
        <v>137</v>
      </c>
      <c r="G1622" s="34" t="s">
        <v>3656</v>
      </c>
      <c r="H1622" s="34" t="s">
        <v>51</v>
      </c>
      <c r="I1622" s="34" t="s">
        <v>52</v>
      </c>
      <c r="K1622" s="34" t="str">
        <f t="shared" si="51"/>
        <v>2013082</v>
      </c>
      <c r="L1622" s="34" t="s">
        <v>3656</v>
      </c>
      <c r="M1622" s="34" t="s">
        <v>3642</v>
      </c>
      <c r="N1622" s="34" t="s">
        <v>3640</v>
      </c>
      <c r="O1622">
        <f t="shared" si="50"/>
        <v>10</v>
      </c>
    </row>
    <row r="1623" spans="1:15" x14ac:dyDescent="0.25">
      <c r="A1623" s="34" t="s">
        <v>3657</v>
      </c>
      <c r="B1623" s="34" t="s">
        <v>332</v>
      </c>
      <c r="C1623" s="34" t="s">
        <v>3425</v>
      </c>
      <c r="D1623" s="34" t="s">
        <v>179</v>
      </c>
      <c r="E1623" s="34" t="s">
        <v>3640</v>
      </c>
      <c r="F1623" s="34" t="s">
        <v>140</v>
      </c>
      <c r="G1623" s="34" t="s">
        <v>3658</v>
      </c>
      <c r="H1623" s="34" t="s">
        <v>59</v>
      </c>
      <c r="I1623" s="34" t="s">
        <v>60</v>
      </c>
      <c r="K1623" s="34" t="str">
        <f t="shared" si="51"/>
        <v>2013093</v>
      </c>
      <c r="L1623" s="34" t="s">
        <v>3658</v>
      </c>
      <c r="M1623" s="34" t="s">
        <v>3642</v>
      </c>
      <c r="N1623" s="34" t="s">
        <v>3640</v>
      </c>
      <c r="O1623">
        <f t="shared" si="50"/>
        <v>10</v>
      </c>
    </row>
    <row r="1624" spans="1:15" x14ac:dyDescent="0.25">
      <c r="A1624" s="34" t="s">
        <v>3659</v>
      </c>
      <c r="B1624" s="34" t="s">
        <v>332</v>
      </c>
      <c r="C1624" s="34" t="s">
        <v>3425</v>
      </c>
      <c r="D1624" s="34" t="s">
        <v>179</v>
      </c>
      <c r="E1624" s="34" t="s">
        <v>3640</v>
      </c>
      <c r="F1624" s="34" t="s">
        <v>171</v>
      </c>
      <c r="G1624" s="34" t="s">
        <v>3641</v>
      </c>
      <c r="H1624" s="34" t="s">
        <v>51</v>
      </c>
      <c r="I1624" s="34" t="s">
        <v>52</v>
      </c>
      <c r="K1624" s="34" t="str">
        <f t="shared" si="51"/>
        <v>2013102</v>
      </c>
      <c r="L1624" s="34" t="s">
        <v>3641</v>
      </c>
      <c r="M1624" s="34" t="s">
        <v>3642</v>
      </c>
      <c r="N1624" s="34" t="s">
        <v>3640</v>
      </c>
      <c r="O1624">
        <f t="shared" si="50"/>
        <v>10</v>
      </c>
    </row>
    <row r="1625" spans="1:15" x14ac:dyDescent="0.25">
      <c r="A1625" s="34" t="s">
        <v>3660</v>
      </c>
      <c r="B1625" s="34" t="s">
        <v>332</v>
      </c>
      <c r="C1625" s="34" t="s">
        <v>3425</v>
      </c>
      <c r="D1625" s="34" t="s">
        <v>182</v>
      </c>
      <c r="E1625" s="34" t="s">
        <v>3661</v>
      </c>
      <c r="F1625" s="34" t="s">
        <v>44</v>
      </c>
      <c r="G1625" s="34" t="s">
        <v>3662</v>
      </c>
      <c r="H1625" s="34" t="s">
        <v>47</v>
      </c>
      <c r="I1625" s="34" t="s">
        <v>48</v>
      </c>
      <c r="K1625" s="34" t="str">
        <f t="shared" si="51"/>
        <v>2014011</v>
      </c>
      <c r="L1625" s="34" t="s">
        <v>3662</v>
      </c>
      <c r="M1625" s="34" t="s">
        <v>3663</v>
      </c>
      <c r="N1625" s="34" t="s">
        <v>3661</v>
      </c>
      <c r="O1625">
        <f t="shared" si="50"/>
        <v>5</v>
      </c>
    </row>
    <row r="1626" spans="1:15" x14ac:dyDescent="0.25">
      <c r="A1626" s="34" t="s">
        <v>3664</v>
      </c>
      <c r="B1626" s="34" t="s">
        <v>332</v>
      </c>
      <c r="C1626" s="34" t="s">
        <v>3425</v>
      </c>
      <c r="D1626" s="34" t="s">
        <v>182</v>
      </c>
      <c r="E1626" s="34" t="s">
        <v>3661</v>
      </c>
      <c r="F1626" s="34" t="s">
        <v>42</v>
      </c>
      <c r="G1626" s="34" t="s">
        <v>3665</v>
      </c>
      <c r="H1626" s="34" t="s">
        <v>51</v>
      </c>
      <c r="I1626" s="34" t="s">
        <v>52</v>
      </c>
      <c r="K1626" s="34" t="str">
        <f t="shared" si="51"/>
        <v>2014022</v>
      </c>
      <c r="L1626" s="34" t="s">
        <v>3665</v>
      </c>
      <c r="M1626" s="34" t="s">
        <v>3663</v>
      </c>
      <c r="N1626" s="34" t="s">
        <v>3661</v>
      </c>
      <c r="O1626">
        <f t="shared" si="50"/>
        <v>5</v>
      </c>
    </row>
    <row r="1627" spans="1:15" x14ac:dyDescent="0.25">
      <c r="A1627" s="34" t="s">
        <v>3666</v>
      </c>
      <c r="B1627" s="34" t="s">
        <v>332</v>
      </c>
      <c r="C1627" s="34" t="s">
        <v>3425</v>
      </c>
      <c r="D1627" s="34" t="s">
        <v>182</v>
      </c>
      <c r="E1627" s="34" t="s">
        <v>3661</v>
      </c>
      <c r="F1627" s="34" t="s">
        <v>54</v>
      </c>
      <c r="G1627" s="34" t="s">
        <v>3667</v>
      </c>
      <c r="H1627" s="34" t="s">
        <v>51</v>
      </c>
      <c r="I1627" s="34" t="s">
        <v>52</v>
      </c>
      <c r="K1627" s="34" t="str">
        <f t="shared" si="51"/>
        <v>2014032</v>
      </c>
      <c r="L1627" s="34" t="s">
        <v>3667</v>
      </c>
      <c r="M1627" s="34" t="s">
        <v>3663</v>
      </c>
      <c r="N1627" s="34" t="s">
        <v>3661</v>
      </c>
      <c r="O1627">
        <f t="shared" si="50"/>
        <v>5</v>
      </c>
    </row>
    <row r="1628" spans="1:15" x14ac:dyDescent="0.25">
      <c r="A1628" s="34" t="s">
        <v>3668</v>
      </c>
      <c r="B1628" s="34" t="s">
        <v>332</v>
      </c>
      <c r="C1628" s="34" t="s">
        <v>3425</v>
      </c>
      <c r="D1628" s="34" t="s">
        <v>182</v>
      </c>
      <c r="E1628" s="34" t="s">
        <v>3661</v>
      </c>
      <c r="F1628" s="34" t="s">
        <v>57</v>
      </c>
      <c r="G1628" s="34" t="s">
        <v>3669</v>
      </c>
      <c r="H1628" s="34" t="s">
        <v>51</v>
      </c>
      <c r="I1628" s="34" t="s">
        <v>52</v>
      </c>
      <c r="K1628" s="34" t="str">
        <f t="shared" si="51"/>
        <v>2014042</v>
      </c>
      <c r="L1628" s="34" t="s">
        <v>3669</v>
      </c>
      <c r="M1628" s="34" t="s">
        <v>3663</v>
      </c>
      <c r="N1628" s="34" t="s">
        <v>3661</v>
      </c>
      <c r="O1628">
        <f t="shared" si="50"/>
        <v>5</v>
      </c>
    </row>
    <row r="1629" spans="1:15" x14ac:dyDescent="0.25">
      <c r="A1629" s="34" t="s">
        <v>3670</v>
      </c>
      <c r="B1629" s="34" t="s">
        <v>332</v>
      </c>
      <c r="C1629" s="34" t="s">
        <v>3425</v>
      </c>
      <c r="D1629" s="34" t="s">
        <v>182</v>
      </c>
      <c r="E1629" s="34" t="s">
        <v>3661</v>
      </c>
      <c r="F1629" s="34" t="s">
        <v>62</v>
      </c>
      <c r="G1629" s="34" t="s">
        <v>3662</v>
      </c>
      <c r="H1629" s="34" t="s">
        <v>51</v>
      </c>
      <c r="I1629" s="34" t="s">
        <v>52</v>
      </c>
      <c r="K1629" s="34" t="str">
        <f t="shared" si="51"/>
        <v>2014052</v>
      </c>
      <c r="L1629" s="34" t="s">
        <v>3662</v>
      </c>
      <c r="M1629" s="34" t="s">
        <v>3663</v>
      </c>
      <c r="N1629" s="34" t="s">
        <v>3661</v>
      </c>
      <c r="O1629">
        <f t="shared" si="50"/>
        <v>5</v>
      </c>
    </row>
    <row r="1630" spans="1:15" x14ac:dyDescent="0.25">
      <c r="A1630" s="34" t="s">
        <v>3671</v>
      </c>
      <c r="B1630" s="34" t="s">
        <v>332</v>
      </c>
      <c r="C1630" s="34" t="s">
        <v>3425</v>
      </c>
      <c r="D1630" s="34" t="s">
        <v>443</v>
      </c>
      <c r="E1630" s="34" t="s">
        <v>3672</v>
      </c>
      <c r="F1630" s="34" t="s">
        <v>44</v>
      </c>
      <c r="G1630" s="34" t="s">
        <v>3673</v>
      </c>
      <c r="H1630" s="34" t="s">
        <v>47</v>
      </c>
      <c r="I1630" s="34" t="s">
        <v>48</v>
      </c>
      <c r="K1630" s="34" t="str">
        <f t="shared" si="51"/>
        <v>2061011</v>
      </c>
      <c r="L1630" s="34" t="s">
        <v>3673</v>
      </c>
      <c r="M1630" s="34" t="s">
        <v>3674</v>
      </c>
      <c r="N1630" s="34" t="s">
        <v>3672</v>
      </c>
      <c r="O1630">
        <f t="shared" si="50"/>
        <v>1</v>
      </c>
    </row>
    <row r="1631" spans="1:15" x14ac:dyDescent="0.25">
      <c r="A1631" s="34" t="s">
        <v>3675</v>
      </c>
      <c r="B1631" s="34" t="s">
        <v>332</v>
      </c>
      <c r="C1631" s="34" t="s">
        <v>3425</v>
      </c>
      <c r="D1631" s="34" t="s">
        <v>448</v>
      </c>
      <c r="E1631" s="34" t="s">
        <v>3676</v>
      </c>
      <c r="F1631" s="34" t="s">
        <v>44</v>
      </c>
      <c r="G1631" s="34" t="s">
        <v>3677</v>
      </c>
      <c r="H1631" s="34" t="s">
        <v>47</v>
      </c>
      <c r="I1631" s="34" t="s">
        <v>48</v>
      </c>
      <c r="K1631" s="34" t="str">
        <f t="shared" si="51"/>
        <v>2062011</v>
      </c>
      <c r="L1631" s="34" t="s">
        <v>3677</v>
      </c>
      <c r="M1631" s="34" t="s">
        <v>3678</v>
      </c>
      <c r="N1631" s="34" t="s">
        <v>3676</v>
      </c>
      <c r="O1631">
        <f t="shared" si="50"/>
        <v>1</v>
      </c>
    </row>
    <row r="1632" spans="1:15" x14ac:dyDescent="0.25">
      <c r="A1632" s="34" t="s">
        <v>3679</v>
      </c>
      <c r="B1632" s="34" t="s">
        <v>332</v>
      </c>
      <c r="C1632" s="34" t="s">
        <v>3425</v>
      </c>
      <c r="D1632" s="34" t="s">
        <v>778</v>
      </c>
      <c r="E1632" s="34" t="s">
        <v>3680</v>
      </c>
      <c r="F1632" s="34" t="s">
        <v>44</v>
      </c>
      <c r="G1632" s="34" t="s">
        <v>3681</v>
      </c>
      <c r="H1632" s="34" t="s">
        <v>47</v>
      </c>
      <c r="I1632" s="34" t="s">
        <v>48</v>
      </c>
      <c r="K1632" s="34" t="str">
        <f t="shared" si="51"/>
        <v>2063011</v>
      </c>
      <c r="L1632" s="34" t="s">
        <v>3681</v>
      </c>
      <c r="M1632" s="34" t="s">
        <v>3682</v>
      </c>
      <c r="N1632" s="34" t="s">
        <v>3680</v>
      </c>
      <c r="O1632">
        <f t="shared" si="50"/>
        <v>1</v>
      </c>
    </row>
    <row r="1633" spans="1:15" x14ac:dyDescent="0.25">
      <c r="A1633" s="34" t="s">
        <v>3683</v>
      </c>
      <c r="B1633" s="34" t="s">
        <v>366</v>
      </c>
      <c r="C1633" s="34" t="s">
        <v>3684</v>
      </c>
      <c r="D1633" s="34" t="s">
        <v>44</v>
      </c>
      <c r="E1633" s="34" t="s">
        <v>3685</v>
      </c>
      <c r="F1633" s="34" t="s">
        <v>44</v>
      </c>
      <c r="G1633" s="34" t="s">
        <v>3686</v>
      </c>
      <c r="H1633" s="34" t="s">
        <v>51</v>
      </c>
      <c r="I1633" s="34" t="s">
        <v>52</v>
      </c>
      <c r="K1633" s="34" t="str">
        <f t="shared" si="51"/>
        <v>2201012</v>
      </c>
      <c r="L1633" s="34" t="s">
        <v>3686</v>
      </c>
      <c r="M1633" s="34" t="s">
        <v>3687</v>
      </c>
      <c r="N1633" s="34" t="s">
        <v>3685</v>
      </c>
      <c r="O1633">
        <f t="shared" si="50"/>
        <v>10</v>
      </c>
    </row>
    <row r="1634" spans="1:15" x14ac:dyDescent="0.25">
      <c r="A1634" s="34" t="s">
        <v>3688</v>
      </c>
      <c r="B1634" s="34" t="s">
        <v>366</v>
      </c>
      <c r="C1634" s="34" t="s">
        <v>3684</v>
      </c>
      <c r="D1634" s="34" t="s">
        <v>44</v>
      </c>
      <c r="E1634" s="34" t="s">
        <v>3685</v>
      </c>
      <c r="F1634" s="34" t="s">
        <v>42</v>
      </c>
      <c r="G1634" s="34" t="s">
        <v>3689</v>
      </c>
      <c r="H1634" s="34" t="s">
        <v>59</v>
      </c>
      <c r="I1634" s="34" t="s">
        <v>60</v>
      </c>
      <c r="K1634" s="34" t="str">
        <f t="shared" si="51"/>
        <v>2201023</v>
      </c>
      <c r="L1634" s="34" t="s">
        <v>3689</v>
      </c>
      <c r="M1634" s="34" t="s">
        <v>3687</v>
      </c>
      <c r="N1634" s="34" t="s">
        <v>3685</v>
      </c>
      <c r="O1634">
        <f t="shared" si="50"/>
        <v>10</v>
      </c>
    </row>
    <row r="1635" spans="1:15" x14ac:dyDescent="0.25">
      <c r="A1635" s="34" t="s">
        <v>3690</v>
      </c>
      <c r="B1635" s="34" t="s">
        <v>366</v>
      </c>
      <c r="C1635" s="34" t="s">
        <v>3684</v>
      </c>
      <c r="D1635" s="34" t="s">
        <v>44</v>
      </c>
      <c r="E1635" s="34" t="s">
        <v>3685</v>
      </c>
      <c r="F1635" s="34" t="s">
        <v>54</v>
      </c>
      <c r="G1635" s="34" t="s">
        <v>3691</v>
      </c>
      <c r="H1635" s="34" t="s">
        <v>51</v>
      </c>
      <c r="I1635" s="34" t="s">
        <v>52</v>
      </c>
      <c r="K1635" s="34" t="str">
        <f t="shared" si="51"/>
        <v>2201032</v>
      </c>
      <c r="L1635" s="34" t="s">
        <v>3691</v>
      </c>
      <c r="M1635" s="34" t="s">
        <v>3687</v>
      </c>
      <c r="N1635" s="34" t="s">
        <v>3685</v>
      </c>
      <c r="O1635">
        <f t="shared" si="50"/>
        <v>10</v>
      </c>
    </row>
    <row r="1636" spans="1:15" x14ac:dyDescent="0.25">
      <c r="A1636" s="34" t="s">
        <v>3692</v>
      </c>
      <c r="B1636" s="34" t="s">
        <v>366</v>
      </c>
      <c r="C1636" s="34" t="s">
        <v>3684</v>
      </c>
      <c r="D1636" s="34" t="s">
        <v>44</v>
      </c>
      <c r="E1636" s="34" t="s">
        <v>3685</v>
      </c>
      <c r="F1636" s="34" t="s">
        <v>57</v>
      </c>
      <c r="G1636" s="34" t="s">
        <v>3693</v>
      </c>
      <c r="H1636" s="34" t="s">
        <v>51</v>
      </c>
      <c r="I1636" s="34" t="s">
        <v>52</v>
      </c>
      <c r="K1636" s="34" t="str">
        <f t="shared" si="51"/>
        <v>2201042</v>
      </c>
      <c r="L1636" s="34" t="s">
        <v>3693</v>
      </c>
      <c r="M1636" s="34" t="s">
        <v>3687</v>
      </c>
      <c r="N1636" s="34" t="s">
        <v>3685</v>
      </c>
      <c r="O1636">
        <f t="shared" si="50"/>
        <v>10</v>
      </c>
    </row>
    <row r="1637" spans="1:15" x14ac:dyDescent="0.25">
      <c r="A1637" s="34" t="s">
        <v>3694</v>
      </c>
      <c r="B1637" s="34" t="s">
        <v>366</v>
      </c>
      <c r="C1637" s="34" t="s">
        <v>3684</v>
      </c>
      <c r="D1637" s="34" t="s">
        <v>44</v>
      </c>
      <c r="E1637" s="34" t="s">
        <v>3685</v>
      </c>
      <c r="F1637" s="34" t="s">
        <v>62</v>
      </c>
      <c r="G1637" s="34" t="s">
        <v>3695</v>
      </c>
      <c r="H1637" s="34" t="s">
        <v>51</v>
      </c>
      <c r="I1637" s="34" t="s">
        <v>52</v>
      </c>
      <c r="K1637" s="34" t="str">
        <f t="shared" si="51"/>
        <v>2201052</v>
      </c>
      <c r="L1637" s="34" t="s">
        <v>3695</v>
      </c>
      <c r="M1637" s="34" t="s">
        <v>3687</v>
      </c>
      <c r="N1637" s="34" t="s">
        <v>3685</v>
      </c>
      <c r="O1637">
        <f t="shared" si="50"/>
        <v>10</v>
      </c>
    </row>
    <row r="1638" spans="1:15" x14ac:dyDescent="0.25">
      <c r="A1638" s="34" t="s">
        <v>3696</v>
      </c>
      <c r="B1638" s="34" t="s">
        <v>366</v>
      </c>
      <c r="C1638" s="34" t="s">
        <v>3684</v>
      </c>
      <c r="D1638" s="34" t="s">
        <v>44</v>
      </c>
      <c r="E1638" s="34" t="s">
        <v>3685</v>
      </c>
      <c r="F1638" s="34" t="s">
        <v>65</v>
      </c>
      <c r="G1638" s="34" t="s">
        <v>3697</v>
      </c>
      <c r="H1638" s="34" t="s">
        <v>59</v>
      </c>
      <c r="I1638" s="34" t="s">
        <v>60</v>
      </c>
      <c r="K1638" s="34" t="str">
        <f t="shared" si="51"/>
        <v>2201063</v>
      </c>
      <c r="L1638" s="34" t="s">
        <v>3697</v>
      </c>
      <c r="M1638" s="34" t="s">
        <v>3687</v>
      </c>
      <c r="N1638" s="34" t="s">
        <v>3685</v>
      </c>
      <c r="O1638">
        <f t="shared" si="50"/>
        <v>10</v>
      </c>
    </row>
    <row r="1639" spans="1:15" x14ac:dyDescent="0.25">
      <c r="A1639" s="34" t="s">
        <v>3698</v>
      </c>
      <c r="B1639" s="34" t="s">
        <v>366</v>
      </c>
      <c r="C1639" s="34" t="s">
        <v>3684</v>
      </c>
      <c r="D1639" s="34" t="s">
        <v>44</v>
      </c>
      <c r="E1639" s="34" t="s">
        <v>3685</v>
      </c>
      <c r="F1639" s="34" t="s">
        <v>81</v>
      </c>
      <c r="G1639" s="34" t="s">
        <v>3699</v>
      </c>
      <c r="H1639" s="34" t="s">
        <v>51</v>
      </c>
      <c r="I1639" s="34" t="s">
        <v>52</v>
      </c>
      <c r="K1639" s="34" t="str">
        <f t="shared" si="51"/>
        <v>2201072</v>
      </c>
      <c r="L1639" s="34" t="s">
        <v>3699</v>
      </c>
      <c r="M1639" s="34" t="s">
        <v>3687</v>
      </c>
      <c r="N1639" s="34" t="s">
        <v>3685</v>
      </c>
      <c r="O1639">
        <f t="shared" si="50"/>
        <v>10</v>
      </c>
    </row>
    <row r="1640" spans="1:15" x14ac:dyDescent="0.25">
      <c r="A1640" s="34" t="s">
        <v>3700</v>
      </c>
      <c r="B1640" s="34" t="s">
        <v>366</v>
      </c>
      <c r="C1640" s="34" t="s">
        <v>3684</v>
      </c>
      <c r="D1640" s="34" t="s">
        <v>44</v>
      </c>
      <c r="E1640" s="34" t="s">
        <v>3685</v>
      </c>
      <c r="F1640" s="34" t="s">
        <v>137</v>
      </c>
      <c r="G1640" s="34" t="s">
        <v>3701</v>
      </c>
      <c r="H1640" s="34" t="s">
        <v>51</v>
      </c>
      <c r="I1640" s="34" t="s">
        <v>52</v>
      </c>
      <c r="K1640" s="34" t="str">
        <f t="shared" si="51"/>
        <v>2201082</v>
      </c>
      <c r="L1640" s="34" t="s">
        <v>3701</v>
      </c>
      <c r="M1640" s="34" t="s">
        <v>3687</v>
      </c>
      <c r="N1640" s="34" t="s">
        <v>3685</v>
      </c>
      <c r="O1640">
        <f t="shared" si="50"/>
        <v>10</v>
      </c>
    </row>
    <row r="1641" spans="1:15" x14ac:dyDescent="0.25">
      <c r="A1641" s="34" t="s">
        <v>3702</v>
      </c>
      <c r="B1641" s="34" t="s">
        <v>366</v>
      </c>
      <c r="C1641" s="34" t="s">
        <v>3684</v>
      </c>
      <c r="D1641" s="34" t="s">
        <v>44</v>
      </c>
      <c r="E1641" s="34" t="s">
        <v>3685</v>
      </c>
      <c r="F1641" s="34" t="s">
        <v>140</v>
      </c>
      <c r="G1641" s="34" t="s">
        <v>3703</v>
      </c>
      <c r="H1641" s="34" t="s">
        <v>51</v>
      </c>
      <c r="I1641" s="34" t="s">
        <v>52</v>
      </c>
      <c r="K1641" s="34" t="str">
        <f t="shared" si="51"/>
        <v>2201092</v>
      </c>
      <c r="L1641" s="34" t="s">
        <v>3703</v>
      </c>
      <c r="M1641" s="34" t="s">
        <v>3687</v>
      </c>
      <c r="N1641" s="34" t="s">
        <v>3685</v>
      </c>
      <c r="O1641">
        <f t="shared" si="50"/>
        <v>10</v>
      </c>
    </row>
    <row r="1642" spans="1:15" x14ac:dyDescent="0.25">
      <c r="A1642" s="34" t="s">
        <v>3704</v>
      </c>
      <c r="B1642" s="34" t="s">
        <v>366</v>
      </c>
      <c r="C1642" s="34" t="s">
        <v>3684</v>
      </c>
      <c r="D1642" s="34" t="s">
        <v>44</v>
      </c>
      <c r="E1642" s="34" t="s">
        <v>3685</v>
      </c>
      <c r="F1642" s="34" t="s">
        <v>171</v>
      </c>
      <c r="G1642" s="34" t="s">
        <v>3705</v>
      </c>
      <c r="H1642" s="34" t="s">
        <v>51</v>
      </c>
      <c r="I1642" s="34" t="s">
        <v>52</v>
      </c>
      <c r="K1642" s="34" t="str">
        <f t="shared" si="51"/>
        <v>2201102</v>
      </c>
      <c r="L1642" s="34" t="s">
        <v>3705</v>
      </c>
      <c r="M1642" s="34" t="s">
        <v>3687</v>
      </c>
      <c r="N1642" s="34" t="s">
        <v>3685</v>
      </c>
      <c r="O1642">
        <f t="shared" si="50"/>
        <v>10</v>
      </c>
    </row>
    <row r="1643" spans="1:15" x14ac:dyDescent="0.25">
      <c r="A1643" s="34" t="s">
        <v>3706</v>
      </c>
      <c r="B1643" s="34" t="s">
        <v>366</v>
      </c>
      <c r="C1643" s="34" t="s">
        <v>3684</v>
      </c>
      <c r="D1643" s="34" t="s">
        <v>42</v>
      </c>
      <c r="E1643" s="34" t="s">
        <v>3707</v>
      </c>
      <c r="F1643" s="34" t="s">
        <v>44</v>
      </c>
      <c r="G1643" s="34" t="s">
        <v>3708</v>
      </c>
      <c r="H1643" s="34" t="s">
        <v>47</v>
      </c>
      <c r="I1643" s="34" t="s">
        <v>48</v>
      </c>
      <c r="K1643" s="34" t="str">
        <f t="shared" si="51"/>
        <v>2202011</v>
      </c>
      <c r="L1643" s="34" t="s">
        <v>3708</v>
      </c>
      <c r="M1643" s="34" t="s">
        <v>3709</v>
      </c>
      <c r="N1643" s="34" t="s">
        <v>3707</v>
      </c>
      <c r="O1643">
        <f t="shared" si="50"/>
        <v>5</v>
      </c>
    </row>
    <row r="1644" spans="1:15" x14ac:dyDescent="0.25">
      <c r="A1644" s="34" t="s">
        <v>3710</v>
      </c>
      <c r="B1644" s="34" t="s">
        <v>366</v>
      </c>
      <c r="C1644" s="34" t="s">
        <v>3684</v>
      </c>
      <c r="D1644" s="34" t="s">
        <v>42</v>
      </c>
      <c r="E1644" s="34" t="s">
        <v>3707</v>
      </c>
      <c r="F1644" s="34" t="s">
        <v>42</v>
      </c>
      <c r="G1644" s="34" t="s">
        <v>3711</v>
      </c>
      <c r="H1644" s="34" t="s">
        <v>59</v>
      </c>
      <c r="I1644" s="34" t="s">
        <v>60</v>
      </c>
      <c r="K1644" s="34" t="str">
        <f t="shared" si="51"/>
        <v>2202023</v>
      </c>
      <c r="L1644" s="34" t="s">
        <v>3711</v>
      </c>
      <c r="M1644" s="34" t="s">
        <v>3709</v>
      </c>
      <c r="N1644" s="34" t="s">
        <v>3707</v>
      </c>
      <c r="O1644">
        <f t="shared" si="50"/>
        <v>5</v>
      </c>
    </row>
    <row r="1645" spans="1:15" x14ac:dyDescent="0.25">
      <c r="A1645" s="34" t="s">
        <v>3712</v>
      </c>
      <c r="B1645" s="34" t="s">
        <v>366</v>
      </c>
      <c r="C1645" s="34" t="s">
        <v>3684</v>
      </c>
      <c r="D1645" s="34" t="s">
        <v>42</v>
      </c>
      <c r="E1645" s="34" t="s">
        <v>3707</v>
      </c>
      <c r="F1645" s="34" t="s">
        <v>54</v>
      </c>
      <c r="G1645" s="34" t="s">
        <v>3708</v>
      </c>
      <c r="H1645" s="34" t="s">
        <v>51</v>
      </c>
      <c r="I1645" s="34" t="s">
        <v>52</v>
      </c>
      <c r="K1645" s="34" t="str">
        <f t="shared" si="51"/>
        <v>2202032</v>
      </c>
      <c r="L1645" s="34" t="s">
        <v>3708</v>
      </c>
      <c r="M1645" s="34" t="s">
        <v>3709</v>
      </c>
      <c r="N1645" s="34" t="s">
        <v>3707</v>
      </c>
      <c r="O1645">
        <f t="shared" si="50"/>
        <v>5</v>
      </c>
    </row>
    <row r="1646" spans="1:15" x14ac:dyDescent="0.25">
      <c r="A1646" s="34" t="s">
        <v>3713</v>
      </c>
      <c r="B1646" s="34" t="s">
        <v>366</v>
      </c>
      <c r="C1646" s="34" t="s">
        <v>3684</v>
      </c>
      <c r="D1646" s="34" t="s">
        <v>42</v>
      </c>
      <c r="E1646" s="34" t="s">
        <v>3707</v>
      </c>
      <c r="F1646" s="34" t="s">
        <v>57</v>
      </c>
      <c r="G1646" s="34" t="s">
        <v>3714</v>
      </c>
      <c r="H1646" s="34" t="s">
        <v>59</v>
      </c>
      <c r="I1646" s="34" t="s">
        <v>60</v>
      </c>
      <c r="K1646" s="34" t="str">
        <f t="shared" si="51"/>
        <v>2202043</v>
      </c>
      <c r="L1646" s="34" t="s">
        <v>3714</v>
      </c>
      <c r="M1646" s="34" t="s">
        <v>3709</v>
      </c>
      <c r="N1646" s="34" t="s">
        <v>3707</v>
      </c>
      <c r="O1646">
        <f t="shared" si="50"/>
        <v>5</v>
      </c>
    </row>
    <row r="1647" spans="1:15" x14ac:dyDescent="0.25">
      <c r="A1647" s="34" t="s">
        <v>3715</v>
      </c>
      <c r="B1647" s="34" t="s">
        <v>366</v>
      </c>
      <c r="C1647" s="34" t="s">
        <v>3684</v>
      </c>
      <c r="D1647" s="34" t="s">
        <v>42</v>
      </c>
      <c r="E1647" s="34" t="s">
        <v>3707</v>
      </c>
      <c r="F1647" s="34" t="s">
        <v>62</v>
      </c>
      <c r="G1647" s="34" t="s">
        <v>3716</v>
      </c>
      <c r="H1647" s="34" t="s">
        <v>51</v>
      </c>
      <c r="I1647" s="34" t="s">
        <v>52</v>
      </c>
      <c r="K1647" s="34" t="str">
        <f t="shared" si="51"/>
        <v>2202052</v>
      </c>
      <c r="L1647" s="34" t="s">
        <v>3716</v>
      </c>
      <c r="M1647" s="34" t="s">
        <v>3709</v>
      </c>
      <c r="N1647" s="34" t="s">
        <v>3707</v>
      </c>
      <c r="O1647">
        <f t="shared" si="50"/>
        <v>5</v>
      </c>
    </row>
    <row r="1648" spans="1:15" x14ac:dyDescent="0.25">
      <c r="A1648" s="34" t="s">
        <v>3717</v>
      </c>
      <c r="B1648" s="34" t="s">
        <v>366</v>
      </c>
      <c r="C1648" s="34" t="s">
        <v>3684</v>
      </c>
      <c r="D1648" s="34" t="s">
        <v>54</v>
      </c>
      <c r="E1648" s="34" t="s">
        <v>3718</v>
      </c>
      <c r="F1648" s="34" t="s">
        <v>44</v>
      </c>
      <c r="G1648" s="34" t="s">
        <v>3719</v>
      </c>
      <c r="H1648" s="34" t="s">
        <v>47</v>
      </c>
      <c r="I1648" s="34" t="s">
        <v>48</v>
      </c>
      <c r="K1648" s="34" t="str">
        <f t="shared" si="51"/>
        <v>2203011</v>
      </c>
      <c r="L1648" s="34" t="s">
        <v>3719</v>
      </c>
      <c r="M1648" s="34" t="s">
        <v>3720</v>
      </c>
      <c r="N1648" s="34" t="s">
        <v>3718</v>
      </c>
      <c r="O1648">
        <f t="shared" si="50"/>
        <v>7</v>
      </c>
    </row>
    <row r="1649" spans="1:15" x14ac:dyDescent="0.25">
      <c r="A1649" s="34" t="s">
        <v>3721</v>
      </c>
      <c r="B1649" s="34" t="s">
        <v>366</v>
      </c>
      <c r="C1649" s="34" t="s">
        <v>3684</v>
      </c>
      <c r="D1649" s="34" t="s">
        <v>54</v>
      </c>
      <c r="E1649" s="34" t="s">
        <v>3718</v>
      </c>
      <c r="F1649" s="34" t="s">
        <v>42</v>
      </c>
      <c r="G1649" s="34" t="s">
        <v>3722</v>
      </c>
      <c r="H1649" s="34" t="s">
        <v>59</v>
      </c>
      <c r="I1649" s="34" t="s">
        <v>60</v>
      </c>
      <c r="K1649" s="34" t="str">
        <f t="shared" si="51"/>
        <v>2203023</v>
      </c>
      <c r="L1649" s="34" t="s">
        <v>3722</v>
      </c>
      <c r="M1649" s="34" t="s">
        <v>3720</v>
      </c>
      <c r="N1649" s="34" t="s">
        <v>3718</v>
      </c>
      <c r="O1649">
        <f t="shared" si="50"/>
        <v>7</v>
      </c>
    </row>
    <row r="1650" spans="1:15" x14ac:dyDescent="0.25">
      <c r="A1650" s="34" t="s">
        <v>3723</v>
      </c>
      <c r="B1650" s="34" t="s">
        <v>366</v>
      </c>
      <c r="C1650" s="34" t="s">
        <v>3684</v>
      </c>
      <c r="D1650" s="34" t="s">
        <v>54</v>
      </c>
      <c r="E1650" s="34" t="s">
        <v>3718</v>
      </c>
      <c r="F1650" s="34" t="s">
        <v>54</v>
      </c>
      <c r="G1650" s="34" t="s">
        <v>3719</v>
      </c>
      <c r="H1650" s="34" t="s">
        <v>51</v>
      </c>
      <c r="I1650" s="34" t="s">
        <v>52</v>
      </c>
      <c r="K1650" s="34" t="str">
        <f t="shared" si="51"/>
        <v>2203032</v>
      </c>
      <c r="L1650" s="34" t="s">
        <v>3719</v>
      </c>
      <c r="M1650" s="34" t="s">
        <v>3720</v>
      </c>
      <c r="N1650" s="34" t="s">
        <v>3718</v>
      </c>
      <c r="O1650">
        <f t="shared" si="50"/>
        <v>7</v>
      </c>
    </row>
    <row r="1651" spans="1:15" x14ac:dyDescent="0.25">
      <c r="A1651" s="34" t="s">
        <v>3724</v>
      </c>
      <c r="B1651" s="34" t="s">
        <v>366</v>
      </c>
      <c r="C1651" s="34" t="s">
        <v>3684</v>
      </c>
      <c r="D1651" s="34" t="s">
        <v>54</v>
      </c>
      <c r="E1651" s="34" t="s">
        <v>3718</v>
      </c>
      <c r="F1651" s="34" t="s">
        <v>57</v>
      </c>
      <c r="G1651" s="34" t="s">
        <v>3725</v>
      </c>
      <c r="H1651" s="34" t="s">
        <v>59</v>
      </c>
      <c r="I1651" s="34" t="s">
        <v>60</v>
      </c>
      <c r="K1651" s="34" t="str">
        <f t="shared" si="51"/>
        <v>2203043</v>
      </c>
      <c r="L1651" s="34" t="s">
        <v>3725</v>
      </c>
      <c r="M1651" s="34" t="s">
        <v>3720</v>
      </c>
      <c r="N1651" s="34" t="s">
        <v>3718</v>
      </c>
      <c r="O1651">
        <f t="shared" si="50"/>
        <v>7</v>
      </c>
    </row>
    <row r="1652" spans="1:15" x14ac:dyDescent="0.25">
      <c r="A1652" s="34" t="s">
        <v>3726</v>
      </c>
      <c r="B1652" s="34" t="s">
        <v>366</v>
      </c>
      <c r="C1652" s="34" t="s">
        <v>3684</v>
      </c>
      <c r="D1652" s="34" t="s">
        <v>54</v>
      </c>
      <c r="E1652" s="34" t="s">
        <v>3718</v>
      </c>
      <c r="F1652" s="34" t="s">
        <v>62</v>
      </c>
      <c r="G1652" s="34" t="s">
        <v>3727</v>
      </c>
      <c r="H1652" s="34" t="s">
        <v>51</v>
      </c>
      <c r="I1652" s="34" t="s">
        <v>52</v>
      </c>
      <c r="K1652" s="34" t="str">
        <f t="shared" si="51"/>
        <v>2203052</v>
      </c>
      <c r="L1652" s="34" t="s">
        <v>3727</v>
      </c>
      <c r="M1652" s="34" t="s">
        <v>3720</v>
      </c>
      <c r="N1652" s="34" t="s">
        <v>3718</v>
      </c>
      <c r="O1652">
        <f t="shared" si="50"/>
        <v>7</v>
      </c>
    </row>
    <row r="1653" spans="1:15" x14ac:dyDescent="0.25">
      <c r="A1653" s="34" t="s">
        <v>3728</v>
      </c>
      <c r="B1653" s="34" t="s">
        <v>366</v>
      </c>
      <c r="C1653" s="34" t="s">
        <v>3684</v>
      </c>
      <c r="D1653" s="34" t="s">
        <v>54</v>
      </c>
      <c r="E1653" s="34" t="s">
        <v>3718</v>
      </c>
      <c r="F1653" s="34" t="s">
        <v>65</v>
      </c>
      <c r="G1653" s="34" t="s">
        <v>3729</v>
      </c>
      <c r="H1653" s="34" t="s">
        <v>51</v>
      </c>
      <c r="I1653" s="34" t="s">
        <v>52</v>
      </c>
      <c r="K1653" s="34" t="str">
        <f t="shared" si="51"/>
        <v>2203062</v>
      </c>
      <c r="L1653" s="34" t="s">
        <v>3729</v>
      </c>
      <c r="M1653" s="34" t="s">
        <v>3720</v>
      </c>
      <c r="N1653" s="34" t="s">
        <v>3718</v>
      </c>
      <c r="O1653">
        <f t="shared" si="50"/>
        <v>7</v>
      </c>
    </row>
    <row r="1654" spans="1:15" x14ac:dyDescent="0.25">
      <c r="A1654" s="34" t="s">
        <v>3730</v>
      </c>
      <c r="B1654" s="34" t="s">
        <v>366</v>
      </c>
      <c r="C1654" s="34" t="s">
        <v>3684</v>
      </c>
      <c r="D1654" s="34" t="s">
        <v>54</v>
      </c>
      <c r="E1654" s="34" t="s">
        <v>3718</v>
      </c>
      <c r="F1654" s="34" t="s">
        <v>81</v>
      </c>
      <c r="G1654" s="34" t="s">
        <v>3731</v>
      </c>
      <c r="H1654" s="34" t="s">
        <v>51</v>
      </c>
      <c r="I1654" s="34" t="s">
        <v>52</v>
      </c>
      <c r="K1654" s="34" t="str">
        <f t="shared" si="51"/>
        <v>2203072</v>
      </c>
      <c r="L1654" s="34" t="s">
        <v>3731</v>
      </c>
      <c r="M1654" s="34" t="s">
        <v>3720</v>
      </c>
      <c r="N1654" s="34" t="s">
        <v>3718</v>
      </c>
      <c r="O1654">
        <f t="shared" si="50"/>
        <v>7</v>
      </c>
    </row>
    <row r="1655" spans="1:15" x14ac:dyDescent="0.25">
      <c r="A1655" s="34" t="s">
        <v>3732</v>
      </c>
      <c r="B1655" s="34" t="s">
        <v>366</v>
      </c>
      <c r="C1655" s="34" t="s">
        <v>3684</v>
      </c>
      <c r="D1655" s="34" t="s">
        <v>57</v>
      </c>
      <c r="E1655" s="34" t="s">
        <v>3733</v>
      </c>
      <c r="F1655" s="34" t="s">
        <v>44</v>
      </c>
      <c r="G1655" s="34" t="s">
        <v>3734</v>
      </c>
      <c r="H1655" s="34" t="s">
        <v>47</v>
      </c>
      <c r="I1655" s="34" t="s">
        <v>48</v>
      </c>
      <c r="K1655" s="34" t="str">
        <f t="shared" si="51"/>
        <v>2204011</v>
      </c>
      <c r="L1655" s="34" t="s">
        <v>3734</v>
      </c>
      <c r="M1655" s="34" t="s">
        <v>3735</v>
      </c>
      <c r="N1655" s="34" t="s">
        <v>3733</v>
      </c>
      <c r="O1655">
        <f t="shared" si="50"/>
        <v>8</v>
      </c>
    </row>
    <row r="1656" spans="1:15" x14ac:dyDescent="0.25">
      <c r="A1656" s="34" t="s">
        <v>3736</v>
      </c>
      <c r="B1656" s="34" t="s">
        <v>366</v>
      </c>
      <c r="C1656" s="34" t="s">
        <v>3684</v>
      </c>
      <c r="D1656" s="34" t="s">
        <v>57</v>
      </c>
      <c r="E1656" s="34" t="s">
        <v>3733</v>
      </c>
      <c r="F1656" s="34" t="s">
        <v>42</v>
      </c>
      <c r="G1656" s="34" t="s">
        <v>3737</v>
      </c>
      <c r="H1656" s="34" t="s">
        <v>51</v>
      </c>
      <c r="I1656" s="34" t="s">
        <v>52</v>
      </c>
      <c r="K1656" s="34" t="str">
        <f t="shared" si="51"/>
        <v>2204022</v>
      </c>
      <c r="L1656" s="34" t="s">
        <v>3737</v>
      </c>
      <c r="M1656" s="34" t="s">
        <v>3735</v>
      </c>
      <c r="N1656" s="34" t="s">
        <v>3733</v>
      </c>
      <c r="O1656">
        <f t="shared" si="50"/>
        <v>8</v>
      </c>
    </row>
    <row r="1657" spans="1:15" x14ac:dyDescent="0.25">
      <c r="A1657" s="34" t="s">
        <v>3738</v>
      </c>
      <c r="B1657" s="34" t="s">
        <v>366</v>
      </c>
      <c r="C1657" s="34" t="s">
        <v>3684</v>
      </c>
      <c r="D1657" s="34" t="s">
        <v>57</v>
      </c>
      <c r="E1657" s="34" t="s">
        <v>3733</v>
      </c>
      <c r="F1657" s="34" t="s">
        <v>54</v>
      </c>
      <c r="G1657" s="34" t="s">
        <v>3739</v>
      </c>
      <c r="H1657" s="34" t="s">
        <v>51</v>
      </c>
      <c r="I1657" s="34" t="s">
        <v>52</v>
      </c>
      <c r="K1657" s="34" t="str">
        <f t="shared" si="51"/>
        <v>2204032</v>
      </c>
      <c r="L1657" s="34" t="s">
        <v>3739</v>
      </c>
      <c r="M1657" s="34" t="s">
        <v>3735</v>
      </c>
      <c r="N1657" s="34" t="s">
        <v>3733</v>
      </c>
      <c r="O1657">
        <f t="shared" si="50"/>
        <v>8</v>
      </c>
    </row>
    <row r="1658" spans="1:15" x14ac:dyDescent="0.25">
      <c r="A1658" s="34" t="s">
        <v>3740</v>
      </c>
      <c r="B1658" s="34" t="s">
        <v>366</v>
      </c>
      <c r="C1658" s="34" t="s">
        <v>3684</v>
      </c>
      <c r="D1658" s="34" t="s">
        <v>57</v>
      </c>
      <c r="E1658" s="34" t="s">
        <v>3733</v>
      </c>
      <c r="F1658" s="34" t="s">
        <v>57</v>
      </c>
      <c r="G1658" s="34" t="s">
        <v>3734</v>
      </c>
      <c r="H1658" s="34" t="s">
        <v>51</v>
      </c>
      <c r="I1658" s="34" t="s">
        <v>52</v>
      </c>
      <c r="K1658" s="34" t="str">
        <f t="shared" si="51"/>
        <v>2204042</v>
      </c>
      <c r="L1658" s="34" t="s">
        <v>3734</v>
      </c>
      <c r="M1658" s="34" t="s">
        <v>3735</v>
      </c>
      <c r="N1658" s="34" t="s">
        <v>3733</v>
      </c>
      <c r="O1658">
        <f t="shared" si="50"/>
        <v>8</v>
      </c>
    </row>
    <row r="1659" spans="1:15" x14ac:dyDescent="0.25">
      <c r="A1659" s="34" t="s">
        <v>3741</v>
      </c>
      <c r="B1659" s="34" t="s">
        <v>366</v>
      </c>
      <c r="C1659" s="34" t="s">
        <v>3684</v>
      </c>
      <c r="D1659" s="34" t="s">
        <v>57</v>
      </c>
      <c r="E1659" s="34" t="s">
        <v>3733</v>
      </c>
      <c r="F1659" s="34" t="s">
        <v>62</v>
      </c>
      <c r="G1659" s="34" t="s">
        <v>3742</v>
      </c>
      <c r="H1659" s="34" t="s">
        <v>51</v>
      </c>
      <c r="I1659" s="34" t="s">
        <v>52</v>
      </c>
      <c r="K1659" s="34" t="str">
        <f t="shared" si="51"/>
        <v>2204052</v>
      </c>
      <c r="L1659" s="34" t="s">
        <v>3742</v>
      </c>
      <c r="M1659" s="34" t="s">
        <v>3735</v>
      </c>
      <c r="N1659" s="34" t="s">
        <v>3733</v>
      </c>
      <c r="O1659">
        <f t="shared" si="50"/>
        <v>8</v>
      </c>
    </row>
    <row r="1660" spans="1:15" x14ac:dyDescent="0.25">
      <c r="A1660" s="34" t="s">
        <v>3743</v>
      </c>
      <c r="B1660" s="34" t="s">
        <v>366</v>
      </c>
      <c r="C1660" s="34" t="s">
        <v>3684</v>
      </c>
      <c r="D1660" s="34" t="s">
        <v>57</v>
      </c>
      <c r="E1660" s="34" t="s">
        <v>3733</v>
      </c>
      <c r="F1660" s="34" t="s">
        <v>65</v>
      </c>
      <c r="G1660" s="34" t="s">
        <v>3744</v>
      </c>
      <c r="H1660" s="34" t="s">
        <v>51</v>
      </c>
      <c r="I1660" s="34" t="s">
        <v>52</v>
      </c>
      <c r="K1660" s="34" t="str">
        <f t="shared" si="51"/>
        <v>2204062</v>
      </c>
      <c r="L1660" s="34" t="s">
        <v>3744</v>
      </c>
      <c r="M1660" s="34" t="s">
        <v>3735</v>
      </c>
      <c r="N1660" s="34" t="s">
        <v>3733</v>
      </c>
      <c r="O1660">
        <f t="shared" si="50"/>
        <v>8</v>
      </c>
    </row>
    <row r="1661" spans="1:15" x14ac:dyDescent="0.25">
      <c r="A1661" s="34" t="s">
        <v>3745</v>
      </c>
      <c r="B1661" s="34" t="s">
        <v>366</v>
      </c>
      <c r="C1661" s="34" t="s">
        <v>3684</v>
      </c>
      <c r="D1661" s="34" t="s">
        <v>57</v>
      </c>
      <c r="E1661" s="34" t="s">
        <v>3733</v>
      </c>
      <c r="F1661" s="34" t="s">
        <v>81</v>
      </c>
      <c r="G1661" s="34" t="s">
        <v>3746</v>
      </c>
      <c r="H1661" s="34" t="s">
        <v>51</v>
      </c>
      <c r="I1661" s="34" t="s">
        <v>52</v>
      </c>
      <c r="K1661" s="34" t="str">
        <f t="shared" si="51"/>
        <v>2204072</v>
      </c>
      <c r="L1661" s="34" t="s">
        <v>3746</v>
      </c>
      <c r="M1661" s="34" t="s">
        <v>3735</v>
      </c>
      <c r="N1661" s="34" t="s">
        <v>3733</v>
      </c>
      <c r="O1661">
        <f t="shared" si="50"/>
        <v>8</v>
      </c>
    </row>
    <row r="1662" spans="1:15" x14ac:dyDescent="0.25">
      <c r="A1662" s="34" t="s">
        <v>3747</v>
      </c>
      <c r="B1662" s="34" t="s">
        <v>366</v>
      </c>
      <c r="C1662" s="34" t="s">
        <v>3684</v>
      </c>
      <c r="D1662" s="34" t="s">
        <v>57</v>
      </c>
      <c r="E1662" s="34" t="s">
        <v>3733</v>
      </c>
      <c r="F1662" s="34" t="s">
        <v>137</v>
      </c>
      <c r="G1662" s="34" t="s">
        <v>3748</v>
      </c>
      <c r="H1662" s="34" t="s">
        <v>51</v>
      </c>
      <c r="I1662" s="34" t="s">
        <v>52</v>
      </c>
      <c r="K1662" s="34" t="str">
        <f t="shared" si="51"/>
        <v>2204082</v>
      </c>
      <c r="L1662" s="34" t="s">
        <v>3748</v>
      </c>
      <c r="M1662" s="34" t="s">
        <v>3735</v>
      </c>
      <c r="N1662" s="34" t="s">
        <v>3733</v>
      </c>
      <c r="O1662">
        <f t="shared" si="50"/>
        <v>8</v>
      </c>
    </row>
    <row r="1663" spans="1:15" x14ac:dyDescent="0.25">
      <c r="A1663" s="34" t="s">
        <v>3749</v>
      </c>
      <c r="B1663" s="34" t="s">
        <v>366</v>
      </c>
      <c r="C1663" s="34" t="s">
        <v>3684</v>
      </c>
      <c r="D1663" s="34" t="s">
        <v>62</v>
      </c>
      <c r="E1663" s="34" t="s">
        <v>3750</v>
      </c>
      <c r="F1663" s="34" t="s">
        <v>44</v>
      </c>
      <c r="G1663" s="34" t="s">
        <v>3751</v>
      </c>
      <c r="H1663" s="34" t="s">
        <v>51</v>
      </c>
      <c r="I1663" s="34" t="s">
        <v>52</v>
      </c>
      <c r="K1663" s="34" t="str">
        <f t="shared" si="51"/>
        <v>2205012</v>
      </c>
      <c r="L1663" s="34" t="s">
        <v>3751</v>
      </c>
      <c r="M1663" s="34" t="s">
        <v>3752</v>
      </c>
      <c r="N1663" s="34" t="s">
        <v>3750</v>
      </c>
      <c r="O1663">
        <f t="shared" si="50"/>
        <v>8</v>
      </c>
    </row>
    <row r="1664" spans="1:15" x14ac:dyDescent="0.25">
      <c r="A1664" s="34" t="s">
        <v>3753</v>
      </c>
      <c r="B1664" s="34" t="s">
        <v>366</v>
      </c>
      <c r="C1664" s="34" t="s">
        <v>3684</v>
      </c>
      <c r="D1664" s="34" t="s">
        <v>62</v>
      </c>
      <c r="E1664" s="34" t="s">
        <v>3750</v>
      </c>
      <c r="F1664" s="34" t="s">
        <v>42</v>
      </c>
      <c r="G1664" s="34" t="s">
        <v>3754</v>
      </c>
      <c r="H1664" s="34" t="s">
        <v>59</v>
      </c>
      <c r="I1664" s="34" t="s">
        <v>60</v>
      </c>
      <c r="K1664" s="34" t="str">
        <f t="shared" si="51"/>
        <v>2205023</v>
      </c>
      <c r="L1664" s="34" t="s">
        <v>3754</v>
      </c>
      <c r="M1664" s="34" t="s">
        <v>3752</v>
      </c>
      <c r="N1664" s="34" t="s">
        <v>3750</v>
      </c>
      <c r="O1664">
        <f t="shared" si="50"/>
        <v>8</v>
      </c>
    </row>
    <row r="1665" spans="1:15" x14ac:dyDescent="0.25">
      <c r="A1665" s="34" t="s">
        <v>3755</v>
      </c>
      <c r="B1665" s="34" t="s">
        <v>366</v>
      </c>
      <c r="C1665" s="34" t="s">
        <v>3684</v>
      </c>
      <c r="D1665" s="34" t="s">
        <v>62</v>
      </c>
      <c r="E1665" s="34" t="s">
        <v>3750</v>
      </c>
      <c r="F1665" s="34" t="s">
        <v>54</v>
      </c>
      <c r="G1665" s="34" t="s">
        <v>3756</v>
      </c>
      <c r="H1665" s="34" t="s">
        <v>51</v>
      </c>
      <c r="I1665" s="34" t="s">
        <v>52</v>
      </c>
      <c r="K1665" s="34" t="str">
        <f t="shared" si="51"/>
        <v>2205032</v>
      </c>
      <c r="L1665" s="34" t="s">
        <v>3756</v>
      </c>
      <c r="M1665" s="34" t="s">
        <v>3752</v>
      </c>
      <c r="N1665" s="34" t="s">
        <v>3750</v>
      </c>
      <c r="O1665">
        <f t="shared" si="50"/>
        <v>8</v>
      </c>
    </row>
    <row r="1666" spans="1:15" x14ac:dyDescent="0.25">
      <c r="A1666" s="34" t="s">
        <v>3757</v>
      </c>
      <c r="B1666" s="34" t="s">
        <v>366</v>
      </c>
      <c r="C1666" s="34" t="s">
        <v>3684</v>
      </c>
      <c r="D1666" s="34" t="s">
        <v>62</v>
      </c>
      <c r="E1666" s="34" t="s">
        <v>3750</v>
      </c>
      <c r="F1666" s="34" t="s">
        <v>57</v>
      </c>
      <c r="G1666" s="34" t="s">
        <v>3758</v>
      </c>
      <c r="H1666" s="34" t="s">
        <v>51</v>
      </c>
      <c r="I1666" s="34" t="s">
        <v>52</v>
      </c>
      <c r="K1666" s="34" t="str">
        <f t="shared" si="51"/>
        <v>2205042</v>
      </c>
      <c r="L1666" s="34" t="s">
        <v>3758</v>
      </c>
      <c r="M1666" s="34" t="s">
        <v>3752</v>
      </c>
      <c r="N1666" s="34" t="s">
        <v>3750</v>
      </c>
      <c r="O1666">
        <f t="shared" si="50"/>
        <v>8</v>
      </c>
    </row>
    <row r="1667" spans="1:15" x14ac:dyDescent="0.25">
      <c r="A1667" s="34" t="s">
        <v>3759</v>
      </c>
      <c r="B1667" s="34" t="s">
        <v>366</v>
      </c>
      <c r="C1667" s="34" t="s">
        <v>3684</v>
      </c>
      <c r="D1667" s="34" t="s">
        <v>62</v>
      </c>
      <c r="E1667" s="34" t="s">
        <v>3750</v>
      </c>
      <c r="F1667" s="34" t="s">
        <v>62</v>
      </c>
      <c r="G1667" s="34" t="s">
        <v>3760</v>
      </c>
      <c r="H1667" s="34" t="s">
        <v>51</v>
      </c>
      <c r="I1667" s="34" t="s">
        <v>52</v>
      </c>
      <c r="K1667" s="34" t="str">
        <f t="shared" si="51"/>
        <v>2205052</v>
      </c>
      <c r="L1667" s="34" t="s">
        <v>3760</v>
      </c>
      <c r="M1667" s="34" t="s">
        <v>3752</v>
      </c>
      <c r="N1667" s="34" t="s">
        <v>3750</v>
      </c>
      <c r="O1667">
        <f t="shared" ref="O1667:O1730" si="52">COUNTIF(M:M,M1667)</f>
        <v>8</v>
      </c>
    </row>
    <row r="1668" spans="1:15" x14ac:dyDescent="0.25">
      <c r="A1668" s="34" t="s">
        <v>3761</v>
      </c>
      <c r="B1668" s="34" t="s">
        <v>366</v>
      </c>
      <c r="C1668" s="34" t="s">
        <v>3684</v>
      </c>
      <c r="D1668" s="34" t="s">
        <v>62</v>
      </c>
      <c r="E1668" s="34" t="s">
        <v>3750</v>
      </c>
      <c r="F1668" s="34" t="s">
        <v>65</v>
      </c>
      <c r="G1668" s="34" t="s">
        <v>1140</v>
      </c>
      <c r="H1668" s="34" t="s">
        <v>51</v>
      </c>
      <c r="I1668" s="34" t="s">
        <v>52</v>
      </c>
      <c r="K1668" s="34" t="str">
        <f t="shared" ref="K1668:K1731" si="53">A1668&amp;H1668</f>
        <v>2205062</v>
      </c>
      <c r="L1668" s="34" t="s">
        <v>1140</v>
      </c>
      <c r="M1668" s="34" t="s">
        <v>3752</v>
      </c>
      <c r="N1668" s="34" t="s">
        <v>3750</v>
      </c>
      <c r="O1668">
        <f t="shared" si="52"/>
        <v>8</v>
      </c>
    </row>
    <row r="1669" spans="1:15" x14ac:dyDescent="0.25">
      <c r="A1669" s="34" t="s">
        <v>3762</v>
      </c>
      <c r="B1669" s="34" t="s">
        <v>366</v>
      </c>
      <c r="C1669" s="34" t="s">
        <v>3684</v>
      </c>
      <c r="D1669" s="34" t="s">
        <v>62</v>
      </c>
      <c r="E1669" s="34" t="s">
        <v>3750</v>
      </c>
      <c r="F1669" s="34" t="s">
        <v>81</v>
      </c>
      <c r="G1669" s="34" t="s">
        <v>3763</v>
      </c>
      <c r="H1669" s="34" t="s">
        <v>51</v>
      </c>
      <c r="I1669" s="34" t="s">
        <v>52</v>
      </c>
      <c r="K1669" s="34" t="str">
        <f t="shared" si="53"/>
        <v>2205072</v>
      </c>
      <c r="L1669" s="34" t="s">
        <v>3763</v>
      </c>
      <c r="M1669" s="34" t="s">
        <v>3752</v>
      </c>
      <c r="N1669" s="34" t="s">
        <v>3750</v>
      </c>
      <c r="O1669">
        <f t="shared" si="52"/>
        <v>8</v>
      </c>
    </row>
    <row r="1670" spans="1:15" x14ac:dyDescent="0.25">
      <c r="A1670" s="34" t="s">
        <v>3764</v>
      </c>
      <c r="B1670" s="34" t="s">
        <v>366</v>
      </c>
      <c r="C1670" s="34" t="s">
        <v>3684</v>
      </c>
      <c r="D1670" s="34" t="s">
        <v>62</v>
      </c>
      <c r="E1670" s="34" t="s">
        <v>3750</v>
      </c>
      <c r="F1670" s="34" t="s">
        <v>137</v>
      </c>
      <c r="G1670" s="34" t="s">
        <v>3765</v>
      </c>
      <c r="H1670" s="34" t="s">
        <v>59</v>
      </c>
      <c r="I1670" s="34" t="s">
        <v>60</v>
      </c>
      <c r="K1670" s="34" t="str">
        <f t="shared" si="53"/>
        <v>2205083</v>
      </c>
      <c r="L1670" s="34" t="s">
        <v>3765</v>
      </c>
      <c r="M1670" s="34" t="s">
        <v>3752</v>
      </c>
      <c r="N1670" s="34" t="s">
        <v>3750</v>
      </c>
      <c r="O1670">
        <f t="shared" si="52"/>
        <v>8</v>
      </c>
    </row>
    <row r="1671" spans="1:15" x14ac:dyDescent="0.25">
      <c r="A1671" s="34" t="s">
        <v>3766</v>
      </c>
      <c r="B1671" s="34" t="s">
        <v>366</v>
      </c>
      <c r="C1671" s="34" t="s">
        <v>3684</v>
      </c>
      <c r="D1671" s="34" t="s">
        <v>65</v>
      </c>
      <c r="E1671" s="34" t="s">
        <v>3767</v>
      </c>
      <c r="F1671" s="34" t="s">
        <v>44</v>
      </c>
      <c r="G1671" s="34" t="s">
        <v>3768</v>
      </c>
      <c r="H1671" s="34" t="s">
        <v>47</v>
      </c>
      <c r="I1671" s="34" t="s">
        <v>48</v>
      </c>
      <c r="K1671" s="34" t="str">
        <f t="shared" si="53"/>
        <v>2206011</v>
      </c>
      <c r="L1671" s="34" t="s">
        <v>3768</v>
      </c>
      <c r="M1671" s="34" t="s">
        <v>3769</v>
      </c>
      <c r="N1671" s="34" t="s">
        <v>3767</v>
      </c>
      <c r="O1671">
        <f t="shared" si="52"/>
        <v>8</v>
      </c>
    </row>
    <row r="1672" spans="1:15" x14ac:dyDescent="0.25">
      <c r="A1672" s="34" t="s">
        <v>3770</v>
      </c>
      <c r="B1672" s="34" t="s">
        <v>366</v>
      </c>
      <c r="C1672" s="34" t="s">
        <v>3684</v>
      </c>
      <c r="D1672" s="34" t="s">
        <v>65</v>
      </c>
      <c r="E1672" s="34" t="s">
        <v>3767</v>
      </c>
      <c r="F1672" s="34" t="s">
        <v>42</v>
      </c>
      <c r="G1672" s="34" t="s">
        <v>3771</v>
      </c>
      <c r="H1672" s="34" t="s">
        <v>51</v>
      </c>
      <c r="I1672" s="34" t="s">
        <v>52</v>
      </c>
      <c r="K1672" s="34" t="str">
        <f t="shared" si="53"/>
        <v>2206022</v>
      </c>
      <c r="L1672" s="34" t="s">
        <v>3771</v>
      </c>
      <c r="M1672" s="34" t="s">
        <v>3769</v>
      </c>
      <c r="N1672" s="34" t="s">
        <v>3767</v>
      </c>
      <c r="O1672">
        <f t="shared" si="52"/>
        <v>8</v>
      </c>
    </row>
    <row r="1673" spans="1:15" x14ac:dyDescent="0.25">
      <c r="A1673" s="34" t="s">
        <v>3772</v>
      </c>
      <c r="B1673" s="34" t="s">
        <v>366</v>
      </c>
      <c r="C1673" s="34" t="s">
        <v>3684</v>
      </c>
      <c r="D1673" s="34" t="s">
        <v>65</v>
      </c>
      <c r="E1673" s="34" t="s">
        <v>3767</v>
      </c>
      <c r="F1673" s="34" t="s">
        <v>54</v>
      </c>
      <c r="G1673" s="34" t="s">
        <v>3773</v>
      </c>
      <c r="H1673" s="34" t="s">
        <v>51</v>
      </c>
      <c r="I1673" s="34" t="s">
        <v>52</v>
      </c>
      <c r="K1673" s="34" t="str">
        <f t="shared" si="53"/>
        <v>2206032</v>
      </c>
      <c r="L1673" s="34" t="s">
        <v>3773</v>
      </c>
      <c r="M1673" s="34" t="s">
        <v>3769</v>
      </c>
      <c r="N1673" s="34" t="s">
        <v>3767</v>
      </c>
      <c r="O1673">
        <f t="shared" si="52"/>
        <v>8</v>
      </c>
    </row>
    <row r="1674" spans="1:15" x14ac:dyDescent="0.25">
      <c r="A1674" s="34" t="s">
        <v>3774</v>
      </c>
      <c r="B1674" s="34" t="s">
        <v>366</v>
      </c>
      <c r="C1674" s="34" t="s">
        <v>3684</v>
      </c>
      <c r="D1674" s="34" t="s">
        <v>65</v>
      </c>
      <c r="E1674" s="34" t="s">
        <v>3767</v>
      </c>
      <c r="F1674" s="34" t="s">
        <v>57</v>
      </c>
      <c r="G1674" s="34" t="s">
        <v>3768</v>
      </c>
      <c r="H1674" s="34" t="s">
        <v>51</v>
      </c>
      <c r="I1674" s="34" t="s">
        <v>52</v>
      </c>
      <c r="K1674" s="34" t="str">
        <f t="shared" si="53"/>
        <v>2206042</v>
      </c>
      <c r="L1674" s="34" t="s">
        <v>3768</v>
      </c>
      <c r="M1674" s="34" t="s">
        <v>3769</v>
      </c>
      <c r="N1674" s="34" t="s">
        <v>3767</v>
      </c>
      <c r="O1674">
        <f t="shared" si="52"/>
        <v>8</v>
      </c>
    </row>
    <row r="1675" spans="1:15" x14ac:dyDescent="0.25">
      <c r="A1675" s="34" t="s">
        <v>3775</v>
      </c>
      <c r="B1675" s="34" t="s">
        <v>366</v>
      </c>
      <c r="C1675" s="34" t="s">
        <v>3684</v>
      </c>
      <c r="D1675" s="34" t="s">
        <v>65</v>
      </c>
      <c r="E1675" s="34" t="s">
        <v>3767</v>
      </c>
      <c r="F1675" s="34" t="s">
        <v>62</v>
      </c>
      <c r="G1675" s="34" t="s">
        <v>3776</v>
      </c>
      <c r="H1675" s="34" t="s">
        <v>51</v>
      </c>
      <c r="I1675" s="34" t="s">
        <v>52</v>
      </c>
      <c r="K1675" s="34" t="str">
        <f t="shared" si="53"/>
        <v>2206052</v>
      </c>
      <c r="L1675" s="34" t="s">
        <v>3776</v>
      </c>
      <c r="M1675" s="34" t="s">
        <v>3769</v>
      </c>
      <c r="N1675" s="34" t="s">
        <v>3767</v>
      </c>
      <c r="O1675">
        <f t="shared" si="52"/>
        <v>8</v>
      </c>
    </row>
    <row r="1676" spans="1:15" x14ac:dyDescent="0.25">
      <c r="A1676" s="34" t="s">
        <v>3777</v>
      </c>
      <c r="B1676" s="34" t="s">
        <v>366</v>
      </c>
      <c r="C1676" s="34" t="s">
        <v>3684</v>
      </c>
      <c r="D1676" s="34" t="s">
        <v>65</v>
      </c>
      <c r="E1676" s="34" t="s">
        <v>3767</v>
      </c>
      <c r="F1676" s="34" t="s">
        <v>65</v>
      </c>
      <c r="G1676" s="34" t="s">
        <v>3778</v>
      </c>
      <c r="H1676" s="34" t="s">
        <v>51</v>
      </c>
      <c r="I1676" s="34" t="s">
        <v>52</v>
      </c>
      <c r="K1676" s="34" t="str">
        <f t="shared" si="53"/>
        <v>2206062</v>
      </c>
      <c r="L1676" s="34" t="s">
        <v>3778</v>
      </c>
      <c r="M1676" s="34" t="s">
        <v>3769</v>
      </c>
      <c r="N1676" s="34" t="s">
        <v>3767</v>
      </c>
      <c r="O1676">
        <f t="shared" si="52"/>
        <v>8</v>
      </c>
    </row>
    <row r="1677" spans="1:15" x14ac:dyDescent="0.25">
      <c r="A1677" s="34" t="s">
        <v>3779</v>
      </c>
      <c r="B1677" s="34" t="s">
        <v>366</v>
      </c>
      <c r="C1677" s="34" t="s">
        <v>3684</v>
      </c>
      <c r="D1677" s="34" t="s">
        <v>65</v>
      </c>
      <c r="E1677" s="34" t="s">
        <v>3767</v>
      </c>
      <c r="F1677" s="34" t="s">
        <v>81</v>
      </c>
      <c r="G1677" s="34" t="s">
        <v>3780</v>
      </c>
      <c r="H1677" s="34" t="s">
        <v>51</v>
      </c>
      <c r="I1677" s="34" t="s">
        <v>52</v>
      </c>
      <c r="K1677" s="34" t="str">
        <f t="shared" si="53"/>
        <v>2206072</v>
      </c>
      <c r="L1677" s="34" t="s">
        <v>3780</v>
      </c>
      <c r="M1677" s="34" t="s">
        <v>3769</v>
      </c>
      <c r="N1677" s="34" t="s">
        <v>3767</v>
      </c>
      <c r="O1677">
        <f t="shared" si="52"/>
        <v>8</v>
      </c>
    </row>
    <row r="1678" spans="1:15" x14ac:dyDescent="0.25">
      <c r="A1678" s="34" t="s">
        <v>3781</v>
      </c>
      <c r="B1678" s="34" t="s">
        <v>366</v>
      </c>
      <c r="C1678" s="34" t="s">
        <v>3684</v>
      </c>
      <c r="D1678" s="34" t="s">
        <v>65</v>
      </c>
      <c r="E1678" s="34" t="s">
        <v>3767</v>
      </c>
      <c r="F1678" s="34" t="s">
        <v>137</v>
      </c>
      <c r="G1678" s="34" t="s">
        <v>3782</v>
      </c>
      <c r="H1678" s="34" t="s">
        <v>51</v>
      </c>
      <c r="I1678" s="34" t="s">
        <v>52</v>
      </c>
      <c r="K1678" s="34" t="str">
        <f t="shared" si="53"/>
        <v>2206082</v>
      </c>
      <c r="L1678" s="34" t="s">
        <v>3782</v>
      </c>
      <c r="M1678" s="34" t="s">
        <v>3769</v>
      </c>
      <c r="N1678" s="34" t="s">
        <v>3767</v>
      </c>
      <c r="O1678">
        <f t="shared" si="52"/>
        <v>8</v>
      </c>
    </row>
    <row r="1679" spans="1:15" x14ac:dyDescent="0.25">
      <c r="A1679" s="34" t="s">
        <v>3783</v>
      </c>
      <c r="B1679" s="34" t="s">
        <v>366</v>
      </c>
      <c r="C1679" s="34" t="s">
        <v>3684</v>
      </c>
      <c r="D1679" s="34" t="s">
        <v>81</v>
      </c>
      <c r="E1679" s="34" t="s">
        <v>3784</v>
      </c>
      <c r="F1679" s="34" t="s">
        <v>44</v>
      </c>
      <c r="G1679" s="34" t="s">
        <v>3785</v>
      </c>
      <c r="H1679" s="34" t="s">
        <v>47</v>
      </c>
      <c r="I1679" s="34" t="s">
        <v>48</v>
      </c>
      <c r="K1679" s="34" t="str">
        <f t="shared" si="53"/>
        <v>2207011</v>
      </c>
      <c r="L1679" s="34" t="s">
        <v>3785</v>
      </c>
      <c r="M1679" s="34" t="s">
        <v>3786</v>
      </c>
      <c r="N1679" s="34" t="s">
        <v>3784</v>
      </c>
      <c r="O1679">
        <f t="shared" si="52"/>
        <v>6</v>
      </c>
    </row>
    <row r="1680" spans="1:15" x14ac:dyDescent="0.25">
      <c r="A1680" s="34" t="s">
        <v>3787</v>
      </c>
      <c r="B1680" s="34" t="s">
        <v>366</v>
      </c>
      <c r="C1680" s="34" t="s">
        <v>3684</v>
      </c>
      <c r="D1680" s="34" t="s">
        <v>81</v>
      </c>
      <c r="E1680" s="34" t="s">
        <v>3784</v>
      </c>
      <c r="F1680" s="34" t="s">
        <v>42</v>
      </c>
      <c r="G1680" s="34" t="s">
        <v>3788</v>
      </c>
      <c r="H1680" s="34" t="s">
        <v>51</v>
      </c>
      <c r="I1680" s="34" t="s">
        <v>52</v>
      </c>
      <c r="K1680" s="34" t="str">
        <f t="shared" si="53"/>
        <v>2207022</v>
      </c>
      <c r="L1680" s="34" t="s">
        <v>3788</v>
      </c>
      <c r="M1680" s="34" t="s">
        <v>3786</v>
      </c>
      <c r="N1680" s="34" t="s">
        <v>3784</v>
      </c>
      <c r="O1680">
        <f t="shared" si="52"/>
        <v>6</v>
      </c>
    </row>
    <row r="1681" spans="1:15" x14ac:dyDescent="0.25">
      <c r="A1681" s="34" t="s">
        <v>3789</v>
      </c>
      <c r="B1681" s="34" t="s">
        <v>366</v>
      </c>
      <c r="C1681" s="34" t="s">
        <v>3684</v>
      </c>
      <c r="D1681" s="34" t="s">
        <v>81</v>
      </c>
      <c r="E1681" s="34" t="s">
        <v>3784</v>
      </c>
      <c r="F1681" s="34" t="s">
        <v>54</v>
      </c>
      <c r="G1681" s="34" t="s">
        <v>3785</v>
      </c>
      <c r="H1681" s="34" t="s">
        <v>51</v>
      </c>
      <c r="I1681" s="34" t="s">
        <v>52</v>
      </c>
      <c r="K1681" s="34" t="str">
        <f t="shared" si="53"/>
        <v>2207032</v>
      </c>
      <c r="L1681" s="34" t="s">
        <v>3785</v>
      </c>
      <c r="M1681" s="34" t="s">
        <v>3786</v>
      </c>
      <c r="N1681" s="34" t="s">
        <v>3784</v>
      </c>
      <c r="O1681">
        <f t="shared" si="52"/>
        <v>6</v>
      </c>
    </row>
    <row r="1682" spans="1:15" x14ac:dyDescent="0.25">
      <c r="A1682" s="34" t="s">
        <v>3790</v>
      </c>
      <c r="B1682" s="34" t="s">
        <v>366</v>
      </c>
      <c r="C1682" s="34" t="s">
        <v>3684</v>
      </c>
      <c r="D1682" s="34" t="s">
        <v>81</v>
      </c>
      <c r="E1682" s="34" t="s">
        <v>3784</v>
      </c>
      <c r="F1682" s="34" t="s">
        <v>57</v>
      </c>
      <c r="G1682" s="34" t="s">
        <v>3791</v>
      </c>
      <c r="H1682" s="34" t="s">
        <v>59</v>
      </c>
      <c r="I1682" s="34" t="s">
        <v>60</v>
      </c>
      <c r="K1682" s="34" t="str">
        <f t="shared" si="53"/>
        <v>2207043</v>
      </c>
      <c r="L1682" s="34" t="s">
        <v>3791</v>
      </c>
      <c r="M1682" s="34" t="s">
        <v>3786</v>
      </c>
      <c r="N1682" s="34" t="s">
        <v>3784</v>
      </c>
      <c r="O1682">
        <f t="shared" si="52"/>
        <v>6</v>
      </c>
    </row>
    <row r="1683" spans="1:15" x14ac:dyDescent="0.25">
      <c r="A1683" s="34" t="s">
        <v>3792</v>
      </c>
      <c r="B1683" s="34" t="s">
        <v>366</v>
      </c>
      <c r="C1683" s="34" t="s">
        <v>3684</v>
      </c>
      <c r="D1683" s="34" t="s">
        <v>81</v>
      </c>
      <c r="E1683" s="34" t="s">
        <v>3784</v>
      </c>
      <c r="F1683" s="34" t="s">
        <v>62</v>
      </c>
      <c r="G1683" s="34" t="s">
        <v>3793</v>
      </c>
      <c r="H1683" s="34" t="s">
        <v>51</v>
      </c>
      <c r="I1683" s="34" t="s">
        <v>52</v>
      </c>
      <c r="K1683" s="34" t="str">
        <f t="shared" si="53"/>
        <v>2207052</v>
      </c>
      <c r="L1683" s="34" t="s">
        <v>3793</v>
      </c>
      <c r="M1683" s="34" t="s">
        <v>3786</v>
      </c>
      <c r="N1683" s="34" t="s">
        <v>3784</v>
      </c>
      <c r="O1683">
        <f t="shared" si="52"/>
        <v>6</v>
      </c>
    </row>
    <row r="1684" spans="1:15" x14ac:dyDescent="0.25">
      <c r="A1684" s="34" t="s">
        <v>3794</v>
      </c>
      <c r="B1684" s="34" t="s">
        <v>366</v>
      </c>
      <c r="C1684" s="34" t="s">
        <v>3684</v>
      </c>
      <c r="D1684" s="34" t="s">
        <v>81</v>
      </c>
      <c r="E1684" s="34" t="s">
        <v>3784</v>
      </c>
      <c r="F1684" s="34" t="s">
        <v>65</v>
      </c>
      <c r="G1684" s="34" t="s">
        <v>3795</v>
      </c>
      <c r="H1684" s="34" t="s">
        <v>51</v>
      </c>
      <c r="I1684" s="34" t="s">
        <v>52</v>
      </c>
      <c r="K1684" s="34" t="str">
        <f t="shared" si="53"/>
        <v>2207062</v>
      </c>
      <c r="L1684" s="34" t="s">
        <v>3795</v>
      </c>
      <c r="M1684" s="34" t="s">
        <v>3786</v>
      </c>
      <c r="N1684" s="34" t="s">
        <v>3784</v>
      </c>
      <c r="O1684">
        <f t="shared" si="52"/>
        <v>6</v>
      </c>
    </row>
    <row r="1685" spans="1:15" x14ac:dyDescent="0.25">
      <c r="A1685" s="34" t="s">
        <v>3796</v>
      </c>
      <c r="B1685" s="34" t="s">
        <v>366</v>
      </c>
      <c r="C1685" s="34" t="s">
        <v>3684</v>
      </c>
      <c r="D1685" s="34" t="s">
        <v>137</v>
      </c>
      <c r="E1685" s="34" t="s">
        <v>3797</v>
      </c>
      <c r="F1685" s="34" t="s">
        <v>44</v>
      </c>
      <c r="G1685" s="34" t="s">
        <v>3798</v>
      </c>
      <c r="H1685" s="34" t="s">
        <v>47</v>
      </c>
      <c r="I1685" s="34" t="s">
        <v>48</v>
      </c>
      <c r="K1685" s="34" t="str">
        <f t="shared" si="53"/>
        <v>2208011</v>
      </c>
      <c r="L1685" s="34" t="s">
        <v>3798</v>
      </c>
      <c r="M1685" s="34" t="s">
        <v>3799</v>
      </c>
      <c r="N1685" s="34" t="s">
        <v>3797</v>
      </c>
      <c r="O1685">
        <f t="shared" si="52"/>
        <v>5</v>
      </c>
    </row>
    <row r="1686" spans="1:15" x14ac:dyDescent="0.25">
      <c r="A1686" s="34" t="s">
        <v>3800</v>
      </c>
      <c r="B1686" s="34" t="s">
        <v>366</v>
      </c>
      <c r="C1686" s="34" t="s">
        <v>3684</v>
      </c>
      <c r="D1686" s="34" t="s">
        <v>137</v>
      </c>
      <c r="E1686" s="34" t="s">
        <v>3797</v>
      </c>
      <c r="F1686" s="34" t="s">
        <v>42</v>
      </c>
      <c r="G1686" s="34" t="s">
        <v>3801</v>
      </c>
      <c r="H1686" s="34" t="s">
        <v>47</v>
      </c>
      <c r="I1686" s="34" t="s">
        <v>48</v>
      </c>
      <c r="K1686" s="34" t="str">
        <f t="shared" si="53"/>
        <v>2208021</v>
      </c>
      <c r="L1686" s="34" t="s">
        <v>3801</v>
      </c>
      <c r="M1686" s="34" t="s">
        <v>3799</v>
      </c>
      <c r="N1686" s="34" t="s">
        <v>3797</v>
      </c>
      <c r="O1686">
        <f t="shared" si="52"/>
        <v>5</v>
      </c>
    </row>
    <row r="1687" spans="1:15" x14ac:dyDescent="0.25">
      <c r="A1687" s="34" t="s">
        <v>3802</v>
      </c>
      <c r="B1687" s="34" t="s">
        <v>366</v>
      </c>
      <c r="C1687" s="34" t="s">
        <v>3684</v>
      </c>
      <c r="D1687" s="34" t="s">
        <v>137</v>
      </c>
      <c r="E1687" s="34" t="s">
        <v>3797</v>
      </c>
      <c r="F1687" s="34" t="s">
        <v>54</v>
      </c>
      <c r="G1687" s="34" t="s">
        <v>3803</v>
      </c>
      <c r="H1687" s="34" t="s">
        <v>51</v>
      </c>
      <c r="I1687" s="34" t="s">
        <v>52</v>
      </c>
      <c r="K1687" s="34" t="str">
        <f t="shared" si="53"/>
        <v>2208032</v>
      </c>
      <c r="L1687" s="34" t="s">
        <v>3803</v>
      </c>
      <c r="M1687" s="34" t="s">
        <v>3799</v>
      </c>
      <c r="N1687" s="34" t="s">
        <v>3797</v>
      </c>
      <c r="O1687">
        <f t="shared" si="52"/>
        <v>5</v>
      </c>
    </row>
    <row r="1688" spans="1:15" x14ac:dyDescent="0.25">
      <c r="A1688" s="34" t="s">
        <v>3804</v>
      </c>
      <c r="B1688" s="34" t="s">
        <v>366</v>
      </c>
      <c r="C1688" s="34" t="s">
        <v>3684</v>
      </c>
      <c r="D1688" s="34" t="s">
        <v>137</v>
      </c>
      <c r="E1688" s="34" t="s">
        <v>3797</v>
      </c>
      <c r="F1688" s="34" t="s">
        <v>57</v>
      </c>
      <c r="G1688" s="34" t="s">
        <v>3805</v>
      </c>
      <c r="H1688" s="34" t="s">
        <v>51</v>
      </c>
      <c r="I1688" s="34" t="s">
        <v>52</v>
      </c>
      <c r="K1688" s="34" t="str">
        <f t="shared" si="53"/>
        <v>2208042</v>
      </c>
      <c r="L1688" s="34" t="s">
        <v>3805</v>
      </c>
      <c r="M1688" s="34" t="s">
        <v>3799</v>
      </c>
      <c r="N1688" s="34" t="s">
        <v>3797</v>
      </c>
      <c r="O1688">
        <f t="shared" si="52"/>
        <v>5</v>
      </c>
    </row>
    <row r="1689" spans="1:15" x14ac:dyDescent="0.25">
      <c r="A1689" s="34" t="s">
        <v>3806</v>
      </c>
      <c r="B1689" s="34" t="s">
        <v>366</v>
      </c>
      <c r="C1689" s="34" t="s">
        <v>3684</v>
      </c>
      <c r="D1689" s="34" t="s">
        <v>137</v>
      </c>
      <c r="E1689" s="34" t="s">
        <v>3797</v>
      </c>
      <c r="F1689" s="34" t="s">
        <v>62</v>
      </c>
      <c r="G1689" s="34" t="s">
        <v>3807</v>
      </c>
      <c r="H1689" s="34" t="s">
        <v>51</v>
      </c>
      <c r="I1689" s="34" t="s">
        <v>52</v>
      </c>
      <c r="K1689" s="34" t="str">
        <f t="shared" si="53"/>
        <v>2208052</v>
      </c>
      <c r="L1689" s="34" t="s">
        <v>3807</v>
      </c>
      <c r="M1689" s="34" t="s">
        <v>3799</v>
      </c>
      <c r="N1689" s="34" t="s">
        <v>3797</v>
      </c>
      <c r="O1689">
        <f t="shared" si="52"/>
        <v>5</v>
      </c>
    </row>
    <row r="1690" spans="1:15" x14ac:dyDescent="0.25">
      <c r="A1690" s="34" t="s">
        <v>3808</v>
      </c>
      <c r="B1690" s="34" t="s">
        <v>366</v>
      </c>
      <c r="C1690" s="34" t="s">
        <v>3684</v>
      </c>
      <c r="D1690" s="34" t="s">
        <v>140</v>
      </c>
      <c r="E1690" s="34" t="s">
        <v>3809</v>
      </c>
      <c r="F1690" s="34" t="s">
        <v>44</v>
      </c>
      <c r="G1690" s="34" t="s">
        <v>3810</v>
      </c>
      <c r="H1690" s="34" t="s">
        <v>47</v>
      </c>
      <c r="I1690" s="34" t="s">
        <v>48</v>
      </c>
      <c r="K1690" s="34" t="str">
        <f t="shared" si="53"/>
        <v>2209011</v>
      </c>
      <c r="L1690" s="34" t="s">
        <v>3810</v>
      </c>
      <c r="M1690" s="34" t="s">
        <v>3811</v>
      </c>
      <c r="N1690" s="34" t="s">
        <v>3809</v>
      </c>
      <c r="O1690">
        <f t="shared" si="52"/>
        <v>6</v>
      </c>
    </row>
    <row r="1691" spans="1:15" x14ac:dyDescent="0.25">
      <c r="A1691" s="34" t="s">
        <v>3812</v>
      </c>
      <c r="B1691" s="34" t="s">
        <v>366</v>
      </c>
      <c r="C1691" s="34" t="s">
        <v>3684</v>
      </c>
      <c r="D1691" s="34" t="s">
        <v>140</v>
      </c>
      <c r="E1691" s="34" t="s">
        <v>3809</v>
      </c>
      <c r="F1691" s="34" t="s">
        <v>54</v>
      </c>
      <c r="G1691" s="34" t="s">
        <v>3813</v>
      </c>
      <c r="H1691" s="34" t="s">
        <v>51</v>
      </c>
      <c r="I1691" s="34" t="s">
        <v>52</v>
      </c>
      <c r="K1691" s="34" t="str">
        <f t="shared" si="53"/>
        <v>2209032</v>
      </c>
      <c r="L1691" s="34" t="s">
        <v>3813</v>
      </c>
      <c r="M1691" s="34" t="s">
        <v>3811</v>
      </c>
      <c r="N1691" s="34" t="s">
        <v>3809</v>
      </c>
      <c r="O1691">
        <f t="shared" si="52"/>
        <v>6</v>
      </c>
    </row>
    <row r="1692" spans="1:15" x14ac:dyDescent="0.25">
      <c r="A1692" s="34" t="s">
        <v>3814</v>
      </c>
      <c r="B1692" s="34" t="s">
        <v>366</v>
      </c>
      <c r="C1692" s="34" t="s">
        <v>3684</v>
      </c>
      <c r="D1692" s="34" t="s">
        <v>140</v>
      </c>
      <c r="E1692" s="34" t="s">
        <v>3809</v>
      </c>
      <c r="F1692" s="34" t="s">
        <v>57</v>
      </c>
      <c r="G1692" s="34" t="s">
        <v>3810</v>
      </c>
      <c r="H1692" s="34" t="s">
        <v>51</v>
      </c>
      <c r="I1692" s="34" t="s">
        <v>52</v>
      </c>
      <c r="K1692" s="34" t="str">
        <f t="shared" si="53"/>
        <v>2209042</v>
      </c>
      <c r="L1692" s="34" t="s">
        <v>3810</v>
      </c>
      <c r="M1692" s="34" t="s">
        <v>3811</v>
      </c>
      <c r="N1692" s="34" t="s">
        <v>3809</v>
      </c>
      <c r="O1692">
        <f t="shared" si="52"/>
        <v>6</v>
      </c>
    </row>
    <row r="1693" spans="1:15" x14ac:dyDescent="0.25">
      <c r="A1693" s="34" t="s">
        <v>3815</v>
      </c>
      <c r="B1693" s="34" t="s">
        <v>366</v>
      </c>
      <c r="C1693" s="34" t="s">
        <v>3684</v>
      </c>
      <c r="D1693" s="34" t="s">
        <v>140</v>
      </c>
      <c r="E1693" s="34" t="s">
        <v>3809</v>
      </c>
      <c r="F1693" s="34" t="s">
        <v>65</v>
      </c>
      <c r="G1693" s="34" t="s">
        <v>3816</v>
      </c>
      <c r="H1693" s="34" t="s">
        <v>51</v>
      </c>
      <c r="I1693" s="34" t="s">
        <v>52</v>
      </c>
      <c r="K1693" s="34" t="str">
        <f t="shared" si="53"/>
        <v>2209062</v>
      </c>
      <c r="L1693" s="34" t="s">
        <v>3816</v>
      </c>
      <c r="M1693" s="34" t="s">
        <v>3811</v>
      </c>
      <c r="N1693" s="34" t="s">
        <v>3809</v>
      </c>
      <c r="O1693">
        <f t="shared" si="52"/>
        <v>6</v>
      </c>
    </row>
    <row r="1694" spans="1:15" x14ac:dyDescent="0.25">
      <c r="A1694" s="34" t="s">
        <v>3817</v>
      </c>
      <c r="B1694" s="34" t="s">
        <v>366</v>
      </c>
      <c r="C1694" s="34" t="s">
        <v>3684</v>
      </c>
      <c r="D1694" s="34" t="s">
        <v>140</v>
      </c>
      <c r="E1694" s="34" t="s">
        <v>3809</v>
      </c>
      <c r="F1694" s="34" t="s">
        <v>81</v>
      </c>
      <c r="G1694" s="34" t="s">
        <v>3818</v>
      </c>
      <c r="H1694" s="34" t="s">
        <v>59</v>
      </c>
      <c r="I1694" s="34" t="s">
        <v>60</v>
      </c>
      <c r="K1694" s="34" t="str">
        <f t="shared" si="53"/>
        <v>2209073</v>
      </c>
      <c r="L1694" s="34" t="s">
        <v>3818</v>
      </c>
      <c r="M1694" s="34" t="s">
        <v>3811</v>
      </c>
      <c r="N1694" s="34" t="s">
        <v>3809</v>
      </c>
      <c r="O1694">
        <f t="shared" si="52"/>
        <v>6</v>
      </c>
    </row>
    <row r="1695" spans="1:15" x14ac:dyDescent="0.25">
      <c r="A1695" s="34" t="s">
        <v>3819</v>
      </c>
      <c r="B1695" s="34" t="s">
        <v>366</v>
      </c>
      <c r="C1695" s="34" t="s">
        <v>3684</v>
      </c>
      <c r="D1695" s="34" t="s">
        <v>140</v>
      </c>
      <c r="E1695" s="34" t="s">
        <v>3809</v>
      </c>
      <c r="F1695" s="34" t="s">
        <v>137</v>
      </c>
      <c r="G1695" s="34" t="s">
        <v>3820</v>
      </c>
      <c r="H1695" s="34" t="s">
        <v>51</v>
      </c>
      <c r="I1695" s="34" t="s">
        <v>52</v>
      </c>
      <c r="K1695" s="34" t="str">
        <f t="shared" si="53"/>
        <v>2209082</v>
      </c>
      <c r="L1695" s="34" t="s">
        <v>3820</v>
      </c>
      <c r="M1695" s="34" t="s">
        <v>3811</v>
      </c>
      <c r="N1695" s="34" t="s">
        <v>3809</v>
      </c>
      <c r="O1695">
        <f t="shared" si="52"/>
        <v>6</v>
      </c>
    </row>
    <row r="1696" spans="1:15" x14ac:dyDescent="0.25">
      <c r="A1696" s="34" t="s">
        <v>3821</v>
      </c>
      <c r="B1696" s="34" t="s">
        <v>366</v>
      </c>
      <c r="C1696" s="34" t="s">
        <v>3684</v>
      </c>
      <c r="D1696" s="34" t="s">
        <v>171</v>
      </c>
      <c r="E1696" s="34" t="s">
        <v>2446</v>
      </c>
      <c r="F1696" s="34" t="s">
        <v>44</v>
      </c>
      <c r="G1696" s="34" t="s">
        <v>3822</v>
      </c>
      <c r="H1696" s="34" t="s">
        <v>47</v>
      </c>
      <c r="I1696" s="34" t="s">
        <v>48</v>
      </c>
      <c r="K1696" s="34" t="str">
        <f t="shared" si="53"/>
        <v>2210011</v>
      </c>
      <c r="L1696" s="34" t="s">
        <v>3822</v>
      </c>
      <c r="M1696" s="34" t="s">
        <v>3823</v>
      </c>
      <c r="N1696" s="34" t="s">
        <v>2446</v>
      </c>
      <c r="O1696">
        <f t="shared" si="52"/>
        <v>5</v>
      </c>
    </row>
    <row r="1697" spans="1:15" x14ac:dyDescent="0.25">
      <c r="A1697" s="34" t="s">
        <v>3824</v>
      </c>
      <c r="B1697" s="34" t="s">
        <v>366</v>
      </c>
      <c r="C1697" s="34" t="s">
        <v>3684</v>
      </c>
      <c r="D1697" s="34" t="s">
        <v>171</v>
      </c>
      <c r="E1697" s="34" t="s">
        <v>2446</v>
      </c>
      <c r="F1697" s="34" t="s">
        <v>42</v>
      </c>
      <c r="G1697" s="34" t="s">
        <v>3825</v>
      </c>
      <c r="H1697" s="34" t="s">
        <v>59</v>
      </c>
      <c r="I1697" s="34" t="s">
        <v>60</v>
      </c>
      <c r="K1697" s="34" t="str">
        <f t="shared" si="53"/>
        <v>2210023</v>
      </c>
      <c r="L1697" s="34" t="s">
        <v>3825</v>
      </c>
      <c r="M1697" s="34" t="s">
        <v>3823</v>
      </c>
      <c r="N1697" s="34" t="s">
        <v>2446</v>
      </c>
      <c r="O1697">
        <f t="shared" si="52"/>
        <v>5</v>
      </c>
    </row>
    <row r="1698" spans="1:15" x14ac:dyDescent="0.25">
      <c r="A1698" s="34" t="s">
        <v>3826</v>
      </c>
      <c r="B1698" s="34" t="s">
        <v>366</v>
      </c>
      <c r="C1698" s="34" t="s">
        <v>3684</v>
      </c>
      <c r="D1698" s="34" t="s">
        <v>171</v>
      </c>
      <c r="E1698" s="34" t="s">
        <v>2446</v>
      </c>
      <c r="F1698" s="34" t="s">
        <v>54</v>
      </c>
      <c r="G1698" s="34" t="s">
        <v>3827</v>
      </c>
      <c r="H1698" s="34" t="s">
        <v>51</v>
      </c>
      <c r="I1698" s="34" t="s">
        <v>52</v>
      </c>
      <c r="K1698" s="34" t="str">
        <f t="shared" si="53"/>
        <v>2210032</v>
      </c>
      <c r="L1698" s="34" t="s">
        <v>3827</v>
      </c>
      <c r="M1698" s="34" t="s">
        <v>3823</v>
      </c>
      <c r="N1698" s="34" t="s">
        <v>2446</v>
      </c>
      <c r="O1698">
        <f t="shared" si="52"/>
        <v>5</v>
      </c>
    </row>
    <row r="1699" spans="1:15" x14ac:dyDescent="0.25">
      <c r="A1699" s="34" t="s">
        <v>3828</v>
      </c>
      <c r="B1699" s="34" t="s">
        <v>366</v>
      </c>
      <c r="C1699" s="34" t="s">
        <v>3684</v>
      </c>
      <c r="D1699" s="34" t="s">
        <v>171</v>
      </c>
      <c r="E1699" s="34" t="s">
        <v>2446</v>
      </c>
      <c r="F1699" s="34" t="s">
        <v>57</v>
      </c>
      <c r="G1699" s="34" t="s">
        <v>3829</v>
      </c>
      <c r="H1699" s="34" t="s">
        <v>51</v>
      </c>
      <c r="I1699" s="34" t="s">
        <v>52</v>
      </c>
      <c r="K1699" s="34" t="str">
        <f t="shared" si="53"/>
        <v>2210042</v>
      </c>
      <c r="L1699" s="34" t="s">
        <v>3829</v>
      </c>
      <c r="M1699" s="34" t="s">
        <v>3823</v>
      </c>
      <c r="N1699" s="34" t="s">
        <v>2446</v>
      </c>
      <c r="O1699">
        <f t="shared" si="52"/>
        <v>5</v>
      </c>
    </row>
    <row r="1700" spans="1:15" x14ac:dyDescent="0.25">
      <c r="A1700" s="34" t="s">
        <v>3830</v>
      </c>
      <c r="B1700" s="34" t="s">
        <v>366</v>
      </c>
      <c r="C1700" s="34" t="s">
        <v>3684</v>
      </c>
      <c r="D1700" s="34" t="s">
        <v>171</v>
      </c>
      <c r="E1700" s="34" t="s">
        <v>2446</v>
      </c>
      <c r="F1700" s="34" t="s">
        <v>62</v>
      </c>
      <c r="G1700" s="34" t="s">
        <v>3831</v>
      </c>
      <c r="H1700" s="34" t="s">
        <v>51</v>
      </c>
      <c r="I1700" s="34" t="s">
        <v>52</v>
      </c>
      <c r="K1700" s="34" t="str">
        <f t="shared" si="53"/>
        <v>2210052</v>
      </c>
      <c r="L1700" s="34" t="s">
        <v>3831</v>
      </c>
      <c r="M1700" s="34" t="s">
        <v>3823</v>
      </c>
      <c r="N1700" s="34" t="s">
        <v>2446</v>
      </c>
      <c r="O1700">
        <f t="shared" si="52"/>
        <v>5</v>
      </c>
    </row>
    <row r="1701" spans="1:15" x14ac:dyDescent="0.25">
      <c r="A1701" s="34" t="s">
        <v>3832</v>
      </c>
      <c r="B1701" s="34" t="s">
        <v>366</v>
      </c>
      <c r="C1701" s="34" t="s">
        <v>3684</v>
      </c>
      <c r="D1701" s="34" t="s">
        <v>174</v>
      </c>
      <c r="E1701" s="34" t="s">
        <v>3833</v>
      </c>
      <c r="F1701" s="34" t="s">
        <v>44</v>
      </c>
      <c r="G1701" s="34" t="s">
        <v>3834</v>
      </c>
      <c r="H1701" s="34" t="s">
        <v>47</v>
      </c>
      <c r="I1701" s="34" t="s">
        <v>48</v>
      </c>
      <c r="K1701" s="34" t="str">
        <f t="shared" si="53"/>
        <v>2211011</v>
      </c>
      <c r="L1701" s="34" t="s">
        <v>3834</v>
      </c>
      <c r="M1701" s="34" t="s">
        <v>3835</v>
      </c>
      <c r="N1701" s="34" t="s">
        <v>3833</v>
      </c>
      <c r="O1701">
        <f t="shared" si="52"/>
        <v>7</v>
      </c>
    </row>
    <row r="1702" spans="1:15" x14ac:dyDescent="0.25">
      <c r="A1702" s="34" t="s">
        <v>3836</v>
      </c>
      <c r="B1702" s="34" t="s">
        <v>366</v>
      </c>
      <c r="C1702" s="34" t="s">
        <v>3684</v>
      </c>
      <c r="D1702" s="34" t="s">
        <v>174</v>
      </c>
      <c r="E1702" s="34" t="s">
        <v>3833</v>
      </c>
      <c r="F1702" s="34" t="s">
        <v>42</v>
      </c>
      <c r="G1702" s="34" t="s">
        <v>3837</v>
      </c>
      <c r="H1702" s="34" t="s">
        <v>47</v>
      </c>
      <c r="I1702" s="34" t="s">
        <v>48</v>
      </c>
      <c r="K1702" s="34" t="str">
        <f t="shared" si="53"/>
        <v>2211021</v>
      </c>
      <c r="L1702" s="34" t="s">
        <v>3837</v>
      </c>
      <c r="M1702" s="34" t="s">
        <v>3835</v>
      </c>
      <c r="N1702" s="34" t="s">
        <v>3833</v>
      </c>
      <c r="O1702">
        <f t="shared" si="52"/>
        <v>7</v>
      </c>
    </row>
    <row r="1703" spans="1:15" x14ac:dyDescent="0.25">
      <c r="A1703" s="34" t="s">
        <v>3838</v>
      </c>
      <c r="B1703" s="34" t="s">
        <v>366</v>
      </c>
      <c r="C1703" s="34" t="s">
        <v>3684</v>
      </c>
      <c r="D1703" s="34" t="s">
        <v>174</v>
      </c>
      <c r="E1703" s="34" t="s">
        <v>3833</v>
      </c>
      <c r="F1703" s="34" t="s">
        <v>54</v>
      </c>
      <c r="G1703" s="34" t="s">
        <v>3839</v>
      </c>
      <c r="H1703" s="34" t="s">
        <v>47</v>
      </c>
      <c r="I1703" s="34" t="s">
        <v>48</v>
      </c>
      <c r="K1703" s="34" t="str">
        <f t="shared" si="53"/>
        <v>2211031</v>
      </c>
      <c r="L1703" s="34" t="s">
        <v>3839</v>
      </c>
      <c r="M1703" s="34" t="s">
        <v>3835</v>
      </c>
      <c r="N1703" s="34" t="s">
        <v>3833</v>
      </c>
      <c r="O1703">
        <f t="shared" si="52"/>
        <v>7</v>
      </c>
    </row>
    <row r="1704" spans="1:15" x14ac:dyDescent="0.25">
      <c r="A1704" s="34" t="s">
        <v>3840</v>
      </c>
      <c r="B1704" s="34" t="s">
        <v>366</v>
      </c>
      <c r="C1704" s="34" t="s">
        <v>3684</v>
      </c>
      <c r="D1704" s="34" t="s">
        <v>174</v>
      </c>
      <c r="E1704" s="34" t="s">
        <v>3833</v>
      </c>
      <c r="F1704" s="34" t="s">
        <v>57</v>
      </c>
      <c r="G1704" s="34" t="s">
        <v>3841</v>
      </c>
      <c r="H1704" s="34" t="s">
        <v>47</v>
      </c>
      <c r="I1704" s="34" t="s">
        <v>48</v>
      </c>
      <c r="K1704" s="34" t="str">
        <f t="shared" si="53"/>
        <v>2211041</v>
      </c>
      <c r="L1704" s="34" t="s">
        <v>3841</v>
      </c>
      <c r="M1704" s="34" t="s">
        <v>3835</v>
      </c>
      <c r="N1704" s="34" t="s">
        <v>3833</v>
      </c>
      <c r="O1704">
        <f t="shared" si="52"/>
        <v>7</v>
      </c>
    </row>
    <row r="1705" spans="1:15" x14ac:dyDescent="0.25">
      <c r="A1705" s="34" t="s">
        <v>3842</v>
      </c>
      <c r="B1705" s="34" t="s">
        <v>366</v>
      </c>
      <c r="C1705" s="34" t="s">
        <v>3684</v>
      </c>
      <c r="D1705" s="34" t="s">
        <v>174</v>
      </c>
      <c r="E1705" s="34" t="s">
        <v>3833</v>
      </c>
      <c r="F1705" s="34" t="s">
        <v>62</v>
      </c>
      <c r="G1705" s="34" t="s">
        <v>3843</v>
      </c>
      <c r="H1705" s="34" t="s">
        <v>51</v>
      </c>
      <c r="I1705" s="34" t="s">
        <v>52</v>
      </c>
      <c r="K1705" s="34" t="str">
        <f t="shared" si="53"/>
        <v>2211052</v>
      </c>
      <c r="L1705" s="34" t="s">
        <v>3843</v>
      </c>
      <c r="M1705" s="34" t="s">
        <v>3835</v>
      </c>
      <c r="N1705" s="34" t="s">
        <v>3833</v>
      </c>
      <c r="O1705">
        <f t="shared" si="52"/>
        <v>7</v>
      </c>
    </row>
    <row r="1706" spans="1:15" x14ac:dyDescent="0.25">
      <c r="A1706" s="34" t="s">
        <v>3844</v>
      </c>
      <c r="B1706" s="34" t="s">
        <v>366</v>
      </c>
      <c r="C1706" s="34" t="s">
        <v>3684</v>
      </c>
      <c r="D1706" s="34" t="s">
        <v>174</v>
      </c>
      <c r="E1706" s="34" t="s">
        <v>3833</v>
      </c>
      <c r="F1706" s="34" t="s">
        <v>65</v>
      </c>
      <c r="G1706" s="34" t="s">
        <v>3845</v>
      </c>
      <c r="H1706" s="34" t="s">
        <v>51</v>
      </c>
      <c r="I1706" s="34" t="s">
        <v>52</v>
      </c>
      <c r="K1706" s="34" t="str">
        <f t="shared" si="53"/>
        <v>2211062</v>
      </c>
      <c r="L1706" s="34" t="s">
        <v>3845</v>
      </c>
      <c r="M1706" s="34" t="s">
        <v>3835</v>
      </c>
      <c r="N1706" s="34" t="s">
        <v>3833</v>
      </c>
      <c r="O1706">
        <f t="shared" si="52"/>
        <v>7</v>
      </c>
    </row>
    <row r="1707" spans="1:15" x14ac:dyDescent="0.25">
      <c r="A1707" s="34" t="s">
        <v>3846</v>
      </c>
      <c r="B1707" s="34" t="s">
        <v>366</v>
      </c>
      <c r="C1707" s="34" t="s">
        <v>3684</v>
      </c>
      <c r="D1707" s="34" t="s">
        <v>174</v>
      </c>
      <c r="E1707" s="34" t="s">
        <v>3833</v>
      </c>
      <c r="F1707" s="34" t="s">
        <v>81</v>
      </c>
      <c r="G1707" s="34" t="s">
        <v>3839</v>
      </c>
      <c r="H1707" s="34" t="s">
        <v>51</v>
      </c>
      <c r="I1707" s="34" t="s">
        <v>52</v>
      </c>
      <c r="K1707" s="34" t="str">
        <f t="shared" si="53"/>
        <v>2211072</v>
      </c>
      <c r="L1707" s="34" t="s">
        <v>3839</v>
      </c>
      <c r="M1707" s="34" t="s">
        <v>3835</v>
      </c>
      <c r="N1707" s="34" t="s">
        <v>3833</v>
      </c>
      <c r="O1707">
        <f t="shared" si="52"/>
        <v>7</v>
      </c>
    </row>
    <row r="1708" spans="1:15" x14ac:dyDescent="0.25">
      <c r="A1708" s="34" t="s">
        <v>3847</v>
      </c>
      <c r="B1708" s="34" t="s">
        <v>366</v>
      </c>
      <c r="C1708" s="34" t="s">
        <v>3684</v>
      </c>
      <c r="D1708" s="34" t="s">
        <v>176</v>
      </c>
      <c r="E1708" s="34" t="s">
        <v>3848</v>
      </c>
      <c r="F1708" s="34" t="s">
        <v>44</v>
      </c>
      <c r="G1708" s="34" t="s">
        <v>3849</v>
      </c>
      <c r="H1708" s="34" t="s">
        <v>47</v>
      </c>
      <c r="I1708" s="34" t="s">
        <v>48</v>
      </c>
      <c r="K1708" s="34" t="str">
        <f t="shared" si="53"/>
        <v>2212011</v>
      </c>
      <c r="L1708" s="34" t="s">
        <v>3849</v>
      </c>
      <c r="M1708" s="34" t="s">
        <v>3850</v>
      </c>
      <c r="N1708" s="34" t="s">
        <v>3848</v>
      </c>
      <c r="O1708">
        <f t="shared" si="52"/>
        <v>10</v>
      </c>
    </row>
    <row r="1709" spans="1:15" x14ac:dyDescent="0.25">
      <c r="A1709" s="34" t="s">
        <v>3851</v>
      </c>
      <c r="B1709" s="34" t="s">
        <v>366</v>
      </c>
      <c r="C1709" s="34" t="s">
        <v>3684</v>
      </c>
      <c r="D1709" s="34" t="s">
        <v>176</v>
      </c>
      <c r="E1709" s="34" t="s">
        <v>3848</v>
      </c>
      <c r="F1709" s="34" t="s">
        <v>42</v>
      </c>
      <c r="G1709" s="34" t="s">
        <v>3852</v>
      </c>
      <c r="H1709" s="34" t="s">
        <v>51</v>
      </c>
      <c r="I1709" s="34" t="s">
        <v>52</v>
      </c>
      <c r="K1709" s="34" t="str">
        <f t="shared" si="53"/>
        <v>2212022</v>
      </c>
      <c r="L1709" s="34" t="s">
        <v>3852</v>
      </c>
      <c r="M1709" s="34" t="s">
        <v>3850</v>
      </c>
      <c r="N1709" s="34" t="s">
        <v>3848</v>
      </c>
      <c r="O1709">
        <f t="shared" si="52"/>
        <v>10</v>
      </c>
    </row>
    <row r="1710" spans="1:15" x14ac:dyDescent="0.25">
      <c r="A1710" s="34" t="s">
        <v>3853</v>
      </c>
      <c r="B1710" s="34" t="s">
        <v>366</v>
      </c>
      <c r="C1710" s="34" t="s">
        <v>3684</v>
      </c>
      <c r="D1710" s="34" t="s">
        <v>176</v>
      </c>
      <c r="E1710" s="34" t="s">
        <v>3848</v>
      </c>
      <c r="F1710" s="34" t="s">
        <v>54</v>
      </c>
      <c r="G1710" s="34" t="s">
        <v>3854</v>
      </c>
      <c r="H1710" s="34" t="s">
        <v>51</v>
      </c>
      <c r="I1710" s="34" t="s">
        <v>52</v>
      </c>
      <c r="K1710" s="34" t="str">
        <f t="shared" si="53"/>
        <v>2212032</v>
      </c>
      <c r="L1710" s="34" t="s">
        <v>3854</v>
      </c>
      <c r="M1710" s="34" t="s">
        <v>3850</v>
      </c>
      <c r="N1710" s="34" t="s">
        <v>3848</v>
      </c>
      <c r="O1710">
        <f t="shared" si="52"/>
        <v>10</v>
      </c>
    </row>
    <row r="1711" spans="1:15" x14ac:dyDescent="0.25">
      <c r="A1711" s="34" t="s">
        <v>3855</v>
      </c>
      <c r="B1711" s="34" t="s">
        <v>366</v>
      </c>
      <c r="C1711" s="34" t="s">
        <v>3684</v>
      </c>
      <c r="D1711" s="34" t="s">
        <v>176</v>
      </c>
      <c r="E1711" s="34" t="s">
        <v>3848</v>
      </c>
      <c r="F1711" s="34" t="s">
        <v>57</v>
      </c>
      <c r="G1711" s="34" t="s">
        <v>3856</v>
      </c>
      <c r="H1711" s="34" t="s">
        <v>51</v>
      </c>
      <c r="I1711" s="34" t="s">
        <v>52</v>
      </c>
      <c r="K1711" s="34" t="str">
        <f t="shared" si="53"/>
        <v>2212042</v>
      </c>
      <c r="L1711" s="34" t="s">
        <v>3856</v>
      </c>
      <c r="M1711" s="34" t="s">
        <v>3850</v>
      </c>
      <c r="N1711" s="34" t="s">
        <v>3848</v>
      </c>
      <c r="O1711">
        <f t="shared" si="52"/>
        <v>10</v>
      </c>
    </row>
    <row r="1712" spans="1:15" x14ac:dyDescent="0.25">
      <c r="A1712" s="34" t="s">
        <v>3857</v>
      </c>
      <c r="B1712" s="34" t="s">
        <v>366</v>
      </c>
      <c r="C1712" s="34" t="s">
        <v>3684</v>
      </c>
      <c r="D1712" s="34" t="s">
        <v>176</v>
      </c>
      <c r="E1712" s="34" t="s">
        <v>3848</v>
      </c>
      <c r="F1712" s="34" t="s">
        <v>62</v>
      </c>
      <c r="G1712" s="34" t="s">
        <v>3858</v>
      </c>
      <c r="H1712" s="34" t="s">
        <v>59</v>
      </c>
      <c r="I1712" s="34" t="s">
        <v>60</v>
      </c>
      <c r="K1712" s="34" t="str">
        <f t="shared" si="53"/>
        <v>2212053</v>
      </c>
      <c r="L1712" s="34" t="s">
        <v>3858</v>
      </c>
      <c r="M1712" s="34" t="s">
        <v>3850</v>
      </c>
      <c r="N1712" s="34" t="s">
        <v>3848</v>
      </c>
      <c r="O1712">
        <f t="shared" si="52"/>
        <v>10</v>
      </c>
    </row>
    <row r="1713" spans="1:15" x14ac:dyDescent="0.25">
      <c r="A1713" s="34" t="s">
        <v>3859</v>
      </c>
      <c r="B1713" s="34" t="s">
        <v>366</v>
      </c>
      <c r="C1713" s="34" t="s">
        <v>3684</v>
      </c>
      <c r="D1713" s="34" t="s">
        <v>176</v>
      </c>
      <c r="E1713" s="34" t="s">
        <v>3848</v>
      </c>
      <c r="F1713" s="34" t="s">
        <v>65</v>
      </c>
      <c r="G1713" s="34" t="s">
        <v>3860</v>
      </c>
      <c r="H1713" s="34" t="s">
        <v>51</v>
      </c>
      <c r="I1713" s="34" t="s">
        <v>52</v>
      </c>
      <c r="K1713" s="34" t="str">
        <f t="shared" si="53"/>
        <v>2212062</v>
      </c>
      <c r="L1713" s="34" t="s">
        <v>3860</v>
      </c>
      <c r="M1713" s="34" t="s">
        <v>3850</v>
      </c>
      <c r="N1713" s="34" t="s">
        <v>3848</v>
      </c>
      <c r="O1713">
        <f t="shared" si="52"/>
        <v>10</v>
      </c>
    </row>
    <row r="1714" spans="1:15" x14ac:dyDescent="0.25">
      <c r="A1714" s="34" t="s">
        <v>3861</v>
      </c>
      <c r="B1714" s="34" t="s">
        <v>366</v>
      </c>
      <c r="C1714" s="34" t="s">
        <v>3684</v>
      </c>
      <c r="D1714" s="34" t="s">
        <v>176</v>
      </c>
      <c r="E1714" s="34" t="s">
        <v>3848</v>
      </c>
      <c r="F1714" s="34" t="s">
        <v>81</v>
      </c>
      <c r="G1714" s="34" t="s">
        <v>3862</v>
      </c>
      <c r="H1714" s="34" t="s">
        <v>51</v>
      </c>
      <c r="I1714" s="34" t="s">
        <v>52</v>
      </c>
      <c r="K1714" s="34" t="str">
        <f t="shared" si="53"/>
        <v>2212072</v>
      </c>
      <c r="L1714" s="34" t="s">
        <v>3862</v>
      </c>
      <c r="M1714" s="34" t="s">
        <v>3850</v>
      </c>
      <c r="N1714" s="34" t="s">
        <v>3848</v>
      </c>
      <c r="O1714">
        <f t="shared" si="52"/>
        <v>10</v>
      </c>
    </row>
    <row r="1715" spans="1:15" x14ac:dyDescent="0.25">
      <c r="A1715" s="34" t="s">
        <v>3863</v>
      </c>
      <c r="B1715" s="34" t="s">
        <v>366</v>
      </c>
      <c r="C1715" s="34" t="s">
        <v>3684</v>
      </c>
      <c r="D1715" s="34" t="s">
        <v>176</v>
      </c>
      <c r="E1715" s="34" t="s">
        <v>3848</v>
      </c>
      <c r="F1715" s="34" t="s">
        <v>137</v>
      </c>
      <c r="G1715" s="34" t="s">
        <v>3864</v>
      </c>
      <c r="H1715" s="34" t="s">
        <v>51</v>
      </c>
      <c r="I1715" s="34" t="s">
        <v>52</v>
      </c>
      <c r="K1715" s="34" t="str">
        <f t="shared" si="53"/>
        <v>2212082</v>
      </c>
      <c r="L1715" s="34" t="s">
        <v>3864</v>
      </c>
      <c r="M1715" s="34" t="s">
        <v>3850</v>
      </c>
      <c r="N1715" s="34" t="s">
        <v>3848</v>
      </c>
      <c r="O1715">
        <f t="shared" si="52"/>
        <v>10</v>
      </c>
    </row>
    <row r="1716" spans="1:15" x14ac:dyDescent="0.25">
      <c r="A1716" s="34" t="s">
        <v>3865</v>
      </c>
      <c r="B1716" s="34" t="s">
        <v>366</v>
      </c>
      <c r="C1716" s="34" t="s">
        <v>3684</v>
      </c>
      <c r="D1716" s="34" t="s">
        <v>176</v>
      </c>
      <c r="E1716" s="34" t="s">
        <v>3848</v>
      </c>
      <c r="F1716" s="34" t="s">
        <v>140</v>
      </c>
      <c r="G1716" s="34" t="s">
        <v>3866</v>
      </c>
      <c r="H1716" s="34" t="s">
        <v>51</v>
      </c>
      <c r="I1716" s="34" t="s">
        <v>52</v>
      </c>
      <c r="K1716" s="34" t="str">
        <f t="shared" si="53"/>
        <v>2212092</v>
      </c>
      <c r="L1716" s="34" t="s">
        <v>3866</v>
      </c>
      <c r="M1716" s="34" t="s">
        <v>3850</v>
      </c>
      <c r="N1716" s="34" t="s">
        <v>3848</v>
      </c>
      <c r="O1716">
        <f t="shared" si="52"/>
        <v>10</v>
      </c>
    </row>
    <row r="1717" spans="1:15" x14ac:dyDescent="0.25">
      <c r="A1717" s="34" t="s">
        <v>3867</v>
      </c>
      <c r="B1717" s="34" t="s">
        <v>366</v>
      </c>
      <c r="C1717" s="34" t="s">
        <v>3684</v>
      </c>
      <c r="D1717" s="34" t="s">
        <v>176</v>
      </c>
      <c r="E1717" s="34" t="s">
        <v>3848</v>
      </c>
      <c r="F1717" s="34" t="s">
        <v>171</v>
      </c>
      <c r="G1717" s="34" t="s">
        <v>3849</v>
      </c>
      <c r="H1717" s="34" t="s">
        <v>51</v>
      </c>
      <c r="I1717" s="34" t="s">
        <v>52</v>
      </c>
      <c r="K1717" s="34" t="str">
        <f t="shared" si="53"/>
        <v>2212102</v>
      </c>
      <c r="L1717" s="34" t="s">
        <v>3849</v>
      </c>
      <c r="M1717" s="34" t="s">
        <v>3850</v>
      </c>
      <c r="N1717" s="34" t="s">
        <v>3848</v>
      </c>
      <c r="O1717">
        <f t="shared" si="52"/>
        <v>10</v>
      </c>
    </row>
    <row r="1718" spans="1:15" x14ac:dyDescent="0.25">
      <c r="A1718" s="34" t="s">
        <v>3868</v>
      </c>
      <c r="B1718" s="34" t="s">
        <v>366</v>
      </c>
      <c r="C1718" s="34" t="s">
        <v>3684</v>
      </c>
      <c r="D1718" s="34" t="s">
        <v>179</v>
      </c>
      <c r="E1718" s="34" t="s">
        <v>3869</v>
      </c>
      <c r="F1718" s="34" t="s">
        <v>44</v>
      </c>
      <c r="G1718" s="34" t="s">
        <v>3870</v>
      </c>
      <c r="H1718" s="34" t="s">
        <v>47</v>
      </c>
      <c r="I1718" s="34" t="s">
        <v>48</v>
      </c>
      <c r="K1718" s="34" t="str">
        <f t="shared" si="53"/>
        <v>2213011</v>
      </c>
      <c r="L1718" s="34" t="s">
        <v>3870</v>
      </c>
      <c r="M1718" s="34" t="s">
        <v>3871</v>
      </c>
      <c r="N1718" s="34" t="s">
        <v>3869</v>
      </c>
      <c r="O1718">
        <f t="shared" si="52"/>
        <v>13</v>
      </c>
    </row>
    <row r="1719" spans="1:15" x14ac:dyDescent="0.25">
      <c r="A1719" s="34" t="s">
        <v>3872</v>
      </c>
      <c r="B1719" s="34" t="s">
        <v>366</v>
      </c>
      <c r="C1719" s="34" t="s">
        <v>3684</v>
      </c>
      <c r="D1719" s="34" t="s">
        <v>179</v>
      </c>
      <c r="E1719" s="34" t="s">
        <v>3869</v>
      </c>
      <c r="F1719" s="34" t="s">
        <v>42</v>
      </c>
      <c r="G1719" s="34" t="s">
        <v>3873</v>
      </c>
      <c r="H1719" s="34" t="s">
        <v>47</v>
      </c>
      <c r="I1719" s="34" t="s">
        <v>48</v>
      </c>
      <c r="K1719" s="34" t="str">
        <f t="shared" si="53"/>
        <v>2213021</v>
      </c>
      <c r="L1719" s="34" t="s">
        <v>3873</v>
      </c>
      <c r="M1719" s="34" t="s">
        <v>3871</v>
      </c>
      <c r="N1719" s="34" t="s">
        <v>3869</v>
      </c>
      <c r="O1719">
        <f t="shared" si="52"/>
        <v>13</v>
      </c>
    </row>
    <row r="1720" spans="1:15" x14ac:dyDescent="0.25">
      <c r="A1720" s="34" t="s">
        <v>3874</v>
      </c>
      <c r="B1720" s="34" t="s">
        <v>366</v>
      </c>
      <c r="C1720" s="34" t="s">
        <v>3684</v>
      </c>
      <c r="D1720" s="34" t="s">
        <v>179</v>
      </c>
      <c r="E1720" s="34" t="s">
        <v>3869</v>
      </c>
      <c r="F1720" s="34" t="s">
        <v>54</v>
      </c>
      <c r="G1720" s="34" t="s">
        <v>3875</v>
      </c>
      <c r="H1720" s="34" t="s">
        <v>47</v>
      </c>
      <c r="I1720" s="34" t="s">
        <v>48</v>
      </c>
      <c r="K1720" s="34" t="str">
        <f t="shared" si="53"/>
        <v>2213031</v>
      </c>
      <c r="L1720" s="34" t="s">
        <v>3875</v>
      </c>
      <c r="M1720" s="34" t="s">
        <v>3871</v>
      </c>
      <c r="N1720" s="34" t="s">
        <v>3869</v>
      </c>
      <c r="O1720">
        <f t="shared" si="52"/>
        <v>13</v>
      </c>
    </row>
    <row r="1721" spans="1:15" x14ac:dyDescent="0.25">
      <c r="A1721" s="34" t="s">
        <v>3876</v>
      </c>
      <c r="B1721" s="34" t="s">
        <v>366</v>
      </c>
      <c r="C1721" s="34" t="s">
        <v>3684</v>
      </c>
      <c r="D1721" s="34" t="s">
        <v>179</v>
      </c>
      <c r="E1721" s="34" t="s">
        <v>3869</v>
      </c>
      <c r="F1721" s="34" t="s">
        <v>57</v>
      </c>
      <c r="G1721" s="34" t="s">
        <v>3877</v>
      </c>
      <c r="H1721" s="34" t="s">
        <v>51</v>
      </c>
      <c r="I1721" s="34" t="s">
        <v>52</v>
      </c>
      <c r="K1721" s="34" t="str">
        <f t="shared" si="53"/>
        <v>2213042</v>
      </c>
      <c r="L1721" s="34" t="s">
        <v>3877</v>
      </c>
      <c r="M1721" s="34" t="s">
        <v>3871</v>
      </c>
      <c r="N1721" s="34" t="s">
        <v>3869</v>
      </c>
      <c r="O1721">
        <f t="shared" si="52"/>
        <v>13</v>
      </c>
    </row>
    <row r="1722" spans="1:15" x14ac:dyDescent="0.25">
      <c r="A1722" s="34" t="s">
        <v>3878</v>
      </c>
      <c r="B1722" s="34" t="s">
        <v>366</v>
      </c>
      <c r="C1722" s="34" t="s">
        <v>3684</v>
      </c>
      <c r="D1722" s="34" t="s">
        <v>179</v>
      </c>
      <c r="E1722" s="34" t="s">
        <v>3869</v>
      </c>
      <c r="F1722" s="34" t="s">
        <v>62</v>
      </c>
      <c r="G1722" s="34" t="s">
        <v>3879</v>
      </c>
      <c r="H1722" s="34" t="s">
        <v>51</v>
      </c>
      <c r="I1722" s="34" t="s">
        <v>52</v>
      </c>
      <c r="K1722" s="34" t="str">
        <f t="shared" si="53"/>
        <v>2213052</v>
      </c>
      <c r="L1722" s="34" t="s">
        <v>3879</v>
      </c>
      <c r="M1722" s="34" t="s">
        <v>3871</v>
      </c>
      <c r="N1722" s="34" t="s">
        <v>3869</v>
      </c>
      <c r="O1722">
        <f t="shared" si="52"/>
        <v>13</v>
      </c>
    </row>
    <row r="1723" spans="1:15" x14ac:dyDescent="0.25">
      <c r="A1723" s="34" t="s">
        <v>3880</v>
      </c>
      <c r="B1723" s="34" t="s">
        <v>366</v>
      </c>
      <c r="C1723" s="34" t="s">
        <v>3684</v>
      </c>
      <c r="D1723" s="34" t="s">
        <v>179</v>
      </c>
      <c r="E1723" s="34" t="s">
        <v>3869</v>
      </c>
      <c r="F1723" s="34" t="s">
        <v>65</v>
      </c>
      <c r="G1723" s="34" t="s">
        <v>3881</v>
      </c>
      <c r="H1723" s="34" t="s">
        <v>51</v>
      </c>
      <c r="I1723" s="34" t="s">
        <v>52</v>
      </c>
      <c r="K1723" s="34" t="str">
        <f t="shared" si="53"/>
        <v>2213062</v>
      </c>
      <c r="L1723" s="34" t="s">
        <v>3881</v>
      </c>
      <c r="M1723" s="34" t="s">
        <v>3871</v>
      </c>
      <c r="N1723" s="34" t="s">
        <v>3869</v>
      </c>
      <c r="O1723">
        <f t="shared" si="52"/>
        <v>13</v>
      </c>
    </row>
    <row r="1724" spans="1:15" x14ac:dyDescent="0.25">
      <c r="A1724" s="34" t="s">
        <v>3882</v>
      </c>
      <c r="B1724" s="34" t="s">
        <v>366</v>
      </c>
      <c r="C1724" s="34" t="s">
        <v>3684</v>
      </c>
      <c r="D1724" s="34" t="s">
        <v>179</v>
      </c>
      <c r="E1724" s="34" t="s">
        <v>3869</v>
      </c>
      <c r="F1724" s="34" t="s">
        <v>81</v>
      </c>
      <c r="G1724" s="34" t="s">
        <v>3883</v>
      </c>
      <c r="H1724" s="34" t="s">
        <v>51</v>
      </c>
      <c r="I1724" s="34" t="s">
        <v>52</v>
      </c>
      <c r="K1724" s="34" t="str">
        <f t="shared" si="53"/>
        <v>2213072</v>
      </c>
      <c r="L1724" s="34" t="s">
        <v>3883</v>
      </c>
      <c r="M1724" s="34" t="s">
        <v>3871</v>
      </c>
      <c r="N1724" s="34" t="s">
        <v>3869</v>
      </c>
      <c r="O1724">
        <f t="shared" si="52"/>
        <v>13</v>
      </c>
    </row>
    <row r="1725" spans="1:15" x14ac:dyDescent="0.25">
      <c r="A1725" s="34" t="s">
        <v>3884</v>
      </c>
      <c r="B1725" s="34" t="s">
        <v>366</v>
      </c>
      <c r="C1725" s="34" t="s">
        <v>3684</v>
      </c>
      <c r="D1725" s="34" t="s">
        <v>179</v>
      </c>
      <c r="E1725" s="34" t="s">
        <v>3869</v>
      </c>
      <c r="F1725" s="34" t="s">
        <v>137</v>
      </c>
      <c r="G1725" s="34" t="s">
        <v>498</v>
      </c>
      <c r="H1725" s="34" t="s">
        <v>51</v>
      </c>
      <c r="I1725" s="34" t="s">
        <v>52</v>
      </c>
      <c r="K1725" s="34" t="str">
        <f t="shared" si="53"/>
        <v>2213082</v>
      </c>
      <c r="L1725" s="34" t="s">
        <v>498</v>
      </c>
      <c r="M1725" s="34" t="s">
        <v>3871</v>
      </c>
      <c r="N1725" s="34" t="s">
        <v>3869</v>
      </c>
      <c r="O1725">
        <f t="shared" si="52"/>
        <v>13</v>
      </c>
    </row>
    <row r="1726" spans="1:15" x14ac:dyDescent="0.25">
      <c r="A1726" s="34" t="s">
        <v>3885</v>
      </c>
      <c r="B1726" s="34" t="s">
        <v>366</v>
      </c>
      <c r="C1726" s="34" t="s">
        <v>3684</v>
      </c>
      <c r="D1726" s="34" t="s">
        <v>179</v>
      </c>
      <c r="E1726" s="34" t="s">
        <v>3869</v>
      </c>
      <c r="F1726" s="34" t="s">
        <v>140</v>
      </c>
      <c r="G1726" s="34" t="s">
        <v>3886</v>
      </c>
      <c r="H1726" s="34" t="s">
        <v>59</v>
      </c>
      <c r="I1726" s="34" t="s">
        <v>60</v>
      </c>
      <c r="K1726" s="34" t="str">
        <f t="shared" si="53"/>
        <v>2213093</v>
      </c>
      <c r="L1726" s="34" t="s">
        <v>3886</v>
      </c>
      <c r="M1726" s="34" t="s">
        <v>3871</v>
      </c>
      <c r="N1726" s="34" t="s">
        <v>3869</v>
      </c>
      <c r="O1726">
        <f t="shared" si="52"/>
        <v>13</v>
      </c>
    </row>
    <row r="1727" spans="1:15" x14ac:dyDescent="0.25">
      <c r="A1727" s="34" t="s">
        <v>3887</v>
      </c>
      <c r="B1727" s="34" t="s">
        <v>366</v>
      </c>
      <c r="C1727" s="34" t="s">
        <v>3684</v>
      </c>
      <c r="D1727" s="34" t="s">
        <v>179</v>
      </c>
      <c r="E1727" s="34" t="s">
        <v>3869</v>
      </c>
      <c r="F1727" s="34" t="s">
        <v>171</v>
      </c>
      <c r="G1727" s="34" t="s">
        <v>3873</v>
      </c>
      <c r="H1727" s="34" t="s">
        <v>51</v>
      </c>
      <c r="I1727" s="34" t="s">
        <v>52</v>
      </c>
      <c r="K1727" s="34" t="str">
        <f t="shared" si="53"/>
        <v>2213102</v>
      </c>
      <c r="L1727" s="34" t="s">
        <v>3873</v>
      </c>
      <c r="M1727" s="34" t="s">
        <v>3871</v>
      </c>
      <c r="N1727" s="34" t="s">
        <v>3869</v>
      </c>
      <c r="O1727">
        <f t="shared" si="52"/>
        <v>13</v>
      </c>
    </row>
    <row r="1728" spans="1:15" x14ac:dyDescent="0.25">
      <c r="A1728" s="34" t="s">
        <v>3888</v>
      </c>
      <c r="B1728" s="34" t="s">
        <v>366</v>
      </c>
      <c r="C1728" s="34" t="s">
        <v>3684</v>
      </c>
      <c r="D1728" s="34" t="s">
        <v>179</v>
      </c>
      <c r="E1728" s="34" t="s">
        <v>3869</v>
      </c>
      <c r="F1728" s="34" t="s">
        <v>174</v>
      </c>
      <c r="G1728" s="34" t="s">
        <v>3889</v>
      </c>
      <c r="H1728" s="34" t="s">
        <v>51</v>
      </c>
      <c r="I1728" s="34" t="s">
        <v>52</v>
      </c>
      <c r="K1728" s="34" t="str">
        <f t="shared" si="53"/>
        <v>2213112</v>
      </c>
      <c r="L1728" s="34" t="s">
        <v>3889</v>
      </c>
      <c r="M1728" s="34" t="s">
        <v>3871</v>
      </c>
      <c r="N1728" s="34" t="s">
        <v>3869</v>
      </c>
      <c r="O1728">
        <f t="shared" si="52"/>
        <v>13</v>
      </c>
    </row>
    <row r="1729" spans="1:15" x14ac:dyDescent="0.25">
      <c r="A1729" s="34" t="s">
        <v>3890</v>
      </c>
      <c r="B1729" s="34" t="s">
        <v>366</v>
      </c>
      <c r="C1729" s="34" t="s">
        <v>3684</v>
      </c>
      <c r="D1729" s="34" t="s">
        <v>179</v>
      </c>
      <c r="E1729" s="34" t="s">
        <v>3869</v>
      </c>
      <c r="F1729" s="34" t="s">
        <v>176</v>
      </c>
      <c r="G1729" s="34" t="s">
        <v>3875</v>
      </c>
      <c r="H1729" s="34" t="s">
        <v>51</v>
      </c>
      <c r="I1729" s="34" t="s">
        <v>52</v>
      </c>
      <c r="K1729" s="34" t="str">
        <f t="shared" si="53"/>
        <v>2213122</v>
      </c>
      <c r="L1729" s="34" t="s">
        <v>3875</v>
      </c>
      <c r="M1729" s="34" t="s">
        <v>3871</v>
      </c>
      <c r="N1729" s="34" t="s">
        <v>3869</v>
      </c>
      <c r="O1729">
        <f t="shared" si="52"/>
        <v>13</v>
      </c>
    </row>
    <row r="1730" spans="1:15" x14ac:dyDescent="0.25">
      <c r="A1730" s="34" t="s">
        <v>3891</v>
      </c>
      <c r="B1730" s="34" t="s">
        <v>366</v>
      </c>
      <c r="C1730" s="34" t="s">
        <v>3684</v>
      </c>
      <c r="D1730" s="34" t="s">
        <v>179</v>
      </c>
      <c r="E1730" s="34" t="s">
        <v>3869</v>
      </c>
      <c r="F1730" s="34" t="s">
        <v>179</v>
      </c>
      <c r="G1730" s="34" t="s">
        <v>3892</v>
      </c>
      <c r="H1730" s="34" t="s">
        <v>51</v>
      </c>
      <c r="I1730" s="34" t="s">
        <v>52</v>
      </c>
      <c r="K1730" s="34" t="str">
        <f t="shared" si="53"/>
        <v>2213132</v>
      </c>
      <c r="L1730" s="34" t="s">
        <v>3892</v>
      </c>
      <c r="M1730" s="34" t="s">
        <v>3871</v>
      </c>
      <c r="N1730" s="34" t="s">
        <v>3869</v>
      </c>
      <c r="O1730">
        <f t="shared" si="52"/>
        <v>13</v>
      </c>
    </row>
    <row r="1731" spans="1:15" x14ac:dyDescent="0.25">
      <c r="A1731" s="34" t="s">
        <v>3893</v>
      </c>
      <c r="B1731" s="34" t="s">
        <v>366</v>
      </c>
      <c r="C1731" s="34" t="s">
        <v>3684</v>
      </c>
      <c r="D1731" s="34" t="s">
        <v>182</v>
      </c>
      <c r="E1731" s="34" t="s">
        <v>3894</v>
      </c>
      <c r="F1731" s="34" t="s">
        <v>44</v>
      </c>
      <c r="G1731" s="34" t="s">
        <v>3895</v>
      </c>
      <c r="H1731" s="34" t="s">
        <v>47</v>
      </c>
      <c r="I1731" s="34" t="s">
        <v>48</v>
      </c>
      <c r="K1731" s="34" t="str">
        <f t="shared" si="53"/>
        <v>2214011</v>
      </c>
      <c r="L1731" s="34" t="s">
        <v>3895</v>
      </c>
      <c r="M1731" s="34" t="s">
        <v>3896</v>
      </c>
      <c r="N1731" s="34" t="s">
        <v>3894</v>
      </c>
      <c r="O1731">
        <f t="shared" ref="O1731:O1794" si="54">COUNTIF(M:M,M1731)</f>
        <v>6</v>
      </c>
    </row>
    <row r="1732" spans="1:15" x14ac:dyDescent="0.25">
      <c r="A1732" s="34" t="s">
        <v>3897</v>
      </c>
      <c r="B1732" s="34" t="s">
        <v>366</v>
      </c>
      <c r="C1732" s="34" t="s">
        <v>3684</v>
      </c>
      <c r="D1732" s="34" t="s">
        <v>182</v>
      </c>
      <c r="E1732" s="34" t="s">
        <v>3894</v>
      </c>
      <c r="F1732" s="34" t="s">
        <v>42</v>
      </c>
      <c r="G1732" s="34" t="s">
        <v>3898</v>
      </c>
      <c r="H1732" s="34" t="s">
        <v>59</v>
      </c>
      <c r="I1732" s="34" t="s">
        <v>60</v>
      </c>
      <c r="K1732" s="34" t="str">
        <f t="shared" ref="K1732:K1795" si="55">A1732&amp;H1732</f>
        <v>2214023</v>
      </c>
      <c r="L1732" s="34" t="s">
        <v>3898</v>
      </c>
      <c r="M1732" s="34" t="s">
        <v>3896</v>
      </c>
      <c r="N1732" s="34" t="s">
        <v>3894</v>
      </c>
      <c r="O1732">
        <f t="shared" si="54"/>
        <v>6</v>
      </c>
    </row>
    <row r="1733" spans="1:15" x14ac:dyDescent="0.25">
      <c r="A1733" s="34" t="s">
        <v>3899</v>
      </c>
      <c r="B1733" s="34" t="s">
        <v>366</v>
      </c>
      <c r="C1733" s="34" t="s">
        <v>3684</v>
      </c>
      <c r="D1733" s="34" t="s">
        <v>182</v>
      </c>
      <c r="E1733" s="34" t="s">
        <v>3894</v>
      </c>
      <c r="F1733" s="34" t="s">
        <v>54</v>
      </c>
      <c r="G1733" s="34" t="s">
        <v>3900</v>
      </c>
      <c r="H1733" s="34" t="s">
        <v>51</v>
      </c>
      <c r="I1733" s="34" t="s">
        <v>52</v>
      </c>
      <c r="K1733" s="34" t="str">
        <f t="shared" si="55"/>
        <v>2214032</v>
      </c>
      <c r="L1733" s="34" t="s">
        <v>3900</v>
      </c>
      <c r="M1733" s="34" t="s">
        <v>3896</v>
      </c>
      <c r="N1733" s="34" t="s">
        <v>3894</v>
      </c>
      <c r="O1733">
        <f t="shared" si="54"/>
        <v>6</v>
      </c>
    </row>
    <row r="1734" spans="1:15" x14ac:dyDescent="0.25">
      <c r="A1734" s="34" t="s">
        <v>3901</v>
      </c>
      <c r="B1734" s="34" t="s">
        <v>366</v>
      </c>
      <c r="C1734" s="34" t="s">
        <v>3684</v>
      </c>
      <c r="D1734" s="34" t="s">
        <v>182</v>
      </c>
      <c r="E1734" s="34" t="s">
        <v>3894</v>
      </c>
      <c r="F1734" s="34" t="s">
        <v>57</v>
      </c>
      <c r="G1734" s="34" t="s">
        <v>3902</v>
      </c>
      <c r="H1734" s="34" t="s">
        <v>59</v>
      </c>
      <c r="I1734" s="34" t="s">
        <v>60</v>
      </c>
      <c r="K1734" s="34" t="str">
        <f t="shared" si="55"/>
        <v>2214043</v>
      </c>
      <c r="L1734" s="34" t="s">
        <v>3902</v>
      </c>
      <c r="M1734" s="34" t="s">
        <v>3896</v>
      </c>
      <c r="N1734" s="34" t="s">
        <v>3894</v>
      </c>
      <c r="O1734">
        <f t="shared" si="54"/>
        <v>6</v>
      </c>
    </row>
    <row r="1735" spans="1:15" x14ac:dyDescent="0.25">
      <c r="A1735" s="34" t="s">
        <v>3903</v>
      </c>
      <c r="B1735" s="34" t="s">
        <v>366</v>
      </c>
      <c r="C1735" s="34" t="s">
        <v>3684</v>
      </c>
      <c r="D1735" s="34" t="s">
        <v>182</v>
      </c>
      <c r="E1735" s="34" t="s">
        <v>3894</v>
      </c>
      <c r="F1735" s="34" t="s">
        <v>62</v>
      </c>
      <c r="G1735" s="34" t="s">
        <v>3904</v>
      </c>
      <c r="H1735" s="34" t="s">
        <v>51</v>
      </c>
      <c r="I1735" s="34" t="s">
        <v>52</v>
      </c>
      <c r="K1735" s="34" t="str">
        <f t="shared" si="55"/>
        <v>2214052</v>
      </c>
      <c r="L1735" s="34" t="s">
        <v>3904</v>
      </c>
      <c r="M1735" s="34" t="s">
        <v>3896</v>
      </c>
      <c r="N1735" s="34" t="s">
        <v>3894</v>
      </c>
      <c r="O1735">
        <f t="shared" si="54"/>
        <v>6</v>
      </c>
    </row>
    <row r="1736" spans="1:15" x14ac:dyDescent="0.25">
      <c r="A1736" s="34" t="s">
        <v>3905</v>
      </c>
      <c r="B1736" s="34" t="s">
        <v>366</v>
      </c>
      <c r="C1736" s="34" t="s">
        <v>3684</v>
      </c>
      <c r="D1736" s="34" t="s">
        <v>182</v>
      </c>
      <c r="E1736" s="34" t="s">
        <v>3894</v>
      </c>
      <c r="F1736" s="34" t="s">
        <v>65</v>
      </c>
      <c r="G1736" s="34" t="s">
        <v>3895</v>
      </c>
      <c r="H1736" s="34" t="s">
        <v>51</v>
      </c>
      <c r="I1736" s="34" t="s">
        <v>52</v>
      </c>
      <c r="K1736" s="34" t="str">
        <f t="shared" si="55"/>
        <v>2214062</v>
      </c>
      <c r="L1736" s="34" t="s">
        <v>3895</v>
      </c>
      <c r="M1736" s="34" t="s">
        <v>3896</v>
      </c>
      <c r="N1736" s="34" t="s">
        <v>3894</v>
      </c>
      <c r="O1736">
        <f t="shared" si="54"/>
        <v>6</v>
      </c>
    </row>
    <row r="1737" spans="1:15" x14ac:dyDescent="0.25">
      <c r="A1737" s="34" t="s">
        <v>3906</v>
      </c>
      <c r="B1737" s="34" t="s">
        <v>366</v>
      </c>
      <c r="C1737" s="34" t="s">
        <v>3684</v>
      </c>
      <c r="D1737" s="34" t="s">
        <v>263</v>
      </c>
      <c r="E1737" s="34" t="s">
        <v>3907</v>
      </c>
      <c r="F1737" s="34" t="s">
        <v>44</v>
      </c>
      <c r="G1737" s="34" t="s">
        <v>3908</v>
      </c>
      <c r="H1737" s="34" t="s">
        <v>47</v>
      </c>
      <c r="I1737" s="34" t="s">
        <v>48</v>
      </c>
      <c r="K1737" s="34" t="str">
        <f t="shared" si="55"/>
        <v>2215011</v>
      </c>
      <c r="L1737" s="34" t="s">
        <v>3908</v>
      </c>
      <c r="M1737" s="34" t="s">
        <v>3909</v>
      </c>
      <c r="N1737" s="34" t="s">
        <v>3907</v>
      </c>
      <c r="O1737">
        <f t="shared" si="54"/>
        <v>10</v>
      </c>
    </row>
    <row r="1738" spans="1:15" x14ac:dyDescent="0.25">
      <c r="A1738" s="34" t="s">
        <v>3910</v>
      </c>
      <c r="B1738" s="34" t="s">
        <v>366</v>
      </c>
      <c r="C1738" s="34" t="s">
        <v>3684</v>
      </c>
      <c r="D1738" s="34" t="s">
        <v>263</v>
      </c>
      <c r="E1738" s="34" t="s">
        <v>3907</v>
      </c>
      <c r="F1738" s="34" t="s">
        <v>42</v>
      </c>
      <c r="G1738" s="34" t="s">
        <v>3911</v>
      </c>
      <c r="H1738" s="34" t="s">
        <v>47</v>
      </c>
      <c r="I1738" s="34" t="s">
        <v>48</v>
      </c>
      <c r="K1738" s="34" t="str">
        <f t="shared" si="55"/>
        <v>2215021</v>
      </c>
      <c r="L1738" s="34" t="s">
        <v>3911</v>
      </c>
      <c r="M1738" s="34" t="s">
        <v>3909</v>
      </c>
      <c r="N1738" s="34" t="s">
        <v>3907</v>
      </c>
      <c r="O1738">
        <f t="shared" si="54"/>
        <v>10</v>
      </c>
    </row>
    <row r="1739" spans="1:15" x14ac:dyDescent="0.25">
      <c r="A1739" s="34" t="s">
        <v>3912</v>
      </c>
      <c r="B1739" s="34" t="s">
        <v>366</v>
      </c>
      <c r="C1739" s="34" t="s">
        <v>3684</v>
      </c>
      <c r="D1739" s="34" t="s">
        <v>263</v>
      </c>
      <c r="E1739" s="34" t="s">
        <v>3907</v>
      </c>
      <c r="F1739" s="34" t="s">
        <v>54</v>
      </c>
      <c r="G1739" s="34" t="s">
        <v>3913</v>
      </c>
      <c r="H1739" s="34" t="s">
        <v>47</v>
      </c>
      <c r="I1739" s="34" t="s">
        <v>48</v>
      </c>
      <c r="K1739" s="34" t="str">
        <f t="shared" si="55"/>
        <v>2215031</v>
      </c>
      <c r="L1739" s="34" t="s">
        <v>3913</v>
      </c>
      <c r="M1739" s="34" t="s">
        <v>3909</v>
      </c>
      <c r="N1739" s="34" t="s">
        <v>3907</v>
      </c>
      <c r="O1739">
        <f t="shared" si="54"/>
        <v>10</v>
      </c>
    </row>
    <row r="1740" spans="1:15" x14ac:dyDescent="0.25">
      <c r="A1740" s="34" t="s">
        <v>3914</v>
      </c>
      <c r="B1740" s="34" t="s">
        <v>366</v>
      </c>
      <c r="C1740" s="34" t="s">
        <v>3684</v>
      </c>
      <c r="D1740" s="34" t="s">
        <v>263</v>
      </c>
      <c r="E1740" s="34" t="s">
        <v>3907</v>
      </c>
      <c r="F1740" s="34" t="s">
        <v>57</v>
      </c>
      <c r="G1740" s="34" t="s">
        <v>3915</v>
      </c>
      <c r="H1740" s="34" t="s">
        <v>51</v>
      </c>
      <c r="I1740" s="34" t="s">
        <v>52</v>
      </c>
      <c r="K1740" s="34" t="str">
        <f t="shared" si="55"/>
        <v>2215042</v>
      </c>
      <c r="L1740" s="34" t="s">
        <v>3915</v>
      </c>
      <c r="M1740" s="34" t="s">
        <v>3909</v>
      </c>
      <c r="N1740" s="34" t="s">
        <v>3907</v>
      </c>
      <c r="O1740">
        <f t="shared" si="54"/>
        <v>10</v>
      </c>
    </row>
    <row r="1741" spans="1:15" x14ac:dyDescent="0.25">
      <c r="A1741" s="34" t="s">
        <v>3916</v>
      </c>
      <c r="B1741" s="34" t="s">
        <v>366</v>
      </c>
      <c r="C1741" s="34" t="s">
        <v>3684</v>
      </c>
      <c r="D1741" s="34" t="s">
        <v>263</v>
      </c>
      <c r="E1741" s="34" t="s">
        <v>3907</v>
      </c>
      <c r="F1741" s="34" t="s">
        <v>62</v>
      </c>
      <c r="G1741" s="34" t="s">
        <v>3917</v>
      </c>
      <c r="H1741" s="34" t="s">
        <v>51</v>
      </c>
      <c r="I1741" s="34" t="s">
        <v>52</v>
      </c>
      <c r="K1741" s="34" t="str">
        <f t="shared" si="55"/>
        <v>2215052</v>
      </c>
      <c r="L1741" s="34" t="s">
        <v>3917</v>
      </c>
      <c r="M1741" s="34" t="s">
        <v>3909</v>
      </c>
      <c r="N1741" s="34" t="s">
        <v>3907</v>
      </c>
      <c r="O1741">
        <f t="shared" si="54"/>
        <v>10</v>
      </c>
    </row>
    <row r="1742" spans="1:15" x14ac:dyDescent="0.25">
      <c r="A1742" s="34" t="s">
        <v>3918</v>
      </c>
      <c r="B1742" s="34" t="s">
        <v>366</v>
      </c>
      <c r="C1742" s="34" t="s">
        <v>3684</v>
      </c>
      <c r="D1742" s="34" t="s">
        <v>263</v>
      </c>
      <c r="E1742" s="34" t="s">
        <v>3907</v>
      </c>
      <c r="F1742" s="34" t="s">
        <v>65</v>
      </c>
      <c r="G1742" s="34" t="s">
        <v>3919</v>
      </c>
      <c r="H1742" s="34" t="s">
        <v>51</v>
      </c>
      <c r="I1742" s="34" t="s">
        <v>52</v>
      </c>
      <c r="K1742" s="34" t="str">
        <f t="shared" si="55"/>
        <v>2215062</v>
      </c>
      <c r="L1742" s="34" t="s">
        <v>3919</v>
      </c>
      <c r="M1742" s="34" t="s">
        <v>3909</v>
      </c>
      <c r="N1742" s="34" t="s">
        <v>3907</v>
      </c>
      <c r="O1742">
        <f t="shared" si="54"/>
        <v>10</v>
      </c>
    </row>
    <row r="1743" spans="1:15" x14ac:dyDescent="0.25">
      <c r="A1743" s="34" t="s">
        <v>3920</v>
      </c>
      <c r="B1743" s="34" t="s">
        <v>366</v>
      </c>
      <c r="C1743" s="34" t="s">
        <v>3684</v>
      </c>
      <c r="D1743" s="34" t="s">
        <v>263</v>
      </c>
      <c r="E1743" s="34" t="s">
        <v>3907</v>
      </c>
      <c r="F1743" s="34" t="s">
        <v>81</v>
      </c>
      <c r="G1743" s="34" t="s">
        <v>3921</v>
      </c>
      <c r="H1743" s="34" t="s">
        <v>51</v>
      </c>
      <c r="I1743" s="34" t="s">
        <v>52</v>
      </c>
      <c r="K1743" s="34" t="str">
        <f t="shared" si="55"/>
        <v>2215072</v>
      </c>
      <c r="L1743" s="34" t="s">
        <v>3921</v>
      </c>
      <c r="M1743" s="34" t="s">
        <v>3909</v>
      </c>
      <c r="N1743" s="34" t="s">
        <v>3907</v>
      </c>
      <c r="O1743">
        <f t="shared" si="54"/>
        <v>10</v>
      </c>
    </row>
    <row r="1744" spans="1:15" x14ac:dyDescent="0.25">
      <c r="A1744" s="34" t="s">
        <v>3922</v>
      </c>
      <c r="B1744" s="34" t="s">
        <v>366</v>
      </c>
      <c r="C1744" s="34" t="s">
        <v>3684</v>
      </c>
      <c r="D1744" s="34" t="s">
        <v>263</v>
      </c>
      <c r="E1744" s="34" t="s">
        <v>3907</v>
      </c>
      <c r="F1744" s="34" t="s">
        <v>137</v>
      </c>
      <c r="G1744" s="34" t="s">
        <v>3923</v>
      </c>
      <c r="H1744" s="34" t="s">
        <v>51</v>
      </c>
      <c r="I1744" s="34" t="s">
        <v>52</v>
      </c>
      <c r="K1744" s="34" t="str">
        <f t="shared" si="55"/>
        <v>2215082</v>
      </c>
      <c r="L1744" s="34" t="s">
        <v>3923</v>
      </c>
      <c r="M1744" s="34" t="s">
        <v>3909</v>
      </c>
      <c r="N1744" s="34" t="s">
        <v>3907</v>
      </c>
      <c r="O1744">
        <f t="shared" si="54"/>
        <v>10</v>
      </c>
    </row>
    <row r="1745" spans="1:15" x14ac:dyDescent="0.25">
      <c r="A1745" s="34" t="s">
        <v>3924</v>
      </c>
      <c r="B1745" s="34" t="s">
        <v>366</v>
      </c>
      <c r="C1745" s="34" t="s">
        <v>3684</v>
      </c>
      <c r="D1745" s="34" t="s">
        <v>263</v>
      </c>
      <c r="E1745" s="34" t="s">
        <v>3907</v>
      </c>
      <c r="F1745" s="34" t="s">
        <v>140</v>
      </c>
      <c r="G1745" s="34" t="s">
        <v>3925</v>
      </c>
      <c r="H1745" s="34" t="s">
        <v>51</v>
      </c>
      <c r="I1745" s="34" t="s">
        <v>52</v>
      </c>
      <c r="K1745" s="34" t="str">
        <f t="shared" si="55"/>
        <v>2215092</v>
      </c>
      <c r="L1745" s="34" t="s">
        <v>3925</v>
      </c>
      <c r="M1745" s="34" t="s">
        <v>3909</v>
      </c>
      <c r="N1745" s="34" t="s">
        <v>3907</v>
      </c>
      <c r="O1745">
        <f t="shared" si="54"/>
        <v>10</v>
      </c>
    </row>
    <row r="1746" spans="1:15" x14ac:dyDescent="0.25">
      <c r="A1746" s="34" t="s">
        <v>3926</v>
      </c>
      <c r="B1746" s="34" t="s">
        <v>366</v>
      </c>
      <c r="C1746" s="34" t="s">
        <v>3684</v>
      </c>
      <c r="D1746" s="34" t="s">
        <v>263</v>
      </c>
      <c r="E1746" s="34" t="s">
        <v>3907</v>
      </c>
      <c r="F1746" s="34" t="s">
        <v>171</v>
      </c>
      <c r="G1746" s="34" t="s">
        <v>3913</v>
      </c>
      <c r="H1746" s="34" t="s">
        <v>51</v>
      </c>
      <c r="I1746" s="34" t="s">
        <v>52</v>
      </c>
      <c r="K1746" s="34" t="str">
        <f t="shared" si="55"/>
        <v>2215102</v>
      </c>
      <c r="L1746" s="34" t="s">
        <v>3913</v>
      </c>
      <c r="M1746" s="34" t="s">
        <v>3909</v>
      </c>
      <c r="N1746" s="34" t="s">
        <v>3907</v>
      </c>
      <c r="O1746">
        <f t="shared" si="54"/>
        <v>10</v>
      </c>
    </row>
    <row r="1747" spans="1:15" x14ac:dyDescent="0.25">
      <c r="A1747" s="34" t="s">
        <v>3927</v>
      </c>
      <c r="B1747" s="34" t="s">
        <v>366</v>
      </c>
      <c r="C1747" s="34" t="s">
        <v>3684</v>
      </c>
      <c r="D1747" s="34" t="s">
        <v>273</v>
      </c>
      <c r="E1747" s="34" t="s">
        <v>3928</v>
      </c>
      <c r="F1747" s="34" t="s">
        <v>44</v>
      </c>
      <c r="G1747" s="34" t="s">
        <v>3929</v>
      </c>
      <c r="H1747" s="34" t="s">
        <v>59</v>
      </c>
      <c r="I1747" s="34" t="s">
        <v>60</v>
      </c>
      <c r="K1747" s="34" t="str">
        <f t="shared" si="55"/>
        <v>2216013</v>
      </c>
      <c r="L1747" s="34" t="s">
        <v>3929</v>
      </c>
      <c r="M1747" s="34" t="s">
        <v>3930</v>
      </c>
      <c r="N1747" s="34" t="s">
        <v>3928</v>
      </c>
      <c r="O1747">
        <f t="shared" si="54"/>
        <v>5</v>
      </c>
    </row>
    <row r="1748" spans="1:15" x14ac:dyDescent="0.25">
      <c r="A1748" s="34" t="s">
        <v>3931</v>
      </c>
      <c r="B1748" s="34" t="s">
        <v>366</v>
      </c>
      <c r="C1748" s="34" t="s">
        <v>3684</v>
      </c>
      <c r="D1748" s="34" t="s">
        <v>273</v>
      </c>
      <c r="E1748" s="34" t="s">
        <v>3928</v>
      </c>
      <c r="F1748" s="34" t="s">
        <v>42</v>
      </c>
      <c r="G1748" s="34" t="s">
        <v>3932</v>
      </c>
      <c r="H1748" s="34" t="s">
        <v>51</v>
      </c>
      <c r="I1748" s="34" t="s">
        <v>52</v>
      </c>
      <c r="K1748" s="34" t="str">
        <f t="shared" si="55"/>
        <v>2216022</v>
      </c>
      <c r="L1748" s="34" t="s">
        <v>3932</v>
      </c>
      <c r="M1748" s="34" t="s">
        <v>3930</v>
      </c>
      <c r="N1748" s="34" t="s">
        <v>3928</v>
      </c>
      <c r="O1748">
        <f t="shared" si="54"/>
        <v>5</v>
      </c>
    </row>
    <row r="1749" spans="1:15" x14ac:dyDescent="0.25">
      <c r="A1749" s="34" t="s">
        <v>3933</v>
      </c>
      <c r="B1749" s="34" t="s">
        <v>366</v>
      </c>
      <c r="C1749" s="34" t="s">
        <v>3684</v>
      </c>
      <c r="D1749" s="34" t="s">
        <v>273</v>
      </c>
      <c r="E1749" s="34" t="s">
        <v>3928</v>
      </c>
      <c r="F1749" s="34" t="s">
        <v>54</v>
      </c>
      <c r="G1749" s="34" t="s">
        <v>3934</v>
      </c>
      <c r="H1749" s="34" t="s">
        <v>51</v>
      </c>
      <c r="I1749" s="34" t="s">
        <v>52</v>
      </c>
      <c r="K1749" s="34" t="str">
        <f t="shared" si="55"/>
        <v>2216032</v>
      </c>
      <c r="L1749" s="34" t="s">
        <v>3934</v>
      </c>
      <c r="M1749" s="34" t="s">
        <v>3930</v>
      </c>
      <c r="N1749" s="34" t="s">
        <v>3928</v>
      </c>
      <c r="O1749">
        <f t="shared" si="54"/>
        <v>5</v>
      </c>
    </row>
    <row r="1750" spans="1:15" x14ac:dyDescent="0.25">
      <c r="A1750" s="34" t="s">
        <v>3935</v>
      </c>
      <c r="B1750" s="34" t="s">
        <v>366</v>
      </c>
      <c r="C1750" s="34" t="s">
        <v>3684</v>
      </c>
      <c r="D1750" s="34" t="s">
        <v>273</v>
      </c>
      <c r="E1750" s="34" t="s">
        <v>3928</v>
      </c>
      <c r="F1750" s="34" t="s">
        <v>57</v>
      </c>
      <c r="G1750" s="34" t="s">
        <v>3936</v>
      </c>
      <c r="H1750" s="34" t="s">
        <v>51</v>
      </c>
      <c r="I1750" s="34" t="s">
        <v>52</v>
      </c>
      <c r="K1750" s="34" t="str">
        <f t="shared" si="55"/>
        <v>2216042</v>
      </c>
      <c r="L1750" s="34" t="s">
        <v>3936</v>
      </c>
      <c r="M1750" s="34" t="s">
        <v>3930</v>
      </c>
      <c r="N1750" s="34" t="s">
        <v>3928</v>
      </c>
      <c r="O1750">
        <f t="shared" si="54"/>
        <v>5</v>
      </c>
    </row>
    <row r="1751" spans="1:15" x14ac:dyDescent="0.25">
      <c r="A1751" s="34" t="s">
        <v>3937</v>
      </c>
      <c r="B1751" s="34" t="s">
        <v>366</v>
      </c>
      <c r="C1751" s="34" t="s">
        <v>3684</v>
      </c>
      <c r="D1751" s="34" t="s">
        <v>273</v>
      </c>
      <c r="E1751" s="34" t="s">
        <v>3928</v>
      </c>
      <c r="F1751" s="34" t="s">
        <v>62</v>
      </c>
      <c r="G1751" s="34" t="s">
        <v>3938</v>
      </c>
      <c r="H1751" s="34" t="s">
        <v>59</v>
      </c>
      <c r="I1751" s="34" t="s">
        <v>60</v>
      </c>
      <c r="K1751" s="34" t="str">
        <f t="shared" si="55"/>
        <v>2216053</v>
      </c>
      <c r="L1751" s="34" t="s">
        <v>3938</v>
      </c>
      <c r="M1751" s="34" t="s">
        <v>3930</v>
      </c>
      <c r="N1751" s="34" t="s">
        <v>3928</v>
      </c>
      <c r="O1751">
        <f t="shared" si="54"/>
        <v>5</v>
      </c>
    </row>
    <row r="1752" spans="1:15" x14ac:dyDescent="0.25">
      <c r="A1752" s="34" t="s">
        <v>3939</v>
      </c>
      <c r="B1752" s="34" t="s">
        <v>366</v>
      </c>
      <c r="C1752" s="34" t="s">
        <v>3684</v>
      </c>
      <c r="D1752" s="34" t="s">
        <v>443</v>
      </c>
      <c r="E1752" s="34" t="s">
        <v>3940</v>
      </c>
      <c r="F1752" s="34" t="s">
        <v>44</v>
      </c>
      <c r="G1752" s="34" t="s">
        <v>3941</v>
      </c>
      <c r="H1752" s="34" t="s">
        <v>47</v>
      </c>
      <c r="I1752" s="34" t="s">
        <v>48</v>
      </c>
      <c r="K1752" s="34" t="str">
        <f t="shared" si="55"/>
        <v>2261011</v>
      </c>
      <c r="L1752" s="34" t="s">
        <v>3941</v>
      </c>
      <c r="M1752" s="34" t="s">
        <v>3942</v>
      </c>
      <c r="N1752" s="34" t="s">
        <v>3940</v>
      </c>
      <c r="O1752">
        <f t="shared" si="54"/>
        <v>1</v>
      </c>
    </row>
    <row r="1753" spans="1:15" x14ac:dyDescent="0.25">
      <c r="A1753" s="34" t="s">
        <v>3943</v>
      </c>
      <c r="B1753" s="34" t="s">
        <v>366</v>
      </c>
      <c r="C1753" s="34" t="s">
        <v>3684</v>
      </c>
      <c r="D1753" s="34" t="s">
        <v>448</v>
      </c>
      <c r="E1753" s="34" t="s">
        <v>3944</v>
      </c>
      <c r="F1753" s="34" t="s">
        <v>44</v>
      </c>
      <c r="G1753" s="34" t="s">
        <v>3945</v>
      </c>
      <c r="H1753" s="34" t="s">
        <v>47</v>
      </c>
      <c r="I1753" s="34" t="s">
        <v>48</v>
      </c>
      <c r="K1753" s="34" t="str">
        <f t="shared" si="55"/>
        <v>2262011</v>
      </c>
      <c r="L1753" s="34" t="s">
        <v>3945</v>
      </c>
      <c r="M1753" s="34" t="s">
        <v>3946</v>
      </c>
      <c r="N1753" s="34" t="s">
        <v>3944</v>
      </c>
      <c r="O1753">
        <f t="shared" si="54"/>
        <v>1</v>
      </c>
    </row>
    <row r="1754" spans="1:15" x14ac:dyDescent="0.25">
      <c r="A1754" s="34" t="s">
        <v>3947</v>
      </c>
      <c r="B1754" s="34" t="s">
        <v>366</v>
      </c>
      <c r="C1754" s="34" t="s">
        <v>3684</v>
      </c>
      <c r="D1754" s="34" t="s">
        <v>778</v>
      </c>
      <c r="E1754" s="34" t="s">
        <v>3948</v>
      </c>
      <c r="F1754" s="34" t="s">
        <v>44</v>
      </c>
      <c r="G1754" s="34" t="s">
        <v>3949</v>
      </c>
      <c r="H1754" s="34" t="s">
        <v>47</v>
      </c>
      <c r="I1754" s="34" t="s">
        <v>48</v>
      </c>
      <c r="K1754" s="34" t="str">
        <f t="shared" si="55"/>
        <v>2263011</v>
      </c>
      <c r="L1754" s="34" t="s">
        <v>3949</v>
      </c>
      <c r="M1754" s="34" t="s">
        <v>3950</v>
      </c>
      <c r="N1754" s="34" t="s">
        <v>3948</v>
      </c>
      <c r="O1754">
        <f t="shared" si="54"/>
        <v>1</v>
      </c>
    </row>
    <row r="1755" spans="1:15" x14ac:dyDescent="0.25">
      <c r="A1755" s="34" t="s">
        <v>3951</v>
      </c>
      <c r="B1755" s="34" t="s">
        <v>366</v>
      </c>
      <c r="C1755" s="34" t="s">
        <v>3684</v>
      </c>
      <c r="D1755" s="34" t="s">
        <v>453</v>
      </c>
      <c r="E1755" s="34" t="s">
        <v>3952</v>
      </c>
      <c r="F1755" s="34" t="s">
        <v>44</v>
      </c>
      <c r="G1755" s="34" t="s">
        <v>3953</v>
      </c>
      <c r="H1755" s="34" t="s">
        <v>47</v>
      </c>
      <c r="I1755" s="34" t="s">
        <v>48</v>
      </c>
      <c r="K1755" s="34" t="str">
        <f t="shared" si="55"/>
        <v>2264011</v>
      </c>
      <c r="L1755" s="34" t="s">
        <v>3953</v>
      </c>
      <c r="M1755" s="34" t="s">
        <v>3954</v>
      </c>
      <c r="N1755" s="34" t="s">
        <v>3952</v>
      </c>
      <c r="O1755">
        <f t="shared" si="54"/>
        <v>1</v>
      </c>
    </row>
    <row r="1756" spans="1:15" x14ac:dyDescent="0.25">
      <c r="A1756" s="34" t="s">
        <v>3955</v>
      </c>
      <c r="B1756" s="34" t="s">
        <v>396</v>
      </c>
      <c r="C1756" s="34" t="s">
        <v>3956</v>
      </c>
      <c r="D1756" s="34" t="s">
        <v>44</v>
      </c>
      <c r="E1756" s="34" t="s">
        <v>3957</v>
      </c>
      <c r="F1756" s="34" t="s">
        <v>44</v>
      </c>
      <c r="G1756" s="34" t="s">
        <v>3958</v>
      </c>
      <c r="H1756" s="34" t="s">
        <v>47</v>
      </c>
      <c r="I1756" s="34" t="s">
        <v>48</v>
      </c>
      <c r="K1756" s="34" t="str">
        <f t="shared" si="55"/>
        <v>2401011</v>
      </c>
      <c r="L1756" s="34" t="s">
        <v>3958</v>
      </c>
      <c r="M1756" s="34" t="s">
        <v>3959</v>
      </c>
      <c r="N1756" s="34" t="s">
        <v>3957</v>
      </c>
      <c r="O1756">
        <f t="shared" si="54"/>
        <v>8</v>
      </c>
    </row>
    <row r="1757" spans="1:15" x14ac:dyDescent="0.25">
      <c r="A1757" s="34" t="s">
        <v>3960</v>
      </c>
      <c r="B1757" s="34" t="s">
        <v>396</v>
      </c>
      <c r="C1757" s="34" t="s">
        <v>3956</v>
      </c>
      <c r="D1757" s="34" t="s">
        <v>44</v>
      </c>
      <c r="E1757" s="34" t="s">
        <v>3957</v>
      </c>
      <c r="F1757" s="34" t="s">
        <v>42</v>
      </c>
      <c r="G1757" s="34" t="s">
        <v>3961</v>
      </c>
      <c r="H1757" s="34" t="s">
        <v>47</v>
      </c>
      <c r="I1757" s="34" t="s">
        <v>48</v>
      </c>
      <c r="K1757" s="34" t="str">
        <f t="shared" si="55"/>
        <v>2401021</v>
      </c>
      <c r="L1757" s="34" t="s">
        <v>3961</v>
      </c>
      <c r="M1757" s="34" t="s">
        <v>3959</v>
      </c>
      <c r="N1757" s="34" t="s">
        <v>3957</v>
      </c>
      <c r="O1757">
        <f t="shared" si="54"/>
        <v>8</v>
      </c>
    </row>
    <row r="1758" spans="1:15" x14ac:dyDescent="0.25">
      <c r="A1758" s="34" t="s">
        <v>3962</v>
      </c>
      <c r="B1758" s="34" t="s">
        <v>396</v>
      </c>
      <c r="C1758" s="34" t="s">
        <v>3956</v>
      </c>
      <c r="D1758" s="34" t="s">
        <v>44</v>
      </c>
      <c r="E1758" s="34" t="s">
        <v>3957</v>
      </c>
      <c r="F1758" s="34" t="s">
        <v>54</v>
      </c>
      <c r="G1758" s="34" t="s">
        <v>3963</v>
      </c>
      <c r="H1758" s="34" t="s">
        <v>47</v>
      </c>
      <c r="I1758" s="34" t="s">
        <v>48</v>
      </c>
      <c r="K1758" s="34" t="str">
        <f t="shared" si="55"/>
        <v>2401031</v>
      </c>
      <c r="L1758" s="34" t="s">
        <v>3963</v>
      </c>
      <c r="M1758" s="34" t="s">
        <v>3959</v>
      </c>
      <c r="N1758" s="34" t="s">
        <v>3957</v>
      </c>
      <c r="O1758">
        <f t="shared" si="54"/>
        <v>8</v>
      </c>
    </row>
    <row r="1759" spans="1:15" x14ac:dyDescent="0.25">
      <c r="A1759" s="34" t="s">
        <v>3964</v>
      </c>
      <c r="B1759" s="34" t="s">
        <v>396</v>
      </c>
      <c r="C1759" s="34" t="s">
        <v>3956</v>
      </c>
      <c r="D1759" s="34" t="s">
        <v>44</v>
      </c>
      <c r="E1759" s="34" t="s">
        <v>3957</v>
      </c>
      <c r="F1759" s="34" t="s">
        <v>57</v>
      </c>
      <c r="G1759" s="34" t="s">
        <v>587</v>
      </c>
      <c r="H1759" s="34" t="s">
        <v>51</v>
      </c>
      <c r="I1759" s="34" t="s">
        <v>52</v>
      </c>
      <c r="K1759" s="34" t="str">
        <f t="shared" si="55"/>
        <v>2401042</v>
      </c>
      <c r="L1759" s="34" t="s">
        <v>587</v>
      </c>
      <c r="M1759" s="34" t="s">
        <v>3959</v>
      </c>
      <c r="N1759" s="34" t="s">
        <v>3957</v>
      </c>
      <c r="O1759">
        <f t="shared" si="54"/>
        <v>8</v>
      </c>
    </row>
    <row r="1760" spans="1:15" x14ac:dyDescent="0.25">
      <c r="A1760" s="34" t="s">
        <v>3965</v>
      </c>
      <c r="B1760" s="34" t="s">
        <v>396</v>
      </c>
      <c r="C1760" s="34" t="s">
        <v>3956</v>
      </c>
      <c r="D1760" s="34" t="s">
        <v>44</v>
      </c>
      <c r="E1760" s="34" t="s">
        <v>3957</v>
      </c>
      <c r="F1760" s="34" t="s">
        <v>62</v>
      </c>
      <c r="G1760" s="34" t="s">
        <v>3966</v>
      </c>
      <c r="H1760" s="34" t="s">
        <v>51</v>
      </c>
      <c r="I1760" s="34" t="s">
        <v>52</v>
      </c>
      <c r="K1760" s="34" t="str">
        <f t="shared" si="55"/>
        <v>2401052</v>
      </c>
      <c r="L1760" s="34" t="s">
        <v>3966</v>
      </c>
      <c r="M1760" s="34" t="s">
        <v>3959</v>
      </c>
      <c r="N1760" s="34" t="s">
        <v>3957</v>
      </c>
      <c r="O1760">
        <f t="shared" si="54"/>
        <v>8</v>
      </c>
    </row>
    <row r="1761" spans="1:15" x14ac:dyDescent="0.25">
      <c r="A1761" s="34" t="s">
        <v>3967</v>
      </c>
      <c r="B1761" s="34" t="s">
        <v>396</v>
      </c>
      <c r="C1761" s="34" t="s">
        <v>3956</v>
      </c>
      <c r="D1761" s="34" t="s">
        <v>44</v>
      </c>
      <c r="E1761" s="34" t="s">
        <v>3957</v>
      </c>
      <c r="F1761" s="34" t="s">
        <v>65</v>
      </c>
      <c r="G1761" s="34" t="s">
        <v>3968</v>
      </c>
      <c r="H1761" s="34" t="s">
        <v>51</v>
      </c>
      <c r="I1761" s="34" t="s">
        <v>52</v>
      </c>
      <c r="K1761" s="34" t="str">
        <f t="shared" si="55"/>
        <v>2401062</v>
      </c>
      <c r="L1761" s="34" t="s">
        <v>3968</v>
      </c>
      <c r="M1761" s="34" t="s">
        <v>3959</v>
      </c>
      <c r="N1761" s="34" t="s">
        <v>3957</v>
      </c>
      <c r="O1761">
        <f t="shared" si="54"/>
        <v>8</v>
      </c>
    </row>
    <row r="1762" spans="1:15" x14ac:dyDescent="0.25">
      <c r="A1762" s="34" t="s">
        <v>3969</v>
      </c>
      <c r="B1762" s="34" t="s">
        <v>396</v>
      </c>
      <c r="C1762" s="34" t="s">
        <v>3956</v>
      </c>
      <c r="D1762" s="34" t="s">
        <v>44</v>
      </c>
      <c r="E1762" s="34" t="s">
        <v>3957</v>
      </c>
      <c r="F1762" s="34" t="s">
        <v>81</v>
      </c>
      <c r="G1762" s="34" t="s">
        <v>3970</v>
      </c>
      <c r="H1762" s="34" t="s">
        <v>59</v>
      </c>
      <c r="I1762" s="34" t="s">
        <v>60</v>
      </c>
      <c r="K1762" s="34" t="str">
        <f t="shared" si="55"/>
        <v>2401073</v>
      </c>
      <c r="L1762" s="34" t="s">
        <v>3970</v>
      </c>
      <c r="M1762" s="34" t="s">
        <v>3959</v>
      </c>
      <c r="N1762" s="34" t="s">
        <v>3957</v>
      </c>
      <c r="O1762">
        <f t="shared" si="54"/>
        <v>8</v>
      </c>
    </row>
    <row r="1763" spans="1:15" x14ac:dyDescent="0.25">
      <c r="A1763" s="34" t="s">
        <v>3971</v>
      </c>
      <c r="B1763" s="34" t="s">
        <v>396</v>
      </c>
      <c r="C1763" s="34" t="s">
        <v>3956</v>
      </c>
      <c r="D1763" s="34" t="s">
        <v>44</v>
      </c>
      <c r="E1763" s="34" t="s">
        <v>3957</v>
      </c>
      <c r="F1763" s="34" t="s">
        <v>137</v>
      </c>
      <c r="G1763" s="34" t="s">
        <v>3972</v>
      </c>
      <c r="H1763" s="34" t="s">
        <v>47</v>
      </c>
      <c r="I1763" s="34" t="s">
        <v>48</v>
      </c>
      <c r="K1763" s="34" t="str">
        <f t="shared" si="55"/>
        <v>2401081</v>
      </c>
      <c r="L1763" s="34" t="s">
        <v>3972</v>
      </c>
      <c r="M1763" s="34" t="s">
        <v>3959</v>
      </c>
      <c r="N1763" s="34" t="s">
        <v>3957</v>
      </c>
      <c r="O1763">
        <f t="shared" si="54"/>
        <v>8</v>
      </c>
    </row>
    <row r="1764" spans="1:15" x14ac:dyDescent="0.25">
      <c r="A1764" s="34" t="s">
        <v>3973</v>
      </c>
      <c r="B1764" s="34" t="s">
        <v>396</v>
      </c>
      <c r="C1764" s="34" t="s">
        <v>3956</v>
      </c>
      <c r="D1764" s="34" t="s">
        <v>42</v>
      </c>
      <c r="E1764" s="34" t="s">
        <v>3472</v>
      </c>
      <c r="F1764" s="34" t="s">
        <v>44</v>
      </c>
      <c r="G1764" s="34" t="s">
        <v>3974</v>
      </c>
      <c r="H1764" s="34" t="s">
        <v>47</v>
      </c>
      <c r="I1764" s="34" t="s">
        <v>48</v>
      </c>
      <c r="K1764" s="34" t="str">
        <f t="shared" si="55"/>
        <v>2402011</v>
      </c>
      <c r="L1764" s="34" t="s">
        <v>3974</v>
      </c>
      <c r="M1764" s="34" t="s">
        <v>3975</v>
      </c>
      <c r="N1764" s="34" t="s">
        <v>3472</v>
      </c>
      <c r="O1764">
        <f t="shared" si="54"/>
        <v>10</v>
      </c>
    </row>
    <row r="1765" spans="1:15" x14ac:dyDescent="0.25">
      <c r="A1765" s="34" t="s">
        <v>3976</v>
      </c>
      <c r="B1765" s="34" t="s">
        <v>396</v>
      </c>
      <c r="C1765" s="34" t="s">
        <v>3956</v>
      </c>
      <c r="D1765" s="34" t="s">
        <v>42</v>
      </c>
      <c r="E1765" s="34" t="s">
        <v>3472</v>
      </c>
      <c r="F1765" s="34" t="s">
        <v>42</v>
      </c>
      <c r="G1765" s="34" t="s">
        <v>3977</v>
      </c>
      <c r="H1765" s="34" t="s">
        <v>51</v>
      </c>
      <c r="I1765" s="34" t="s">
        <v>52</v>
      </c>
      <c r="K1765" s="34" t="str">
        <f t="shared" si="55"/>
        <v>2402022</v>
      </c>
      <c r="L1765" s="34" t="s">
        <v>3977</v>
      </c>
      <c r="M1765" s="34" t="s">
        <v>3975</v>
      </c>
      <c r="N1765" s="34" t="s">
        <v>3472</v>
      </c>
      <c r="O1765">
        <f t="shared" si="54"/>
        <v>10</v>
      </c>
    </row>
    <row r="1766" spans="1:15" x14ac:dyDescent="0.25">
      <c r="A1766" s="34" t="s">
        <v>3978</v>
      </c>
      <c r="B1766" s="34" t="s">
        <v>396</v>
      </c>
      <c r="C1766" s="34" t="s">
        <v>3956</v>
      </c>
      <c r="D1766" s="34" t="s">
        <v>42</v>
      </c>
      <c r="E1766" s="34" t="s">
        <v>3472</v>
      </c>
      <c r="F1766" s="34" t="s">
        <v>54</v>
      </c>
      <c r="G1766" s="34" t="s">
        <v>3979</v>
      </c>
      <c r="H1766" s="34" t="s">
        <v>51</v>
      </c>
      <c r="I1766" s="34" t="s">
        <v>52</v>
      </c>
      <c r="K1766" s="34" t="str">
        <f t="shared" si="55"/>
        <v>2402032</v>
      </c>
      <c r="L1766" s="34" t="s">
        <v>3979</v>
      </c>
      <c r="M1766" s="34" t="s">
        <v>3975</v>
      </c>
      <c r="N1766" s="34" t="s">
        <v>3472</v>
      </c>
      <c r="O1766">
        <f t="shared" si="54"/>
        <v>10</v>
      </c>
    </row>
    <row r="1767" spans="1:15" x14ac:dyDescent="0.25">
      <c r="A1767" s="34" t="s">
        <v>3980</v>
      </c>
      <c r="B1767" s="34" t="s">
        <v>396</v>
      </c>
      <c r="C1767" s="34" t="s">
        <v>3956</v>
      </c>
      <c r="D1767" s="34" t="s">
        <v>42</v>
      </c>
      <c r="E1767" s="34" t="s">
        <v>3472</v>
      </c>
      <c r="F1767" s="34" t="s">
        <v>57</v>
      </c>
      <c r="G1767" s="34" t="s">
        <v>3981</v>
      </c>
      <c r="H1767" s="34" t="s">
        <v>59</v>
      </c>
      <c r="I1767" s="34" t="s">
        <v>60</v>
      </c>
      <c r="K1767" s="34" t="str">
        <f t="shared" si="55"/>
        <v>2402043</v>
      </c>
      <c r="L1767" s="34" t="s">
        <v>3981</v>
      </c>
      <c r="M1767" s="34" t="s">
        <v>3975</v>
      </c>
      <c r="N1767" s="34" t="s">
        <v>3472</v>
      </c>
      <c r="O1767">
        <f t="shared" si="54"/>
        <v>10</v>
      </c>
    </row>
    <row r="1768" spans="1:15" x14ac:dyDescent="0.25">
      <c r="A1768" s="34" t="s">
        <v>3982</v>
      </c>
      <c r="B1768" s="34" t="s">
        <v>396</v>
      </c>
      <c r="C1768" s="34" t="s">
        <v>3956</v>
      </c>
      <c r="D1768" s="34" t="s">
        <v>42</v>
      </c>
      <c r="E1768" s="34" t="s">
        <v>3472</v>
      </c>
      <c r="F1768" s="34" t="s">
        <v>62</v>
      </c>
      <c r="G1768" s="34" t="s">
        <v>3983</v>
      </c>
      <c r="H1768" s="34" t="s">
        <v>51</v>
      </c>
      <c r="I1768" s="34" t="s">
        <v>52</v>
      </c>
      <c r="K1768" s="34" t="str">
        <f t="shared" si="55"/>
        <v>2402052</v>
      </c>
      <c r="L1768" s="34" t="s">
        <v>3983</v>
      </c>
      <c r="M1768" s="34" t="s">
        <v>3975</v>
      </c>
      <c r="N1768" s="34" t="s">
        <v>3472</v>
      </c>
      <c r="O1768">
        <f t="shared" si="54"/>
        <v>10</v>
      </c>
    </row>
    <row r="1769" spans="1:15" x14ac:dyDescent="0.25">
      <c r="A1769" s="34" t="s">
        <v>3984</v>
      </c>
      <c r="B1769" s="34" t="s">
        <v>396</v>
      </c>
      <c r="C1769" s="34" t="s">
        <v>3956</v>
      </c>
      <c r="D1769" s="34" t="s">
        <v>42</v>
      </c>
      <c r="E1769" s="34" t="s">
        <v>3472</v>
      </c>
      <c r="F1769" s="34" t="s">
        <v>65</v>
      </c>
      <c r="G1769" s="34" t="s">
        <v>3985</v>
      </c>
      <c r="H1769" s="34" t="s">
        <v>51</v>
      </c>
      <c r="I1769" s="34" t="s">
        <v>52</v>
      </c>
      <c r="K1769" s="34" t="str">
        <f t="shared" si="55"/>
        <v>2402062</v>
      </c>
      <c r="L1769" s="34" t="s">
        <v>3985</v>
      </c>
      <c r="M1769" s="34" t="s">
        <v>3975</v>
      </c>
      <c r="N1769" s="34" t="s">
        <v>3472</v>
      </c>
      <c r="O1769">
        <f t="shared" si="54"/>
        <v>10</v>
      </c>
    </row>
    <row r="1770" spans="1:15" x14ac:dyDescent="0.25">
      <c r="A1770" s="34" t="s">
        <v>3986</v>
      </c>
      <c r="B1770" s="34" t="s">
        <v>396</v>
      </c>
      <c r="C1770" s="34" t="s">
        <v>3956</v>
      </c>
      <c r="D1770" s="34" t="s">
        <v>42</v>
      </c>
      <c r="E1770" s="34" t="s">
        <v>3472</v>
      </c>
      <c r="F1770" s="34" t="s">
        <v>81</v>
      </c>
      <c r="G1770" s="34" t="s">
        <v>3987</v>
      </c>
      <c r="H1770" s="34" t="s">
        <v>51</v>
      </c>
      <c r="I1770" s="34" t="s">
        <v>52</v>
      </c>
      <c r="K1770" s="34" t="str">
        <f t="shared" si="55"/>
        <v>2402072</v>
      </c>
      <c r="L1770" s="34" t="s">
        <v>3987</v>
      </c>
      <c r="M1770" s="34" t="s">
        <v>3975</v>
      </c>
      <c r="N1770" s="34" t="s">
        <v>3472</v>
      </c>
      <c r="O1770">
        <f t="shared" si="54"/>
        <v>10</v>
      </c>
    </row>
    <row r="1771" spans="1:15" x14ac:dyDescent="0.25">
      <c r="A1771" s="34" t="s">
        <v>3988</v>
      </c>
      <c r="B1771" s="34" t="s">
        <v>396</v>
      </c>
      <c r="C1771" s="34" t="s">
        <v>3956</v>
      </c>
      <c r="D1771" s="34" t="s">
        <v>42</v>
      </c>
      <c r="E1771" s="34" t="s">
        <v>3472</v>
      </c>
      <c r="F1771" s="34" t="s">
        <v>137</v>
      </c>
      <c r="G1771" s="34" t="s">
        <v>3989</v>
      </c>
      <c r="H1771" s="34" t="s">
        <v>51</v>
      </c>
      <c r="I1771" s="34" t="s">
        <v>52</v>
      </c>
      <c r="K1771" s="34" t="str">
        <f t="shared" si="55"/>
        <v>2402082</v>
      </c>
      <c r="L1771" s="34" t="s">
        <v>3989</v>
      </c>
      <c r="M1771" s="34" t="s">
        <v>3975</v>
      </c>
      <c r="N1771" s="34" t="s">
        <v>3472</v>
      </c>
      <c r="O1771">
        <f t="shared" si="54"/>
        <v>10</v>
      </c>
    </row>
    <row r="1772" spans="1:15" x14ac:dyDescent="0.25">
      <c r="A1772" s="34" t="s">
        <v>3990</v>
      </c>
      <c r="B1772" s="34" t="s">
        <v>396</v>
      </c>
      <c r="C1772" s="34" t="s">
        <v>3956</v>
      </c>
      <c r="D1772" s="34" t="s">
        <v>42</v>
      </c>
      <c r="E1772" s="34" t="s">
        <v>3472</v>
      </c>
      <c r="F1772" s="34" t="s">
        <v>140</v>
      </c>
      <c r="G1772" s="34" t="s">
        <v>3991</v>
      </c>
      <c r="H1772" s="34" t="s">
        <v>59</v>
      </c>
      <c r="I1772" s="34" t="s">
        <v>60</v>
      </c>
      <c r="K1772" s="34" t="str">
        <f t="shared" si="55"/>
        <v>2402093</v>
      </c>
      <c r="L1772" s="34" t="s">
        <v>3991</v>
      </c>
      <c r="M1772" s="34" t="s">
        <v>3975</v>
      </c>
      <c r="N1772" s="34" t="s">
        <v>3472</v>
      </c>
      <c r="O1772">
        <f t="shared" si="54"/>
        <v>10</v>
      </c>
    </row>
    <row r="1773" spans="1:15" x14ac:dyDescent="0.25">
      <c r="A1773" s="34" t="s">
        <v>3992</v>
      </c>
      <c r="B1773" s="34" t="s">
        <v>396</v>
      </c>
      <c r="C1773" s="34" t="s">
        <v>3956</v>
      </c>
      <c r="D1773" s="34" t="s">
        <v>42</v>
      </c>
      <c r="E1773" s="34" t="s">
        <v>3472</v>
      </c>
      <c r="F1773" s="34" t="s">
        <v>171</v>
      </c>
      <c r="G1773" s="34" t="s">
        <v>3993</v>
      </c>
      <c r="H1773" s="34" t="s">
        <v>51</v>
      </c>
      <c r="I1773" s="34" t="s">
        <v>52</v>
      </c>
      <c r="K1773" s="34" t="str">
        <f t="shared" si="55"/>
        <v>2402102</v>
      </c>
      <c r="L1773" s="34" t="s">
        <v>3993</v>
      </c>
      <c r="M1773" s="34" t="s">
        <v>3975</v>
      </c>
      <c r="N1773" s="34" t="s">
        <v>3472</v>
      </c>
      <c r="O1773">
        <f t="shared" si="54"/>
        <v>10</v>
      </c>
    </row>
    <row r="1774" spans="1:15" x14ac:dyDescent="0.25">
      <c r="A1774" s="34" t="s">
        <v>3994</v>
      </c>
      <c r="B1774" s="34" t="s">
        <v>396</v>
      </c>
      <c r="C1774" s="34" t="s">
        <v>3956</v>
      </c>
      <c r="D1774" s="34" t="s">
        <v>54</v>
      </c>
      <c r="E1774" s="34" t="s">
        <v>3995</v>
      </c>
      <c r="F1774" s="34" t="s">
        <v>44</v>
      </c>
      <c r="G1774" s="34" t="s">
        <v>3996</v>
      </c>
      <c r="H1774" s="34" t="s">
        <v>47</v>
      </c>
      <c r="I1774" s="34" t="s">
        <v>48</v>
      </c>
      <c r="K1774" s="34" t="str">
        <f t="shared" si="55"/>
        <v>2403011</v>
      </c>
      <c r="L1774" s="34" t="s">
        <v>3996</v>
      </c>
      <c r="M1774" s="34" t="s">
        <v>3997</v>
      </c>
      <c r="N1774" s="34" t="s">
        <v>3995</v>
      </c>
      <c r="O1774">
        <f t="shared" si="54"/>
        <v>12</v>
      </c>
    </row>
    <row r="1775" spans="1:15" x14ac:dyDescent="0.25">
      <c r="A1775" s="34" t="s">
        <v>3998</v>
      </c>
      <c r="B1775" s="34" t="s">
        <v>396</v>
      </c>
      <c r="C1775" s="34" t="s">
        <v>3956</v>
      </c>
      <c r="D1775" s="34" t="s">
        <v>54</v>
      </c>
      <c r="E1775" s="34" t="s">
        <v>3995</v>
      </c>
      <c r="F1775" s="34" t="s">
        <v>42</v>
      </c>
      <c r="G1775" s="34" t="s">
        <v>3999</v>
      </c>
      <c r="H1775" s="34" t="s">
        <v>47</v>
      </c>
      <c r="I1775" s="34" t="s">
        <v>48</v>
      </c>
      <c r="K1775" s="34" t="str">
        <f t="shared" si="55"/>
        <v>2403021</v>
      </c>
      <c r="L1775" s="34" t="s">
        <v>3999</v>
      </c>
      <c r="M1775" s="34" t="s">
        <v>3997</v>
      </c>
      <c r="N1775" s="34" t="s">
        <v>3995</v>
      </c>
      <c r="O1775">
        <f t="shared" si="54"/>
        <v>12</v>
      </c>
    </row>
    <row r="1776" spans="1:15" x14ac:dyDescent="0.25">
      <c r="A1776" s="34" t="s">
        <v>4000</v>
      </c>
      <c r="B1776" s="34" t="s">
        <v>396</v>
      </c>
      <c r="C1776" s="34" t="s">
        <v>3956</v>
      </c>
      <c r="D1776" s="34" t="s">
        <v>54</v>
      </c>
      <c r="E1776" s="34" t="s">
        <v>3995</v>
      </c>
      <c r="F1776" s="34" t="s">
        <v>54</v>
      </c>
      <c r="G1776" s="34" t="s">
        <v>4001</v>
      </c>
      <c r="H1776" s="34" t="s">
        <v>47</v>
      </c>
      <c r="I1776" s="34" t="s">
        <v>48</v>
      </c>
      <c r="K1776" s="34" t="str">
        <f t="shared" si="55"/>
        <v>2403031</v>
      </c>
      <c r="L1776" s="34" t="s">
        <v>4001</v>
      </c>
      <c r="M1776" s="34" t="s">
        <v>3997</v>
      </c>
      <c r="N1776" s="34" t="s">
        <v>3995</v>
      </c>
      <c r="O1776">
        <f t="shared" si="54"/>
        <v>12</v>
      </c>
    </row>
    <row r="1777" spans="1:15" x14ac:dyDescent="0.25">
      <c r="A1777" s="34" t="s">
        <v>4002</v>
      </c>
      <c r="B1777" s="34" t="s">
        <v>396</v>
      </c>
      <c r="C1777" s="34" t="s">
        <v>3956</v>
      </c>
      <c r="D1777" s="34" t="s">
        <v>54</v>
      </c>
      <c r="E1777" s="34" t="s">
        <v>3995</v>
      </c>
      <c r="F1777" s="34" t="s">
        <v>57</v>
      </c>
      <c r="G1777" s="34" t="s">
        <v>4003</v>
      </c>
      <c r="H1777" s="34" t="s">
        <v>51</v>
      </c>
      <c r="I1777" s="34" t="s">
        <v>52</v>
      </c>
      <c r="K1777" s="34" t="str">
        <f t="shared" si="55"/>
        <v>2403042</v>
      </c>
      <c r="L1777" s="34" t="s">
        <v>4003</v>
      </c>
      <c r="M1777" s="34" t="s">
        <v>3997</v>
      </c>
      <c r="N1777" s="34" t="s">
        <v>3995</v>
      </c>
      <c r="O1777">
        <f t="shared" si="54"/>
        <v>12</v>
      </c>
    </row>
    <row r="1778" spans="1:15" x14ac:dyDescent="0.25">
      <c r="A1778" s="34" t="s">
        <v>4004</v>
      </c>
      <c r="B1778" s="34" t="s">
        <v>396</v>
      </c>
      <c r="C1778" s="34" t="s">
        <v>3956</v>
      </c>
      <c r="D1778" s="34" t="s">
        <v>54</v>
      </c>
      <c r="E1778" s="34" t="s">
        <v>3995</v>
      </c>
      <c r="F1778" s="34" t="s">
        <v>62</v>
      </c>
      <c r="G1778" s="34" t="s">
        <v>4005</v>
      </c>
      <c r="H1778" s="34" t="s">
        <v>51</v>
      </c>
      <c r="I1778" s="34" t="s">
        <v>52</v>
      </c>
      <c r="K1778" s="34" t="str">
        <f t="shared" si="55"/>
        <v>2403052</v>
      </c>
      <c r="L1778" s="34" t="s">
        <v>4005</v>
      </c>
      <c r="M1778" s="34" t="s">
        <v>3997</v>
      </c>
      <c r="N1778" s="34" t="s">
        <v>3995</v>
      </c>
      <c r="O1778">
        <f t="shared" si="54"/>
        <v>12</v>
      </c>
    </row>
    <row r="1779" spans="1:15" x14ac:dyDescent="0.25">
      <c r="A1779" s="34" t="s">
        <v>4006</v>
      </c>
      <c r="B1779" s="34" t="s">
        <v>396</v>
      </c>
      <c r="C1779" s="34" t="s">
        <v>3956</v>
      </c>
      <c r="D1779" s="34" t="s">
        <v>54</v>
      </c>
      <c r="E1779" s="34" t="s">
        <v>3995</v>
      </c>
      <c r="F1779" s="34" t="s">
        <v>65</v>
      </c>
      <c r="G1779" s="34" t="s">
        <v>3137</v>
      </c>
      <c r="H1779" s="34" t="s">
        <v>51</v>
      </c>
      <c r="I1779" s="34" t="s">
        <v>52</v>
      </c>
      <c r="K1779" s="34" t="str">
        <f t="shared" si="55"/>
        <v>2403062</v>
      </c>
      <c r="L1779" s="34" t="s">
        <v>3137</v>
      </c>
      <c r="M1779" s="34" t="s">
        <v>3997</v>
      </c>
      <c r="N1779" s="34" t="s">
        <v>3995</v>
      </c>
      <c r="O1779">
        <f t="shared" si="54"/>
        <v>12</v>
      </c>
    </row>
    <row r="1780" spans="1:15" x14ac:dyDescent="0.25">
      <c r="A1780" s="34" t="s">
        <v>4007</v>
      </c>
      <c r="B1780" s="34" t="s">
        <v>396</v>
      </c>
      <c r="C1780" s="34" t="s">
        <v>3956</v>
      </c>
      <c r="D1780" s="34" t="s">
        <v>54</v>
      </c>
      <c r="E1780" s="34" t="s">
        <v>3995</v>
      </c>
      <c r="F1780" s="34" t="s">
        <v>81</v>
      </c>
      <c r="G1780" s="34" t="s">
        <v>4008</v>
      </c>
      <c r="H1780" s="34" t="s">
        <v>51</v>
      </c>
      <c r="I1780" s="34" t="s">
        <v>52</v>
      </c>
      <c r="K1780" s="34" t="str">
        <f t="shared" si="55"/>
        <v>2403072</v>
      </c>
      <c r="L1780" s="34" t="s">
        <v>4008</v>
      </c>
      <c r="M1780" s="34" t="s">
        <v>3997</v>
      </c>
      <c r="N1780" s="34" t="s">
        <v>3995</v>
      </c>
      <c r="O1780">
        <f t="shared" si="54"/>
        <v>12</v>
      </c>
    </row>
    <row r="1781" spans="1:15" x14ac:dyDescent="0.25">
      <c r="A1781" s="34" t="s">
        <v>4009</v>
      </c>
      <c r="B1781" s="34" t="s">
        <v>396</v>
      </c>
      <c r="C1781" s="34" t="s">
        <v>3956</v>
      </c>
      <c r="D1781" s="34" t="s">
        <v>54</v>
      </c>
      <c r="E1781" s="34" t="s">
        <v>3995</v>
      </c>
      <c r="F1781" s="34" t="s">
        <v>137</v>
      </c>
      <c r="G1781" s="34" t="s">
        <v>4010</v>
      </c>
      <c r="H1781" s="34" t="s">
        <v>51</v>
      </c>
      <c r="I1781" s="34" t="s">
        <v>52</v>
      </c>
      <c r="K1781" s="34" t="str">
        <f t="shared" si="55"/>
        <v>2403082</v>
      </c>
      <c r="L1781" s="34" t="s">
        <v>4010</v>
      </c>
      <c r="M1781" s="34" t="s">
        <v>3997</v>
      </c>
      <c r="N1781" s="34" t="s">
        <v>3995</v>
      </c>
      <c r="O1781">
        <f t="shared" si="54"/>
        <v>12</v>
      </c>
    </row>
    <row r="1782" spans="1:15" x14ac:dyDescent="0.25">
      <c r="A1782" s="34" t="s">
        <v>4011</v>
      </c>
      <c r="B1782" s="34" t="s">
        <v>396</v>
      </c>
      <c r="C1782" s="34" t="s">
        <v>3956</v>
      </c>
      <c r="D1782" s="34" t="s">
        <v>54</v>
      </c>
      <c r="E1782" s="34" t="s">
        <v>3995</v>
      </c>
      <c r="F1782" s="34" t="s">
        <v>140</v>
      </c>
      <c r="G1782" s="34" t="s">
        <v>4012</v>
      </c>
      <c r="H1782" s="34" t="s">
        <v>51</v>
      </c>
      <c r="I1782" s="34" t="s">
        <v>52</v>
      </c>
      <c r="K1782" s="34" t="str">
        <f t="shared" si="55"/>
        <v>2403092</v>
      </c>
      <c r="L1782" s="34" t="s">
        <v>4012</v>
      </c>
      <c r="M1782" s="34" t="s">
        <v>3997</v>
      </c>
      <c r="N1782" s="34" t="s">
        <v>3995</v>
      </c>
      <c r="O1782">
        <f t="shared" si="54"/>
        <v>12</v>
      </c>
    </row>
    <row r="1783" spans="1:15" x14ac:dyDescent="0.25">
      <c r="A1783" s="34" t="s">
        <v>4013</v>
      </c>
      <c r="B1783" s="34" t="s">
        <v>396</v>
      </c>
      <c r="C1783" s="34" t="s">
        <v>3956</v>
      </c>
      <c r="D1783" s="34" t="s">
        <v>54</v>
      </c>
      <c r="E1783" s="34" t="s">
        <v>3995</v>
      </c>
      <c r="F1783" s="34" t="s">
        <v>171</v>
      </c>
      <c r="G1783" s="34" t="s">
        <v>4014</v>
      </c>
      <c r="H1783" s="34" t="s">
        <v>59</v>
      </c>
      <c r="I1783" s="34" t="s">
        <v>60</v>
      </c>
      <c r="K1783" s="34" t="str">
        <f t="shared" si="55"/>
        <v>2403103</v>
      </c>
      <c r="L1783" s="34" t="s">
        <v>4014</v>
      </c>
      <c r="M1783" s="34" t="s">
        <v>3997</v>
      </c>
      <c r="N1783" s="34" t="s">
        <v>3995</v>
      </c>
      <c r="O1783">
        <f t="shared" si="54"/>
        <v>12</v>
      </c>
    </row>
    <row r="1784" spans="1:15" x14ac:dyDescent="0.25">
      <c r="A1784" s="34" t="s">
        <v>4015</v>
      </c>
      <c r="B1784" s="34" t="s">
        <v>396</v>
      </c>
      <c r="C1784" s="34" t="s">
        <v>3956</v>
      </c>
      <c r="D1784" s="34" t="s">
        <v>54</v>
      </c>
      <c r="E1784" s="34" t="s">
        <v>3995</v>
      </c>
      <c r="F1784" s="34" t="s">
        <v>174</v>
      </c>
      <c r="G1784" s="34" t="s">
        <v>4016</v>
      </c>
      <c r="H1784" s="34" t="s">
        <v>59</v>
      </c>
      <c r="I1784" s="34" t="s">
        <v>60</v>
      </c>
      <c r="K1784" s="34" t="str">
        <f t="shared" si="55"/>
        <v>2403113</v>
      </c>
      <c r="L1784" s="34" t="s">
        <v>4016</v>
      </c>
      <c r="M1784" s="34" t="s">
        <v>3997</v>
      </c>
      <c r="N1784" s="34" t="s">
        <v>3995</v>
      </c>
      <c r="O1784">
        <f t="shared" si="54"/>
        <v>12</v>
      </c>
    </row>
    <row r="1785" spans="1:15" x14ac:dyDescent="0.25">
      <c r="A1785" s="34" t="s">
        <v>4017</v>
      </c>
      <c r="B1785" s="34" t="s">
        <v>396</v>
      </c>
      <c r="C1785" s="34" t="s">
        <v>3956</v>
      </c>
      <c r="D1785" s="34" t="s">
        <v>54</v>
      </c>
      <c r="E1785" s="34" t="s">
        <v>3995</v>
      </c>
      <c r="F1785" s="34" t="s">
        <v>176</v>
      </c>
      <c r="G1785" s="34" t="s">
        <v>4018</v>
      </c>
      <c r="H1785" s="34" t="s">
        <v>51</v>
      </c>
      <c r="I1785" s="34" t="s">
        <v>52</v>
      </c>
      <c r="K1785" s="34" t="str">
        <f t="shared" si="55"/>
        <v>2403122</v>
      </c>
      <c r="L1785" s="34" t="s">
        <v>4018</v>
      </c>
      <c r="M1785" s="34" t="s">
        <v>3997</v>
      </c>
      <c r="N1785" s="34" t="s">
        <v>3995</v>
      </c>
      <c r="O1785">
        <f t="shared" si="54"/>
        <v>12</v>
      </c>
    </row>
    <row r="1786" spans="1:15" x14ac:dyDescent="0.25">
      <c r="A1786" s="34" t="s">
        <v>4019</v>
      </c>
      <c r="B1786" s="34" t="s">
        <v>396</v>
      </c>
      <c r="C1786" s="34" t="s">
        <v>3956</v>
      </c>
      <c r="D1786" s="34" t="s">
        <v>57</v>
      </c>
      <c r="E1786" s="34" t="s">
        <v>4020</v>
      </c>
      <c r="F1786" s="34" t="s">
        <v>44</v>
      </c>
      <c r="G1786" s="34" t="s">
        <v>4021</v>
      </c>
      <c r="H1786" s="34" t="s">
        <v>59</v>
      </c>
      <c r="I1786" s="34" t="s">
        <v>60</v>
      </c>
      <c r="K1786" s="34" t="str">
        <f t="shared" si="55"/>
        <v>2404013</v>
      </c>
      <c r="L1786" s="34" t="s">
        <v>4021</v>
      </c>
      <c r="M1786" s="34" t="s">
        <v>4022</v>
      </c>
      <c r="N1786" s="34" t="s">
        <v>4020</v>
      </c>
      <c r="O1786">
        <f t="shared" si="54"/>
        <v>16</v>
      </c>
    </row>
    <row r="1787" spans="1:15" x14ac:dyDescent="0.25">
      <c r="A1787" s="34" t="s">
        <v>4023</v>
      </c>
      <c r="B1787" s="34" t="s">
        <v>396</v>
      </c>
      <c r="C1787" s="34" t="s">
        <v>3956</v>
      </c>
      <c r="D1787" s="34" t="s">
        <v>57</v>
      </c>
      <c r="E1787" s="34" t="s">
        <v>4020</v>
      </c>
      <c r="F1787" s="34" t="s">
        <v>42</v>
      </c>
      <c r="G1787" s="34" t="s">
        <v>4024</v>
      </c>
      <c r="H1787" s="34" t="s">
        <v>51</v>
      </c>
      <c r="I1787" s="34" t="s">
        <v>52</v>
      </c>
      <c r="K1787" s="34" t="str">
        <f t="shared" si="55"/>
        <v>2404022</v>
      </c>
      <c r="L1787" s="34" t="s">
        <v>4024</v>
      </c>
      <c r="M1787" s="34" t="s">
        <v>4022</v>
      </c>
      <c r="N1787" s="34" t="s">
        <v>4020</v>
      </c>
      <c r="O1787">
        <f t="shared" si="54"/>
        <v>16</v>
      </c>
    </row>
    <row r="1788" spans="1:15" x14ac:dyDescent="0.25">
      <c r="A1788" s="34" t="s">
        <v>4025</v>
      </c>
      <c r="B1788" s="34" t="s">
        <v>396</v>
      </c>
      <c r="C1788" s="34" t="s">
        <v>3956</v>
      </c>
      <c r="D1788" s="34" t="s">
        <v>57</v>
      </c>
      <c r="E1788" s="34" t="s">
        <v>4020</v>
      </c>
      <c r="F1788" s="34" t="s">
        <v>54</v>
      </c>
      <c r="G1788" s="34" t="s">
        <v>3602</v>
      </c>
      <c r="H1788" s="34" t="s">
        <v>51</v>
      </c>
      <c r="I1788" s="34" t="s">
        <v>52</v>
      </c>
      <c r="K1788" s="34" t="str">
        <f t="shared" si="55"/>
        <v>2404032</v>
      </c>
      <c r="L1788" s="34" t="s">
        <v>3602</v>
      </c>
      <c r="M1788" s="34" t="s">
        <v>4022</v>
      </c>
      <c r="N1788" s="34" t="s">
        <v>4020</v>
      </c>
      <c r="O1788">
        <f t="shared" si="54"/>
        <v>16</v>
      </c>
    </row>
    <row r="1789" spans="1:15" x14ac:dyDescent="0.25">
      <c r="A1789" s="34" t="s">
        <v>4026</v>
      </c>
      <c r="B1789" s="34" t="s">
        <v>396</v>
      </c>
      <c r="C1789" s="34" t="s">
        <v>3956</v>
      </c>
      <c r="D1789" s="34" t="s">
        <v>57</v>
      </c>
      <c r="E1789" s="34" t="s">
        <v>4020</v>
      </c>
      <c r="F1789" s="34" t="s">
        <v>57</v>
      </c>
      <c r="G1789" s="34" t="s">
        <v>4027</v>
      </c>
      <c r="H1789" s="34" t="s">
        <v>51</v>
      </c>
      <c r="I1789" s="34" t="s">
        <v>52</v>
      </c>
      <c r="K1789" s="34" t="str">
        <f t="shared" si="55"/>
        <v>2404042</v>
      </c>
      <c r="L1789" s="34" t="s">
        <v>4027</v>
      </c>
      <c r="M1789" s="34" t="s">
        <v>4022</v>
      </c>
      <c r="N1789" s="34" t="s">
        <v>4020</v>
      </c>
      <c r="O1789">
        <f t="shared" si="54"/>
        <v>16</v>
      </c>
    </row>
    <row r="1790" spans="1:15" x14ac:dyDescent="0.25">
      <c r="A1790" s="34" t="s">
        <v>4028</v>
      </c>
      <c r="B1790" s="34" t="s">
        <v>396</v>
      </c>
      <c r="C1790" s="34" t="s">
        <v>3956</v>
      </c>
      <c r="D1790" s="34" t="s">
        <v>57</v>
      </c>
      <c r="E1790" s="34" t="s">
        <v>4020</v>
      </c>
      <c r="F1790" s="34" t="s">
        <v>62</v>
      </c>
      <c r="G1790" s="34" t="s">
        <v>4029</v>
      </c>
      <c r="H1790" s="34" t="s">
        <v>51</v>
      </c>
      <c r="I1790" s="34" t="s">
        <v>52</v>
      </c>
      <c r="K1790" s="34" t="str">
        <f t="shared" si="55"/>
        <v>2404052</v>
      </c>
      <c r="L1790" s="34" t="s">
        <v>4029</v>
      </c>
      <c r="M1790" s="34" t="s">
        <v>4022</v>
      </c>
      <c r="N1790" s="34" t="s">
        <v>4020</v>
      </c>
      <c r="O1790">
        <f t="shared" si="54"/>
        <v>16</v>
      </c>
    </row>
    <row r="1791" spans="1:15" x14ac:dyDescent="0.25">
      <c r="A1791" s="34" t="s">
        <v>4030</v>
      </c>
      <c r="B1791" s="34" t="s">
        <v>396</v>
      </c>
      <c r="C1791" s="34" t="s">
        <v>3956</v>
      </c>
      <c r="D1791" s="34" t="s">
        <v>57</v>
      </c>
      <c r="E1791" s="34" t="s">
        <v>4020</v>
      </c>
      <c r="F1791" s="34" t="s">
        <v>65</v>
      </c>
      <c r="G1791" s="34" t="s">
        <v>4031</v>
      </c>
      <c r="H1791" s="34" t="s">
        <v>59</v>
      </c>
      <c r="I1791" s="34" t="s">
        <v>60</v>
      </c>
      <c r="K1791" s="34" t="str">
        <f t="shared" si="55"/>
        <v>2404063</v>
      </c>
      <c r="L1791" s="34" t="s">
        <v>4031</v>
      </c>
      <c r="M1791" s="34" t="s">
        <v>4022</v>
      </c>
      <c r="N1791" s="34" t="s">
        <v>4020</v>
      </c>
      <c r="O1791">
        <f t="shared" si="54"/>
        <v>16</v>
      </c>
    </row>
    <row r="1792" spans="1:15" x14ac:dyDescent="0.25">
      <c r="A1792" s="34" t="s">
        <v>4032</v>
      </c>
      <c r="B1792" s="34" t="s">
        <v>396</v>
      </c>
      <c r="C1792" s="34" t="s">
        <v>3956</v>
      </c>
      <c r="D1792" s="34" t="s">
        <v>57</v>
      </c>
      <c r="E1792" s="34" t="s">
        <v>4020</v>
      </c>
      <c r="F1792" s="34" t="s">
        <v>81</v>
      </c>
      <c r="G1792" s="34" t="s">
        <v>4033</v>
      </c>
      <c r="H1792" s="34" t="s">
        <v>51</v>
      </c>
      <c r="I1792" s="34" t="s">
        <v>52</v>
      </c>
      <c r="K1792" s="34" t="str">
        <f t="shared" si="55"/>
        <v>2404072</v>
      </c>
      <c r="L1792" s="34" t="s">
        <v>4033</v>
      </c>
      <c r="M1792" s="34" t="s">
        <v>4022</v>
      </c>
      <c r="N1792" s="34" t="s">
        <v>4020</v>
      </c>
      <c r="O1792">
        <f t="shared" si="54"/>
        <v>16</v>
      </c>
    </row>
    <row r="1793" spans="1:15" x14ac:dyDescent="0.25">
      <c r="A1793" s="34" t="s">
        <v>4034</v>
      </c>
      <c r="B1793" s="34" t="s">
        <v>396</v>
      </c>
      <c r="C1793" s="34" t="s">
        <v>3956</v>
      </c>
      <c r="D1793" s="34" t="s">
        <v>57</v>
      </c>
      <c r="E1793" s="34" t="s">
        <v>4020</v>
      </c>
      <c r="F1793" s="34" t="s">
        <v>137</v>
      </c>
      <c r="G1793" s="34" t="s">
        <v>4035</v>
      </c>
      <c r="H1793" s="34" t="s">
        <v>51</v>
      </c>
      <c r="I1793" s="34" t="s">
        <v>52</v>
      </c>
      <c r="K1793" s="34" t="str">
        <f t="shared" si="55"/>
        <v>2404082</v>
      </c>
      <c r="L1793" s="34" t="s">
        <v>4035</v>
      </c>
      <c r="M1793" s="34" t="s">
        <v>4022</v>
      </c>
      <c r="N1793" s="34" t="s">
        <v>4020</v>
      </c>
      <c r="O1793">
        <f t="shared" si="54"/>
        <v>16</v>
      </c>
    </row>
    <row r="1794" spans="1:15" x14ac:dyDescent="0.25">
      <c r="A1794" s="34" t="s">
        <v>4036</v>
      </c>
      <c r="B1794" s="34" t="s">
        <v>396</v>
      </c>
      <c r="C1794" s="34" t="s">
        <v>3956</v>
      </c>
      <c r="D1794" s="34" t="s">
        <v>57</v>
      </c>
      <c r="E1794" s="34" t="s">
        <v>4020</v>
      </c>
      <c r="F1794" s="34" t="s">
        <v>140</v>
      </c>
      <c r="G1794" s="34" t="s">
        <v>4037</v>
      </c>
      <c r="H1794" s="34" t="s">
        <v>51</v>
      </c>
      <c r="I1794" s="34" t="s">
        <v>52</v>
      </c>
      <c r="K1794" s="34" t="str">
        <f t="shared" si="55"/>
        <v>2404092</v>
      </c>
      <c r="L1794" s="34" t="s">
        <v>4037</v>
      </c>
      <c r="M1794" s="34" t="s">
        <v>4022</v>
      </c>
      <c r="N1794" s="34" t="s">
        <v>4020</v>
      </c>
      <c r="O1794">
        <f t="shared" si="54"/>
        <v>16</v>
      </c>
    </row>
    <row r="1795" spans="1:15" x14ac:dyDescent="0.25">
      <c r="A1795" s="34" t="s">
        <v>4038</v>
      </c>
      <c r="B1795" s="34" t="s">
        <v>396</v>
      </c>
      <c r="C1795" s="34" t="s">
        <v>3956</v>
      </c>
      <c r="D1795" s="34" t="s">
        <v>57</v>
      </c>
      <c r="E1795" s="34" t="s">
        <v>4020</v>
      </c>
      <c r="F1795" s="34" t="s">
        <v>171</v>
      </c>
      <c r="G1795" s="34" t="s">
        <v>4039</v>
      </c>
      <c r="H1795" s="34" t="s">
        <v>51</v>
      </c>
      <c r="I1795" s="34" t="s">
        <v>52</v>
      </c>
      <c r="K1795" s="34" t="str">
        <f t="shared" si="55"/>
        <v>2404102</v>
      </c>
      <c r="L1795" s="34" t="s">
        <v>4039</v>
      </c>
      <c r="M1795" s="34" t="s">
        <v>4022</v>
      </c>
      <c r="N1795" s="34" t="s">
        <v>4020</v>
      </c>
      <c r="O1795">
        <f t="shared" ref="O1795:O1858" si="56">COUNTIF(M:M,M1795)</f>
        <v>16</v>
      </c>
    </row>
    <row r="1796" spans="1:15" x14ac:dyDescent="0.25">
      <c r="A1796" s="34" t="s">
        <v>4040</v>
      </c>
      <c r="B1796" s="34" t="s">
        <v>396</v>
      </c>
      <c r="C1796" s="34" t="s">
        <v>3956</v>
      </c>
      <c r="D1796" s="34" t="s">
        <v>57</v>
      </c>
      <c r="E1796" s="34" t="s">
        <v>4020</v>
      </c>
      <c r="F1796" s="34" t="s">
        <v>174</v>
      </c>
      <c r="G1796" s="34" t="s">
        <v>4041</v>
      </c>
      <c r="H1796" s="34" t="s">
        <v>51</v>
      </c>
      <c r="I1796" s="34" t="s">
        <v>52</v>
      </c>
      <c r="K1796" s="34" t="str">
        <f t="shared" ref="K1796:K1859" si="57">A1796&amp;H1796</f>
        <v>2404112</v>
      </c>
      <c r="L1796" s="34" t="s">
        <v>4041</v>
      </c>
      <c r="M1796" s="34" t="s">
        <v>4022</v>
      </c>
      <c r="N1796" s="34" t="s">
        <v>4020</v>
      </c>
      <c r="O1796">
        <f t="shared" si="56"/>
        <v>16</v>
      </c>
    </row>
    <row r="1797" spans="1:15" x14ac:dyDescent="0.25">
      <c r="A1797" s="34" t="s">
        <v>4042</v>
      </c>
      <c r="B1797" s="34" t="s">
        <v>396</v>
      </c>
      <c r="C1797" s="34" t="s">
        <v>3956</v>
      </c>
      <c r="D1797" s="34" t="s">
        <v>57</v>
      </c>
      <c r="E1797" s="34" t="s">
        <v>4020</v>
      </c>
      <c r="F1797" s="34" t="s">
        <v>176</v>
      </c>
      <c r="G1797" s="34" t="s">
        <v>4043</v>
      </c>
      <c r="H1797" s="34" t="s">
        <v>51</v>
      </c>
      <c r="I1797" s="34" t="s">
        <v>52</v>
      </c>
      <c r="K1797" s="34" t="str">
        <f t="shared" si="57"/>
        <v>2404122</v>
      </c>
      <c r="L1797" s="34" t="s">
        <v>4043</v>
      </c>
      <c r="M1797" s="34" t="s">
        <v>4022</v>
      </c>
      <c r="N1797" s="34" t="s">
        <v>4020</v>
      </c>
      <c r="O1797">
        <f t="shared" si="56"/>
        <v>16</v>
      </c>
    </row>
    <row r="1798" spans="1:15" x14ac:dyDescent="0.25">
      <c r="A1798" s="34" t="s">
        <v>4044</v>
      </c>
      <c r="B1798" s="34" t="s">
        <v>396</v>
      </c>
      <c r="C1798" s="34" t="s">
        <v>3956</v>
      </c>
      <c r="D1798" s="34" t="s">
        <v>57</v>
      </c>
      <c r="E1798" s="34" t="s">
        <v>4020</v>
      </c>
      <c r="F1798" s="34" t="s">
        <v>179</v>
      </c>
      <c r="G1798" s="34" t="s">
        <v>4045</v>
      </c>
      <c r="H1798" s="34" t="s">
        <v>51</v>
      </c>
      <c r="I1798" s="34" t="s">
        <v>52</v>
      </c>
      <c r="K1798" s="34" t="str">
        <f t="shared" si="57"/>
        <v>2404132</v>
      </c>
      <c r="L1798" s="34" t="s">
        <v>4045</v>
      </c>
      <c r="M1798" s="34" t="s">
        <v>4022</v>
      </c>
      <c r="N1798" s="34" t="s">
        <v>4020</v>
      </c>
      <c r="O1798">
        <f t="shared" si="56"/>
        <v>16</v>
      </c>
    </row>
    <row r="1799" spans="1:15" x14ac:dyDescent="0.25">
      <c r="A1799" s="34" t="s">
        <v>4046</v>
      </c>
      <c r="B1799" s="34" t="s">
        <v>396</v>
      </c>
      <c r="C1799" s="34" t="s">
        <v>3956</v>
      </c>
      <c r="D1799" s="34" t="s">
        <v>57</v>
      </c>
      <c r="E1799" s="34" t="s">
        <v>4020</v>
      </c>
      <c r="F1799" s="34" t="s">
        <v>182</v>
      </c>
      <c r="G1799" s="34" t="s">
        <v>4047</v>
      </c>
      <c r="H1799" s="34" t="s">
        <v>51</v>
      </c>
      <c r="I1799" s="34" t="s">
        <v>52</v>
      </c>
      <c r="K1799" s="34" t="str">
        <f t="shared" si="57"/>
        <v>2404142</v>
      </c>
      <c r="L1799" s="34" t="s">
        <v>4047</v>
      </c>
      <c r="M1799" s="34" t="s">
        <v>4022</v>
      </c>
      <c r="N1799" s="34" t="s">
        <v>4020</v>
      </c>
      <c r="O1799">
        <f t="shared" si="56"/>
        <v>16</v>
      </c>
    </row>
    <row r="1800" spans="1:15" x14ac:dyDescent="0.25">
      <c r="A1800" s="34" t="s">
        <v>4048</v>
      </c>
      <c r="B1800" s="34" t="s">
        <v>396</v>
      </c>
      <c r="C1800" s="34" t="s">
        <v>3956</v>
      </c>
      <c r="D1800" s="34" t="s">
        <v>57</v>
      </c>
      <c r="E1800" s="34" t="s">
        <v>4020</v>
      </c>
      <c r="F1800" s="34" t="s">
        <v>263</v>
      </c>
      <c r="G1800" s="34" t="s">
        <v>4049</v>
      </c>
      <c r="H1800" s="34" t="s">
        <v>51</v>
      </c>
      <c r="I1800" s="34" t="s">
        <v>52</v>
      </c>
      <c r="K1800" s="34" t="str">
        <f t="shared" si="57"/>
        <v>2404152</v>
      </c>
      <c r="L1800" s="34" t="s">
        <v>4049</v>
      </c>
      <c r="M1800" s="34" t="s">
        <v>4022</v>
      </c>
      <c r="N1800" s="34" t="s">
        <v>4020</v>
      </c>
      <c r="O1800">
        <f t="shared" si="56"/>
        <v>16</v>
      </c>
    </row>
    <row r="1801" spans="1:15" x14ac:dyDescent="0.25">
      <c r="A1801" s="34" t="s">
        <v>4050</v>
      </c>
      <c r="B1801" s="34" t="s">
        <v>396</v>
      </c>
      <c r="C1801" s="34" t="s">
        <v>3956</v>
      </c>
      <c r="D1801" s="34" t="s">
        <v>57</v>
      </c>
      <c r="E1801" s="34" t="s">
        <v>4020</v>
      </c>
      <c r="F1801" s="34" t="s">
        <v>273</v>
      </c>
      <c r="G1801" s="34" t="s">
        <v>4051</v>
      </c>
      <c r="H1801" s="34" t="s">
        <v>51</v>
      </c>
      <c r="I1801" s="34" t="s">
        <v>52</v>
      </c>
      <c r="K1801" s="34" t="str">
        <f t="shared" si="57"/>
        <v>2404162</v>
      </c>
      <c r="L1801" s="34" t="s">
        <v>4051</v>
      </c>
      <c r="M1801" s="34" t="s">
        <v>4022</v>
      </c>
      <c r="N1801" s="34" t="s">
        <v>4020</v>
      </c>
      <c r="O1801">
        <f t="shared" si="56"/>
        <v>16</v>
      </c>
    </row>
    <row r="1802" spans="1:15" x14ac:dyDescent="0.25">
      <c r="A1802" s="34" t="s">
        <v>4052</v>
      </c>
      <c r="B1802" s="34" t="s">
        <v>396</v>
      </c>
      <c r="C1802" s="34" t="s">
        <v>3956</v>
      </c>
      <c r="D1802" s="34" t="s">
        <v>62</v>
      </c>
      <c r="E1802" s="34" t="s">
        <v>4053</v>
      </c>
      <c r="F1802" s="34" t="s">
        <v>44</v>
      </c>
      <c r="G1802" s="34" t="s">
        <v>4054</v>
      </c>
      <c r="H1802" s="34" t="s">
        <v>47</v>
      </c>
      <c r="I1802" s="34" t="s">
        <v>48</v>
      </c>
      <c r="K1802" s="34" t="str">
        <f t="shared" si="57"/>
        <v>2405011</v>
      </c>
      <c r="L1802" s="34" t="s">
        <v>4054</v>
      </c>
      <c r="M1802" s="34" t="s">
        <v>4055</v>
      </c>
      <c r="N1802" s="34" t="s">
        <v>4053</v>
      </c>
      <c r="O1802">
        <f t="shared" si="56"/>
        <v>8</v>
      </c>
    </row>
    <row r="1803" spans="1:15" x14ac:dyDescent="0.25">
      <c r="A1803" s="34" t="s">
        <v>4056</v>
      </c>
      <c r="B1803" s="34" t="s">
        <v>396</v>
      </c>
      <c r="C1803" s="34" t="s">
        <v>3956</v>
      </c>
      <c r="D1803" s="34" t="s">
        <v>62</v>
      </c>
      <c r="E1803" s="34" t="s">
        <v>4053</v>
      </c>
      <c r="F1803" s="34" t="s">
        <v>42</v>
      </c>
      <c r="G1803" s="34" t="s">
        <v>4057</v>
      </c>
      <c r="H1803" s="34" t="s">
        <v>47</v>
      </c>
      <c r="I1803" s="34" t="s">
        <v>48</v>
      </c>
      <c r="K1803" s="34" t="str">
        <f t="shared" si="57"/>
        <v>2405021</v>
      </c>
      <c r="L1803" s="34" t="s">
        <v>4057</v>
      </c>
      <c r="M1803" s="34" t="s">
        <v>4055</v>
      </c>
      <c r="N1803" s="34" t="s">
        <v>4053</v>
      </c>
      <c r="O1803">
        <f t="shared" si="56"/>
        <v>8</v>
      </c>
    </row>
    <row r="1804" spans="1:15" x14ac:dyDescent="0.25">
      <c r="A1804" s="34" t="s">
        <v>4058</v>
      </c>
      <c r="B1804" s="34" t="s">
        <v>396</v>
      </c>
      <c r="C1804" s="34" t="s">
        <v>3956</v>
      </c>
      <c r="D1804" s="34" t="s">
        <v>62</v>
      </c>
      <c r="E1804" s="34" t="s">
        <v>4053</v>
      </c>
      <c r="F1804" s="34" t="s">
        <v>54</v>
      </c>
      <c r="G1804" s="34" t="s">
        <v>4059</v>
      </c>
      <c r="H1804" s="34" t="s">
        <v>51</v>
      </c>
      <c r="I1804" s="34" t="s">
        <v>52</v>
      </c>
      <c r="K1804" s="34" t="str">
        <f t="shared" si="57"/>
        <v>2405032</v>
      </c>
      <c r="L1804" s="34" t="s">
        <v>4059</v>
      </c>
      <c r="M1804" s="34" t="s">
        <v>4055</v>
      </c>
      <c r="N1804" s="34" t="s">
        <v>4053</v>
      </c>
      <c r="O1804">
        <f t="shared" si="56"/>
        <v>8</v>
      </c>
    </row>
    <row r="1805" spans="1:15" x14ac:dyDescent="0.25">
      <c r="A1805" s="34" t="s">
        <v>4060</v>
      </c>
      <c r="B1805" s="34" t="s">
        <v>396</v>
      </c>
      <c r="C1805" s="34" t="s">
        <v>3956</v>
      </c>
      <c r="D1805" s="34" t="s">
        <v>62</v>
      </c>
      <c r="E1805" s="34" t="s">
        <v>4053</v>
      </c>
      <c r="F1805" s="34" t="s">
        <v>57</v>
      </c>
      <c r="G1805" s="34" t="s">
        <v>4061</v>
      </c>
      <c r="H1805" s="34" t="s">
        <v>51</v>
      </c>
      <c r="I1805" s="34" t="s">
        <v>52</v>
      </c>
      <c r="K1805" s="34" t="str">
        <f t="shared" si="57"/>
        <v>2405042</v>
      </c>
      <c r="L1805" s="34" t="s">
        <v>4061</v>
      </c>
      <c r="M1805" s="34" t="s">
        <v>4055</v>
      </c>
      <c r="N1805" s="34" t="s">
        <v>4053</v>
      </c>
      <c r="O1805">
        <f t="shared" si="56"/>
        <v>8</v>
      </c>
    </row>
    <row r="1806" spans="1:15" x14ac:dyDescent="0.25">
      <c r="A1806" s="34" t="s">
        <v>4062</v>
      </c>
      <c r="B1806" s="34" t="s">
        <v>396</v>
      </c>
      <c r="C1806" s="34" t="s">
        <v>3956</v>
      </c>
      <c r="D1806" s="34" t="s">
        <v>62</v>
      </c>
      <c r="E1806" s="34" t="s">
        <v>4053</v>
      </c>
      <c r="F1806" s="34" t="s">
        <v>62</v>
      </c>
      <c r="G1806" s="34" t="s">
        <v>4063</v>
      </c>
      <c r="H1806" s="34" t="s">
        <v>51</v>
      </c>
      <c r="I1806" s="34" t="s">
        <v>52</v>
      </c>
      <c r="K1806" s="34" t="str">
        <f t="shared" si="57"/>
        <v>2405052</v>
      </c>
      <c r="L1806" s="34" t="s">
        <v>4063</v>
      </c>
      <c r="M1806" s="34" t="s">
        <v>4055</v>
      </c>
      <c r="N1806" s="34" t="s">
        <v>4053</v>
      </c>
      <c r="O1806">
        <f t="shared" si="56"/>
        <v>8</v>
      </c>
    </row>
    <row r="1807" spans="1:15" x14ac:dyDescent="0.25">
      <c r="A1807" s="34" t="s">
        <v>4064</v>
      </c>
      <c r="B1807" s="34" t="s">
        <v>396</v>
      </c>
      <c r="C1807" s="34" t="s">
        <v>3956</v>
      </c>
      <c r="D1807" s="34" t="s">
        <v>62</v>
      </c>
      <c r="E1807" s="34" t="s">
        <v>4053</v>
      </c>
      <c r="F1807" s="34" t="s">
        <v>65</v>
      </c>
      <c r="G1807" s="34" t="s">
        <v>4065</v>
      </c>
      <c r="H1807" s="34" t="s">
        <v>59</v>
      </c>
      <c r="I1807" s="34" t="s">
        <v>60</v>
      </c>
      <c r="K1807" s="34" t="str">
        <f t="shared" si="57"/>
        <v>2405063</v>
      </c>
      <c r="L1807" s="34" t="s">
        <v>4065</v>
      </c>
      <c r="M1807" s="34" t="s">
        <v>4055</v>
      </c>
      <c r="N1807" s="34" t="s">
        <v>4053</v>
      </c>
      <c r="O1807">
        <f t="shared" si="56"/>
        <v>8</v>
      </c>
    </row>
    <row r="1808" spans="1:15" x14ac:dyDescent="0.25">
      <c r="A1808" s="34" t="s">
        <v>4066</v>
      </c>
      <c r="B1808" s="34" t="s">
        <v>396</v>
      </c>
      <c r="C1808" s="34" t="s">
        <v>3956</v>
      </c>
      <c r="D1808" s="34" t="s">
        <v>62</v>
      </c>
      <c r="E1808" s="34" t="s">
        <v>4053</v>
      </c>
      <c r="F1808" s="34" t="s">
        <v>81</v>
      </c>
      <c r="G1808" s="34" t="s">
        <v>4067</v>
      </c>
      <c r="H1808" s="34" t="s">
        <v>59</v>
      </c>
      <c r="I1808" s="34" t="s">
        <v>60</v>
      </c>
      <c r="K1808" s="34" t="str">
        <f t="shared" si="57"/>
        <v>2405073</v>
      </c>
      <c r="L1808" s="34" t="s">
        <v>4067</v>
      </c>
      <c r="M1808" s="34" t="s">
        <v>4055</v>
      </c>
      <c r="N1808" s="34" t="s">
        <v>4053</v>
      </c>
      <c r="O1808">
        <f t="shared" si="56"/>
        <v>8</v>
      </c>
    </row>
    <row r="1809" spans="1:15" x14ac:dyDescent="0.25">
      <c r="A1809" s="34" t="s">
        <v>4068</v>
      </c>
      <c r="B1809" s="34" t="s">
        <v>396</v>
      </c>
      <c r="C1809" s="34" t="s">
        <v>3956</v>
      </c>
      <c r="D1809" s="34" t="s">
        <v>62</v>
      </c>
      <c r="E1809" s="34" t="s">
        <v>4053</v>
      </c>
      <c r="F1809" s="34" t="s">
        <v>137</v>
      </c>
      <c r="G1809" s="34" t="s">
        <v>4069</v>
      </c>
      <c r="H1809" s="34" t="s">
        <v>51</v>
      </c>
      <c r="I1809" s="34" t="s">
        <v>52</v>
      </c>
      <c r="K1809" s="34" t="str">
        <f t="shared" si="57"/>
        <v>2405082</v>
      </c>
      <c r="L1809" s="34" t="s">
        <v>4069</v>
      </c>
      <c r="M1809" s="34" t="s">
        <v>4055</v>
      </c>
      <c r="N1809" s="34" t="s">
        <v>4053</v>
      </c>
      <c r="O1809">
        <f t="shared" si="56"/>
        <v>8</v>
      </c>
    </row>
    <row r="1810" spans="1:15" x14ac:dyDescent="0.25">
      <c r="A1810" s="34" t="s">
        <v>4070</v>
      </c>
      <c r="B1810" s="34" t="s">
        <v>396</v>
      </c>
      <c r="C1810" s="34" t="s">
        <v>3956</v>
      </c>
      <c r="D1810" s="34" t="s">
        <v>65</v>
      </c>
      <c r="E1810" s="34" t="s">
        <v>4071</v>
      </c>
      <c r="F1810" s="34" t="s">
        <v>44</v>
      </c>
      <c r="G1810" s="34" t="s">
        <v>4072</v>
      </c>
      <c r="H1810" s="34" t="s">
        <v>59</v>
      </c>
      <c r="I1810" s="34" t="s">
        <v>60</v>
      </c>
      <c r="K1810" s="34" t="str">
        <f t="shared" si="57"/>
        <v>2406013</v>
      </c>
      <c r="L1810" s="34" t="s">
        <v>4072</v>
      </c>
      <c r="M1810" s="34" t="s">
        <v>4073</v>
      </c>
      <c r="N1810" s="34" t="s">
        <v>4071</v>
      </c>
      <c r="O1810">
        <f t="shared" si="56"/>
        <v>9</v>
      </c>
    </row>
    <row r="1811" spans="1:15" x14ac:dyDescent="0.25">
      <c r="A1811" s="34" t="s">
        <v>4074</v>
      </c>
      <c r="B1811" s="34" t="s">
        <v>396</v>
      </c>
      <c r="C1811" s="34" t="s">
        <v>3956</v>
      </c>
      <c r="D1811" s="34" t="s">
        <v>65</v>
      </c>
      <c r="E1811" s="34" t="s">
        <v>4071</v>
      </c>
      <c r="F1811" s="34" t="s">
        <v>42</v>
      </c>
      <c r="G1811" s="34" t="s">
        <v>4075</v>
      </c>
      <c r="H1811" s="34" t="s">
        <v>59</v>
      </c>
      <c r="I1811" s="34" t="s">
        <v>60</v>
      </c>
      <c r="K1811" s="34" t="str">
        <f t="shared" si="57"/>
        <v>2406023</v>
      </c>
      <c r="L1811" s="34" t="s">
        <v>4075</v>
      </c>
      <c r="M1811" s="34" t="s">
        <v>4073</v>
      </c>
      <c r="N1811" s="34" t="s">
        <v>4071</v>
      </c>
      <c r="O1811">
        <f t="shared" si="56"/>
        <v>9</v>
      </c>
    </row>
    <row r="1812" spans="1:15" x14ac:dyDescent="0.25">
      <c r="A1812" s="34" t="s">
        <v>4076</v>
      </c>
      <c r="B1812" s="34" t="s">
        <v>396</v>
      </c>
      <c r="C1812" s="34" t="s">
        <v>3956</v>
      </c>
      <c r="D1812" s="34" t="s">
        <v>65</v>
      </c>
      <c r="E1812" s="34" t="s">
        <v>4071</v>
      </c>
      <c r="F1812" s="34" t="s">
        <v>54</v>
      </c>
      <c r="G1812" s="34" t="s">
        <v>4077</v>
      </c>
      <c r="H1812" s="34" t="s">
        <v>51</v>
      </c>
      <c r="I1812" s="34" t="s">
        <v>52</v>
      </c>
      <c r="K1812" s="34" t="str">
        <f t="shared" si="57"/>
        <v>2406032</v>
      </c>
      <c r="L1812" s="34" t="s">
        <v>4077</v>
      </c>
      <c r="M1812" s="34" t="s">
        <v>4073</v>
      </c>
      <c r="N1812" s="34" t="s">
        <v>4071</v>
      </c>
      <c r="O1812">
        <f t="shared" si="56"/>
        <v>9</v>
      </c>
    </row>
    <row r="1813" spans="1:15" x14ac:dyDescent="0.25">
      <c r="A1813" s="34" t="s">
        <v>4078</v>
      </c>
      <c r="B1813" s="34" t="s">
        <v>396</v>
      </c>
      <c r="C1813" s="34" t="s">
        <v>3956</v>
      </c>
      <c r="D1813" s="34" t="s">
        <v>65</v>
      </c>
      <c r="E1813" s="34" t="s">
        <v>4071</v>
      </c>
      <c r="F1813" s="34" t="s">
        <v>57</v>
      </c>
      <c r="G1813" s="34" t="s">
        <v>4079</v>
      </c>
      <c r="H1813" s="34" t="s">
        <v>51</v>
      </c>
      <c r="I1813" s="34" t="s">
        <v>52</v>
      </c>
      <c r="K1813" s="34" t="str">
        <f t="shared" si="57"/>
        <v>2406042</v>
      </c>
      <c r="L1813" s="34" t="s">
        <v>4079</v>
      </c>
      <c r="M1813" s="34" t="s">
        <v>4073</v>
      </c>
      <c r="N1813" s="34" t="s">
        <v>4071</v>
      </c>
      <c r="O1813">
        <f t="shared" si="56"/>
        <v>9</v>
      </c>
    </row>
    <row r="1814" spans="1:15" x14ac:dyDescent="0.25">
      <c r="A1814" s="34" t="s">
        <v>4080</v>
      </c>
      <c r="B1814" s="34" t="s">
        <v>396</v>
      </c>
      <c r="C1814" s="34" t="s">
        <v>3956</v>
      </c>
      <c r="D1814" s="34" t="s">
        <v>65</v>
      </c>
      <c r="E1814" s="34" t="s">
        <v>4071</v>
      </c>
      <c r="F1814" s="34" t="s">
        <v>62</v>
      </c>
      <c r="G1814" s="34" t="s">
        <v>4081</v>
      </c>
      <c r="H1814" s="34" t="s">
        <v>51</v>
      </c>
      <c r="I1814" s="34" t="s">
        <v>52</v>
      </c>
      <c r="K1814" s="34" t="str">
        <f t="shared" si="57"/>
        <v>2406052</v>
      </c>
      <c r="L1814" s="34" t="s">
        <v>4081</v>
      </c>
      <c r="M1814" s="34" t="s">
        <v>4073</v>
      </c>
      <c r="N1814" s="34" t="s">
        <v>4071</v>
      </c>
      <c r="O1814">
        <f t="shared" si="56"/>
        <v>9</v>
      </c>
    </row>
    <row r="1815" spans="1:15" x14ac:dyDescent="0.25">
      <c r="A1815" s="34" t="s">
        <v>4082</v>
      </c>
      <c r="B1815" s="34" t="s">
        <v>396</v>
      </c>
      <c r="C1815" s="34" t="s">
        <v>3956</v>
      </c>
      <c r="D1815" s="34" t="s">
        <v>65</v>
      </c>
      <c r="E1815" s="34" t="s">
        <v>4071</v>
      </c>
      <c r="F1815" s="34" t="s">
        <v>65</v>
      </c>
      <c r="G1815" s="34" t="s">
        <v>4083</v>
      </c>
      <c r="H1815" s="34" t="s">
        <v>51</v>
      </c>
      <c r="I1815" s="34" t="s">
        <v>52</v>
      </c>
      <c r="K1815" s="34" t="str">
        <f t="shared" si="57"/>
        <v>2406062</v>
      </c>
      <c r="L1815" s="34" t="s">
        <v>4083</v>
      </c>
      <c r="M1815" s="34" t="s">
        <v>4073</v>
      </c>
      <c r="N1815" s="34" t="s">
        <v>4071</v>
      </c>
      <c r="O1815">
        <f t="shared" si="56"/>
        <v>9</v>
      </c>
    </row>
    <row r="1816" spans="1:15" x14ac:dyDescent="0.25">
      <c r="A1816" s="34" t="s">
        <v>4084</v>
      </c>
      <c r="B1816" s="34" t="s">
        <v>396</v>
      </c>
      <c r="C1816" s="34" t="s">
        <v>3956</v>
      </c>
      <c r="D1816" s="34" t="s">
        <v>65</v>
      </c>
      <c r="E1816" s="34" t="s">
        <v>4071</v>
      </c>
      <c r="F1816" s="34" t="s">
        <v>81</v>
      </c>
      <c r="G1816" s="34" t="s">
        <v>4085</v>
      </c>
      <c r="H1816" s="34" t="s">
        <v>51</v>
      </c>
      <c r="I1816" s="34" t="s">
        <v>52</v>
      </c>
      <c r="K1816" s="34" t="str">
        <f t="shared" si="57"/>
        <v>2406072</v>
      </c>
      <c r="L1816" s="34" t="s">
        <v>4085</v>
      </c>
      <c r="M1816" s="34" t="s">
        <v>4073</v>
      </c>
      <c r="N1816" s="34" t="s">
        <v>4071</v>
      </c>
      <c r="O1816">
        <f t="shared" si="56"/>
        <v>9</v>
      </c>
    </row>
    <row r="1817" spans="1:15" x14ac:dyDescent="0.25">
      <c r="A1817" s="34" t="s">
        <v>4086</v>
      </c>
      <c r="B1817" s="34" t="s">
        <v>396</v>
      </c>
      <c r="C1817" s="34" t="s">
        <v>3956</v>
      </c>
      <c r="D1817" s="34" t="s">
        <v>65</v>
      </c>
      <c r="E1817" s="34" t="s">
        <v>4071</v>
      </c>
      <c r="F1817" s="34" t="s">
        <v>137</v>
      </c>
      <c r="G1817" s="34" t="s">
        <v>4087</v>
      </c>
      <c r="H1817" s="34" t="s">
        <v>51</v>
      </c>
      <c r="I1817" s="34" t="s">
        <v>52</v>
      </c>
      <c r="K1817" s="34" t="str">
        <f t="shared" si="57"/>
        <v>2406082</v>
      </c>
      <c r="L1817" s="34" t="s">
        <v>4087</v>
      </c>
      <c r="M1817" s="34" t="s">
        <v>4073</v>
      </c>
      <c r="N1817" s="34" t="s">
        <v>4071</v>
      </c>
      <c r="O1817">
        <f t="shared" si="56"/>
        <v>9</v>
      </c>
    </row>
    <row r="1818" spans="1:15" x14ac:dyDescent="0.25">
      <c r="A1818" s="34" t="s">
        <v>4088</v>
      </c>
      <c r="B1818" s="34" t="s">
        <v>396</v>
      </c>
      <c r="C1818" s="34" t="s">
        <v>3956</v>
      </c>
      <c r="D1818" s="34" t="s">
        <v>65</v>
      </c>
      <c r="E1818" s="34" t="s">
        <v>4071</v>
      </c>
      <c r="F1818" s="34" t="s">
        <v>140</v>
      </c>
      <c r="G1818" s="34" t="s">
        <v>4089</v>
      </c>
      <c r="H1818" s="34" t="s">
        <v>51</v>
      </c>
      <c r="I1818" s="34" t="s">
        <v>52</v>
      </c>
      <c r="K1818" s="34" t="str">
        <f t="shared" si="57"/>
        <v>2406092</v>
      </c>
      <c r="L1818" s="34" t="s">
        <v>4089</v>
      </c>
      <c r="M1818" s="34" t="s">
        <v>4073</v>
      </c>
      <c r="N1818" s="34" t="s">
        <v>4071</v>
      </c>
      <c r="O1818">
        <f t="shared" si="56"/>
        <v>9</v>
      </c>
    </row>
    <row r="1819" spans="1:15" x14ac:dyDescent="0.25">
      <c r="A1819" s="34" t="s">
        <v>4090</v>
      </c>
      <c r="B1819" s="34" t="s">
        <v>396</v>
      </c>
      <c r="C1819" s="34" t="s">
        <v>3956</v>
      </c>
      <c r="D1819" s="34" t="s">
        <v>81</v>
      </c>
      <c r="E1819" s="34" t="s">
        <v>4091</v>
      </c>
      <c r="F1819" s="34" t="s">
        <v>44</v>
      </c>
      <c r="G1819" s="34" t="s">
        <v>4092</v>
      </c>
      <c r="H1819" s="34" t="s">
        <v>47</v>
      </c>
      <c r="I1819" s="34" t="s">
        <v>48</v>
      </c>
      <c r="K1819" s="34" t="str">
        <f t="shared" si="57"/>
        <v>2407011</v>
      </c>
      <c r="L1819" s="34" t="s">
        <v>4092</v>
      </c>
      <c r="M1819" s="34" t="s">
        <v>4093</v>
      </c>
      <c r="N1819" s="34" t="s">
        <v>4091</v>
      </c>
      <c r="O1819">
        <f t="shared" si="56"/>
        <v>8</v>
      </c>
    </row>
    <row r="1820" spans="1:15" x14ac:dyDescent="0.25">
      <c r="A1820" s="34" t="s">
        <v>4094</v>
      </c>
      <c r="B1820" s="34" t="s">
        <v>396</v>
      </c>
      <c r="C1820" s="34" t="s">
        <v>3956</v>
      </c>
      <c r="D1820" s="34" t="s">
        <v>81</v>
      </c>
      <c r="E1820" s="34" t="s">
        <v>4091</v>
      </c>
      <c r="F1820" s="34" t="s">
        <v>42</v>
      </c>
      <c r="G1820" s="34" t="s">
        <v>4095</v>
      </c>
      <c r="H1820" s="34" t="s">
        <v>51</v>
      </c>
      <c r="I1820" s="34" t="s">
        <v>52</v>
      </c>
      <c r="K1820" s="34" t="str">
        <f t="shared" si="57"/>
        <v>2407022</v>
      </c>
      <c r="L1820" s="34" t="s">
        <v>4095</v>
      </c>
      <c r="M1820" s="34" t="s">
        <v>4093</v>
      </c>
      <c r="N1820" s="34" t="s">
        <v>4091</v>
      </c>
      <c r="O1820">
        <f t="shared" si="56"/>
        <v>8</v>
      </c>
    </row>
    <row r="1821" spans="1:15" x14ac:dyDescent="0.25">
      <c r="A1821" s="34" t="s">
        <v>4096</v>
      </c>
      <c r="B1821" s="34" t="s">
        <v>396</v>
      </c>
      <c r="C1821" s="34" t="s">
        <v>3956</v>
      </c>
      <c r="D1821" s="34" t="s">
        <v>81</v>
      </c>
      <c r="E1821" s="34" t="s">
        <v>4091</v>
      </c>
      <c r="F1821" s="34" t="s">
        <v>54</v>
      </c>
      <c r="G1821" s="34" t="s">
        <v>4097</v>
      </c>
      <c r="H1821" s="34" t="s">
        <v>51</v>
      </c>
      <c r="I1821" s="34" t="s">
        <v>52</v>
      </c>
      <c r="K1821" s="34" t="str">
        <f t="shared" si="57"/>
        <v>2407032</v>
      </c>
      <c r="L1821" s="34" t="s">
        <v>4097</v>
      </c>
      <c r="M1821" s="34" t="s">
        <v>4093</v>
      </c>
      <c r="N1821" s="34" t="s">
        <v>4091</v>
      </c>
      <c r="O1821">
        <f t="shared" si="56"/>
        <v>8</v>
      </c>
    </row>
    <row r="1822" spans="1:15" x14ac:dyDescent="0.25">
      <c r="A1822" s="34" t="s">
        <v>4098</v>
      </c>
      <c r="B1822" s="34" t="s">
        <v>396</v>
      </c>
      <c r="C1822" s="34" t="s">
        <v>3956</v>
      </c>
      <c r="D1822" s="34" t="s">
        <v>81</v>
      </c>
      <c r="E1822" s="34" t="s">
        <v>4091</v>
      </c>
      <c r="F1822" s="34" t="s">
        <v>57</v>
      </c>
      <c r="G1822" s="34" t="s">
        <v>4099</v>
      </c>
      <c r="H1822" s="34" t="s">
        <v>51</v>
      </c>
      <c r="I1822" s="34" t="s">
        <v>52</v>
      </c>
      <c r="K1822" s="34" t="str">
        <f t="shared" si="57"/>
        <v>2407042</v>
      </c>
      <c r="L1822" s="34" t="s">
        <v>4099</v>
      </c>
      <c r="M1822" s="34" t="s">
        <v>4093</v>
      </c>
      <c r="N1822" s="34" t="s">
        <v>4091</v>
      </c>
      <c r="O1822">
        <f t="shared" si="56"/>
        <v>8</v>
      </c>
    </row>
    <row r="1823" spans="1:15" x14ac:dyDescent="0.25">
      <c r="A1823" s="34" t="s">
        <v>4100</v>
      </c>
      <c r="B1823" s="34" t="s">
        <v>396</v>
      </c>
      <c r="C1823" s="34" t="s">
        <v>3956</v>
      </c>
      <c r="D1823" s="34" t="s">
        <v>81</v>
      </c>
      <c r="E1823" s="34" t="s">
        <v>4091</v>
      </c>
      <c r="F1823" s="34" t="s">
        <v>62</v>
      </c>
      <c r="G1823" s="34" t="s">
        <v>4101</v>
      </c>
      <c r="H1823" s="34" t="s">
        <v>51</v>
      </c>
      <c r="I1823" s="34" t="s">
        <v>52</v>
      </c>
      <c r="K1823" s="34" t="str">
        <f t="shared" si="57"/>
        <v>2407052</v>
      </c>
      <c r="L1823" s="34" t="s">
        <v>4101</v>
      </c>
      <c r="M1823" s="34" t="s">
        <v>4093</v>
      </c>
      <c r="N1823" s="34" t="s">
        <v>4091</v>
      </c>
      <c r="O1823">
        <f t="shared" si="56"/>
        <v>8</v>
      </c>
    </row>
    <row r="1824" spans="1:15" x14ac:dyDescent="0.25">
      <c r="A1824" s="34" t="s">
        <v>4102</v>
      </c>
      <c r="B1824" s="34" t="s">
        <v>396</v>
      </c>
      <c r="C1824" s="34" t="s">
        <v>3956</v>
      </c>
      <c r="D1824" s="34" t="s">
        <v>81</v>
      </c>
      <c r="E1824" s="34" t="s">
        <v>4091</v>
      </c>
      <c r="F1824" s="34" t="s">
        <v>65</v>
      </c>
      <c r="G1824" s="34" t="s">
        <v>4103</v>
      </c>
      <c r="H1824" s="34" t="s">
        <v>51</v>
      </c>
      <c r="I1824" s="34" t="s">
        <v>52</v>
      </c>
      <c r="K1824" s="34" t="str">
        <f t="shared" si="57"/>
        <v>2407062</v>
      </c>
      <c r="L1824" s="34" t="s">
        <v>4103</v>
      </c>
      <c r="M1824" s="34" t="s">
        <v>4093</v>
      </c>
      <c r="N1824" s="34" t="s">
        <v>4091</v>
      </c>
      <c r="O1824">
        <f t="shared" si="56"/>
        <v>8</v>
      </c>
    </row>
    <row r="1825" spans="1:15" x14ac:dyDescent="0.25">
      <c r="A1825" s="34" t="s">
        <v>4104</v>
      </c>
      <c r="B1825" s="34" t="s">
        <v>396</v>
      </c>
      <c r="C1825" s="34" t="s">
        <v>3956</v>
      </c>
      <c r="D1825" s="34" t="s">
        <v>81</v>
      </c>
      <c r="E1825" s="34" t="s">
        <v>4091</v>
      </c>
      <c r="F1825" s="34" t="s">
        <v>81</v>
      </c>
      <c r="G1825" s="34" t="s">
        <v>4105</v>
      </c>
      <c r="H1825" s="34" t="s">
        <v>51</v>
      </c>
      <c r="I1825" s="34" t="s">
        <v>52</v>
      </c>
      <c r="K1825" s="34" t="str">
        <f t="shared" si="57"/>
        <v>2407072</v>
      </c>
      <c r="L1825" s="34" t="s">
        <v>4105</v>
      </c>
      <c r="M1825" s="34" t="s">
        <v>4093</v>
      </c>
      <c r="N1825" s="34" t="s">
        <v>4091</v>
      </c>
      <c r="O1825">
        <f t="shared" si="56"/>
        <v>8</v>
      </c>
    </row>
    <row r="1826" spans="1:15" x14ac:dyDescent="0.25">
      <c r="A1826" s="34" t="s">
        <v>4106</v>
      </c>
      <c r="B1826" s="34" t="s">
        <v>396</v>
      </c>
      <c r="C1826" s="34" t="s">
        <v>3956</v>
      </c>
      <c r="D1826" s="34" t="s">
        <v>81</v>
      </c>
      <c r="E1826" s="34" t="s">
        <v>4091</v>
      </c>
      <c r="F1826" s="34" t="s">
        <v>137</v>
      </c>
      <c r="G1826" s="34" t="s">
        <v>4107</v>
      </c>
      <c r="H1826" s="34" t="s">
        <v>59</v>
      </c>
      <c r="I1826" s="34" t="s">
        <v>60</v>
      </c>
      <c r="K1826" s="34" t="str">
        <f t="shared" si="57"/>
        <v>2407083</v>
      </c>
      <c r="L1826" s="34" t="s">
        <v>4107</v>
      </c>
      <c r="M1826" s="34" t="s">
        <v>4093</v>
      </c>
      <c r="N1826" s="34" t="s">
        <v>4091</v>
      </c>
      <c r="O1826">
        <f t="shared" si="56"/>
        <v>8</v>
      </c>
    </row>
    <row r="1827" spans="1:15" x14ac:dyDescent="0.25">
      <c r="A1827" s="34" t="s">
        <v>4108</v>
      </c>
      <c r="B1827" s="34" t="s">
        <v>396</v>
      </c>
      <c r="C1827" s="34" t="s">
        <v>3956</v>
      </c>
      <c r="D1827" s="34" t="s">
        <v>137</v>
      </c>
      <c r="E1827" s="34" t="s">
        <v>4109</v>
      </c>
      <c r="F1827" s="34" t="s">
        <v>44</v>
      </c>
      <c r="G1827" s="34" t="s">
        <v>4110</v>
      </c>
      <c r="H1827" s="34" t="s">
        <v>47</v>
      </c>
      <c r="I1827" s="34" t="s">
        <v>48</v>
      </c>
      <c r="K1827" s="34" t="str">
        <f t="shared" si="57"/>
        <v>2408011</v>
      </c>
      <c r="L1827" s="34" t="s">
        <v>4110</v>
      </c>
      <c r="M1827" s="34" t="s">
        <v>4111</v>
      </c>
      <c r="N1827" s="34" t="s">
        <v>4109</v>
      </c>
      <c r="O1827">
        <f t="shared" si="56"/>
        <v>5</v>
      </c>
    </row>
    <row r="1828" spans="1:15" x14ac:dyDescent="0.25">
      <c r="A1828" s="34" t="s">
        <v>4112</v>
      </c>
      <c r="B1828" s="34" t="s">
        <v>396</v>
      </c>
      <c r="C1828" s="34" t="s">
        <v>3956</v>
      </c>
      <c r="D1828" s="34" t="s">
        <v>137</v>
      </c>
      <c r="E1828" s="34" t="s">
        <v>4109</v>
      </c>
      <c r="F1828" s="34" t="s">
        <v>42</v>
      </c>
      <c r="G1828" s="34" t="s">
        <v>4113</v>
      </c>
      <c r="H1828" s="34" t="s">
        <v>47</v>
      </c>
      <c r="I1828" s="34" t="s">
        <v>48</v>
      </c>
      <c r="K1828" s="34" t="str">
        <f t="shared" si="57"/>
        <v>2408021</v>
      </c>
      <c r="L1828" s="34" t="s">
        <v>4113</v>
      </c>
      <c r="M1828" s="34" t="s">
        <v>4111</v>
      </c>
      <c r="N1828" s="34" t="s">
        <v>4109</v>
      </c>
      <c r="O1828">
        <f t="shared" si="56"/>
        <v>5</v>
      </c>
    </row>
    <row r="1829" spans="1:15" x14ac:dyDescent="0.25">
      <c r="A1829" s="34" t="s">
        <v>4114</v>
      </c>
      <c r="B1829" s="34" t="s">
        <v>396</v>
      </c>
      <c r="C1829" s="34" t="s">
        <v>3956</v>
      </c>
      <c r="D1829" s="34" t="s">
        <v>137</v>
      </c>
      <c r="E1829" s="34" t="s">
        <v>4109</v>
      </c>
      <c r="F1829" s="34" t="s">
        <v>54</v>
      </c>
      <c r="G1829" s="34" t="s">
        <v>4115</v>
      </c>
      <c r="H1829" s="34" t="s">
        <v>47</v>
      </c>
      <c r="I1829" s="34" t="s">
        <v>48</v>
      </c>
      <c r="K1829" s="34" t="str">
        <f t="shared" si="57"/>
        <v>2408031</v>
      </c>
      <c r="L1829" s="34" t="s">
        <v>4115</v>
      </c>
      <c r="M1829" s="34" t="s">
        <v>4111</v>
      </c>
      <c r="N1829" s="34" t="s">
        <v>4109</v>
      </c>
      <c r="O1829">
        <f t="shared" si="56"/>
        <v>5</v>
      </c>
    </row>
    <row r="1830" spans="1:15" x14ac:dyDescent="0.25">
      <c r="A1830" s="34" t="s">
        <v>4116</v>
      </c>
      <c r="B1830" s="34" t="s">
        <v>396</v>
      </c>
      <c r="C1830" s="34" t="s">
        <v>3956</v>
      </c>
      <c r="D1830" s="34" t="s">
        <v>137</v>
      </c>
      <c r="E1830" s="34" t="s">
        <v>4109</v>
      </c>
      <c r="F1830" s="34" t="s">
        <v>57</v>
      </c>
      <c r="G1830" s="34" t="s">
        <v>4117</v>
      </c>
      <c r="H1830" s="34" t="s">
        <v>51</v>
      </c>
      <c r="I1830" s="34" t="s">
        <v>52</v>
      </c>
      <c r="K1830" s="34" t="str">
        <f t="shared" si="57"/>
        <v>2408042</v>
      </c>
      <c r="L1830" s="34" t="s">
        <v>4117</v>
      </c>
      <c r="M1830" s="34" t="s">
        <v>4111</v>
      </c>
      <c r="N1830" s="34" t="s">
        <v>4109</v>
      </c>
      <c r="O1830">
        <f t="shared" si="56"/>
        <v>5</v>
      </c>
    </row>
    <row r="1831" spans="1:15" x14ac:dyDescent="0.25">
      <c r="A1831" s="34" t="s">
        <v>4118</v>
      </c>
      <c r="B1831" s="34" t="s">
        <v>396</v>
      </c>
      <c r="C1831" s="34" t="s">
        <v>3956</v>
      </c>
      <c r="D1831" s="34" t="s">
        <v>137</v>
      </c>
      <c r="E1831" s="34" t="s">
        <v>4109</v>
      </c>
      <c r="F1831" s="34" t="s">
        <v>62</v>
      </c>
      <c r="G1831" s="34" t="s">
        <v>4119</v>
      </c>
      <c r="H1831" s="34" t="s">
        <v>51</v>
      </c>
      <c r="I1831" s="34" t="s">
        <v>52</v>
      </c>
      <c r="K1831" s="34" t="str">
        <f t="shared" si="57"/>
        <v>2408052</v>
      </c>
      <c r="L1831" s="34" t="s">
        <v>4119</v>
      </c>
      <c r="M1831" s="34" t="s">
        <v>4111</v>
      </c>
      <c r="N1831" s="34" t="s">
        <v>4109</v>
      </c>
      <c r="O1831">
        <f t="shared" si="56"/>
        <v>5</v>
      </c>
    </row>
    <row r="1832" spans="1:15" x14ac:dyDescent="0.25">
      <c r="A1832" s="34" t="s">
        <v>4120</v>
      </c>
      <c r="B1832" s="34" t="s">
        <v>396</v>
      </c>
      <c r="C1832" s="34" t="s">
        <v>3956</v>
      </c>
      <c r="D1832" s="34" t="s">
        <v>140</v>
      </c>
      <c r="E1832" s="34" t="s">
        <v>4121</v>
      </c>
      <c r="F1832" s="34" t="s">
        <v>44</v>
      </c>
      <c r="G1832" s="34" t="s">
        <v>4122</v>
      </c>
      <c r="H1832" s="34" t="s">
        <v>47</v>
      </c>
      <c r="I1832" s="34" t="s">
        <v>48</v>
      </c>
      <c r="K1832" s="34" t="str">
        <f t="shared" si="57"/>
        <v>2409011</v>
      </c>
      <c r="L1832" s="34" t="s">
        <v>4122</v>
      </c>
      <c r="M1832" s="34" t="s">
        <v>4123</v>
      </c>
      <c r="N1832" s="34" t="s">
        <v>4121</v>
      </c>
      <c r="O1832">
        <f t="shared" si="56"/>
        <v>5</v>
      </c>
    </row>
    <row r="1833" spans="1:15" x14ac:dyDescent="0.25">
      <c r="A1833" s="34" t="s">
        <v>4124</v>
      </c>
      <c r="B1833" s="34" t="s">
        <v>396</v>
      </c>
      <c r="C1833" s="34" t="s">
        <v>3956</v>
      </c>
      <c r="D1833" s="34" t="s">
        <v>140</v>
      </c>
      <c r="E1833" s="34" t="s">
        <v>4121</v>
      </c>
      <c r="F1833" s="34" t="s">
        <v>42</v>
      </c>
      <c r="G1833" s="34" t="s">
        <v>4125</v>
      </c>
      <c r="H1833" s="34" t="s">
        <v>59</v>
      </c>
      <c r="I1833" s="34" t="s">
        <v>60</v>
      </c>
      <c r="K1833" s="34" t="str">
        <f t="shared" si="57"/>
        <v>2409023</v>
      </c>
      <c r="L1833" s="34" t="s">
        <v>4125</v>
      </c>
      <c r="M1833" s="34" t="s">
        <v>4123</v>
      </c>
      <c r="N1833" s="34" t="s">
        <v>4121</v>
      </c>
      <c r="O1833">
        <f t="shared" si="56"/>
        <v>5</v>
      </c>
    </row>
    <row r="1834" spans="1:15" x14ac:dyDescent="0.25">
      <c r="A1834" s="34" t="s">
        <v>4126</v>
      </c>
      <c r="B1834" s="34" t="s">
        <v>396</v>
      </c>
      <c r="C1834" s="34" t="s">
        <v>3956</v>
      </c>
      <c r="D1834" s="34" t="s">
        <v>140</v>
      </c>
      <c r="E1834" s="34" t="s">
        <v>4121</v>
      </c>
      <c r="F1834" s="34" t="s">
        <v>54</v>
      </c>
      <c r="G1834" s="34" t="s">
        <v>4127</v>
      </c>
      <c r="H1834" s="34" t="s">
        <v>51</v>
      </c>
      <c r="I1834" s="34" t="s">
        <v>52</v>
      </c>
      <c r="K1834" s="34" t="str">
        <f t="shared" si="57"/>
        <v>2409032</v>
      </c>
      <c r="L1834" s="34" t="s">
        <v>4127</v>
      </c>
      <c r="M1834" s="34" t="s">
        <v>4123</v>
      </c>
      <c r="N1834" s="34" t="s">
        <v>4121</v>
      </c>
      <c r="O1834">
        <f t="shared" si="56"/>
        <v>5</v>
      </c>
    </row>
    <row r="1835" spans="1:15" x14ac:dyDescent="0.25">
      <c r="A1835" s="34" t="s">
        <v>4128</v>
      </c>
      <c r="B1835" s="34" t="s">
        <v>396</v>
      </c>
      <c r="C1835" s="34" t="s">
        <v>3956</v>
      </c>
      <c r="D1835" s="34" t="s">
        <v>140</v>
      </c>
      <c r="E1835" s="34" t="s">
        <v>4121</v>
      </c>
      <c r="F1835" s="34" t="s">
        <v>57</v>
      </c>
      <c r="G1835" s="34" t="s">
        <v>4129</v>
      </c>
      <c r="H1835" s="34" t="s">
        <v>51</v>
      </c>
      <c r="I1835" s="34" t="s">
        <v>52</v>
      </c>
      <c r="K1835" s="34" t="str">
        <f t="shared" si="57"/>
        <v>2409042</v>
      </c>
      <c r="L1835" s="34" t="s">
        <v>4129</v>
      </c>
      <c r="M1835" s="34" t="s">
        <v>4123</v>
      </c>
      <c r="N1835" s="34" t="s">
        <v>4121</v>
      </c>
      <c r="O1835">
        <f t="shared" si="56"/>
        <v>5</v>
      </c>
    </row>
    <row r="1836" spans="1:15" x14ac:dyDescent="0.25">
      <c r="A1836" s="34" t="s">
        <v>4130</v>
      </c>
      <c r="B1836" s="34" t="s">
        <v>396</v>
      </c>
      <c r="C1836" s="34" t="s">
        <v>3956</v>
      </c>
      <c r="D1836" s="34" t="s">
        <v>140</v>
      </c>
      <c r="E1836" s="34" t="s">
        <v>4121</v>
      </c>
      <c r="F1836" s="34" t="s">
        <v>62</v>
      </c>
      <c r="G1836" s="34" t="s">
        <v>4131</v>
      </c>
      <c r="H1836" s="34" t="s">
        <v>59</v>
      </c>
      <c r="I1836" s="34" t="s">
        <v>60</v>
      </c>
      <c r="K1836" s="34" t="str">
        <f t="shared" si="57"/>
        <v>2409053</v>
      </c>
      <c r="L1836" s="34" t="s">
        <v>4131</v>
      </c>
      <c r="M1836" s="34" t="s">
        <v>4123</v>
      </c>
      <c r="N1836" s="34" t="s">
        <v>4121</v>
      </c>
      <c r="O1836">
        <f t="shared" si="56"/>
        <v>5</v>
      </c>
    </row>
    <row r="1837" spans="1:15" x14ac:dyDescent="0.25">
      <c r="A1837" s="34" t="s">
        <v>4132</v>
      </c>
      <c r="B1837" s="34" t="s">
        <v>396</v>
      </c>
      <c r="C1837" s="34" t="s">
        <v>3956</v>
      </c>
      <c r="D1837" s="34" t="s">
        <v>171</v>
      </c>
      <c r="E1837" s="34" t="s">
        <v>4133</v>
      </c>
      <c r="F1837" s="34" t="s">
        <v>44</v>
      </c>
      <c r="G1837" s="34" t="s">
        <v>4134</v>
      </c>
      <c r="H1837" s="34" t="s">
        <v>51</v>
      </c>
      <c r="I1837" s="34" t="s">
        <v>52</v>
      </c>
      <c r="K1837" s="34" t="str">
        <f t="shared" si="57"/>
        <v>2410012</v>
      </c>
      <c r="L1837" s="34" t="s">
        <v>4134</v>
      </c>
      <c r="M1837" s="34" t="s">
        <v>4135</v>
      </c>
      <c r="N1837" s="34" t="s">
        <v>4133</v>
      </c>
      <c r="O1837">
        <f t="shared" si="56"/>
        <v>6</v>
      </c>
    </row>
    <row r="1838" spans="1:15" x14ac:dyDescent="0.25">
      <c r="A1838" s="34" t="s">
        <v>4136</v>
      </c>
      <c r="B1838" s="34" t="s">
        <v>396</v>
      </c>
      <c r="C1838" s="34" t="s">
        <v>3956</v>
      </c>
      <c r="D1838" s="34" t="s">
        <v>171</v>
      </c>
      <c r="E1838" s="34" t="s">
        <v>4133</v>
      </c>
      <c r="F1838" s="34" t="s">
        <v>42</v>
      </c>
      <c r="G1838" s="34" t="s">
        <v>4137</v>
      </c>
      <c r="H1838" s="34" t="s">
        <v>51</v>
      </c>
      <c r="I1838" s="34" t="s">
        <v>52</v>
      </c>
      <c r="K1838" s="34" t="str">
        <f t="shared" si="57"/>
        <v>2410022</v>
      </c>
      <c r="L1838" s="34" t="s">
        <v>4137</v>
      </c>
      <c r="M1838" s="34" t="s">
        <v>4135</v>
      </c>
      <c r="N1838" s="34" t="s">
        <v>4133</v>
      </c>
      <c r="O1838">
        <f t="shared" si="56"/>
        <v>6</v>
      </c>
    </row>
    <row r="1839" spans="1:15" x14ac:dyDescent="0.25">
      <c r="A1839" s="34" t="s">
        <v>4138</v>
      </c>
      <c r="B1839" s="34" t="s">
        <v>396</v>
      </c>
      <c r="C1839" s="34" t="s">
        <v>3956</v>
      </c>
      <c r="D1839" s="34" t="s">
        <v>171</v>
      </c>
      <c r="E1839" s="34" t="s">
        <v>4133</v>
      </c>
      <c r="F1839" s="34" t="s">
        <v>54</v>
      </c>
      <c r="G1839" s="34" t="s">
        <v>4139</v>
      </c>
      <c r="H1839" s="34" t="s">
        <v>51</v>
      </c>
      <c r="I1839" s="34" t="s">
        <v>52</v>
      </c>
      <c r="K1839" s="34" t="str">
        <f t="shared" si="57"/>
        <v>2410032</v>
      </c>
      <c r="L1839" s="34" t="s">
        <v>4139</v>
      </c>
      <c r="M1839" s="34" t="s">
        <v>4135</v>
      </c>
      <c r="N1839" s="34" t="s">
        <v>4133</v>
      </c>
      <c r="O1839">
        <f t="shared" si="56"/>
        <v>6</v>
      </c>
    </row>
    <row r="1840" spans="1:15" x14ac:dyDescent="0.25">
      <c r="A1840" s="34" t="s">
        <v>4140</v>
      </c>
      <c r="B1840" s="34" t="s">
        <v>396</v>
      </c>
      <c r="C1840" s="34" t="s">
        <v>3956</v>
      </c>
      <c r="D1840" s="34" t="s">
        <v>171</v>
      </c>
      <c r="E1840" s="34" t="s">
        <v>4133</v>
      </c>
      <c r="F1840" s="34" t="s">
        <v>57</v>
      </c>
      <c r="G1840" s="34" t="s">
        <v>4141</v>
      </c>
      <c r="H1840" s="34" t="s">
        <v>51</v>
      </c>
      <c r="I1840" s="34" t="s">
        <v>52</v>
      </c>
      <c r="K1840" s="34" t="str">
        <f t="shared" si="57"/>
        <v>2410042</v>
      </c>
      <c r="L1840" s="34" t="s">
        <v>4141</v>
      </c>
      <c r="M1840" s="34" t="s">
        <v>4135</v>
      </c>
      <c r="N1840" s="34" t="s">
        <v>4133</v>
      </c>
      <c r="O1840">
        <f t="shared" si="56"/>
        <v>6</v>
      </c>
    </row>
    <row r="1841" spans="1:15" x14ac:dyDescent="0.25">
      <c r="A1841" s="34" t="s">
        <v>4142</v>
      </c>
      <c r="B1841" s="34" t="s">
        <v>396</v>
      </c>
      <c r="C1841" s="34" t="s">
        <v>3956</v>
      </c>
      <c r="D1841" s="34" t="s">
        <v>171</v>
      </c>
      <c r="E1841" s="34" t="s">
        <v>4133</v>
      </c>
      <c r="F1841" s="34" t="s">
        <v>62</v>
      </c>
      <c r="G1841" s="34" t="s">
        <v>4143</v>
      </c>
      <c r="H1841" s="34" t="s">
        <v>59</v>
      </c>
      <c r="I1841" s="34" t="s">
        <v>60</v>
      </c>
      <c r="K1841" s="34" t="str">
        <f t="shared" si="57"/>
        <v>2410053</v>
      </c>
      <c r="L1841" s="34" t="s">
        <v>4143</v>
      </c>
      <c r="M1841" s="34" t="s">
        <v>4135</v>
      </c>
      <c r="N1841" s="34" t="s">
        <v>4133</v>
      </c>
      <c r="O1841">
        <f t="shared" si="56"/>
        <v>6</v>
      </c>
    </row>
    <row r="1842" spans="1:15" x14ac:dyDescent="0.25">
      <c r="A1842" s="34" t="s">
        <v>4144</v>
      </c>
      <c r="B1842" s="34" t="s">
        <v>396</v>
      </c>
      <c r="C1842" s="34" t="s">
        <v>3956</v>
      </c>
      <c r="D1842" s="34" t="s">
        <v>171</v>
      </c>
      <c r="E1842" s="34" t="s">
        <v>4133</v>
      </c>
      <c r="F1842" s="34" t="s">
        <v>65</v>
      </c>
      <c r="G1842" s="34" t="s">
        <v>4145</v>
      </c>
      <c r="H1842" s="34" t="s">
        <v>51</v>
      </c>
      <c r="I1842" s="34" t="s">
        <v>52</v>
      </c>
      <c r="K1842" s="34" t="str">
        <f t="shared" si="57"/>
        <v>2410062</v>
      </c>
      <c r="L1842" s="34" t="s">
        <v>4145</v>
      </c>
      <c r="M1842" s="34" t="s">
        <v>4135</v>
      </c>
      <c r="N1842" s="34" t="s">
        <v>4133</v>
      </c>
      <c r="O1842">
        <f t="shared" si="56"/>
        <v>6</v>
      </c>
    </row>
    <row r="1843" spans="1:15" x14ac:dyDescent="0.25">
      <c r="A1843" s="34" t="s">
        <v>4146</v>
      </c>
      <c r="B1843" s="34" t="s">
        <v>396</v>
      </c>
      <c r="C1843" s="34" t="s">
        <v>3956</v>
      </c>
      <c r="D1843" s="34" t="s">
        <v>174</v>
      </c>
      <c r="E1843" s="34" t="s">
        <v>4147</v>
      </c>
      <c r="F1843" s="34" t="s">
        <v>44</v>
      </c>
      <c r="G1843" s="34" t="s">
        <v>4148</v>
      </c>
      <c r="H1843" s="34" t="s">
        <v>47</v>
      </c>
      <c r="I1843" s="34" t="s">
        <v>48</v>
      </c>
      <c r="K1843" s="34" t="str">
        <f t="shared" si="57"/>
        <v>2411011</v>
      </c>
      <c r="L1843" s="34" t="s">
        <v>4148</v>
      </c>
      <c r="M1843" s="34" t="s">
        <v>4149</v>
      </c>
      <c r="N1843" s="34" t="s">
        <v>4147</v>
      </c>
      <c r="O1843">
        <f t="shared" si="56"/>
        <v>8</v>
      </c>
    </row>
    <row r="1844" spans="1:15" x14ac:dyDescent="0.25">
      <c r="A1844" s="34" t="s">
        <v>4150</v>
      </c>
      <c r="B1844" s="34" t="s">
        <v>396</v>
      </c>
      <c r="C1844" s="34" t="s">
        <v>3956</v>
      </c>
      <c r="D1844" s="34" t="s">
        <v>174</v>
      </c>
      <c r="E1844" s="34" t="s">
        <v>4147</v>
      </c>
      <c r="F1844" s="34" t="s">
        <v>42</v>
      </c>
      <c r="G1844" s="34" t="s">
        <v>4151</v>
      </c>
      <c r="H1844" s="34" t="s">
        <v>51</v>
      </c>
      <c r="I1844" s="34" t="s">
        <v>52</v>
      </c>
      <c r="K1844" s="34" t="str">
        <f t="shared" si="57"/>
        <v>2411022</v>
      </c>
      <c r="L1844" s="34" t="s">
        <v>4151</v>
      </c>
      <c r="M1844" s="34" t="s">
        <v>4149</v>
      </c>
      <c r="N1844" s="34" t="s">
        <v>4147</v>
      </c>
      <c r="O1844">
        <f t="shared" si="56"/>
        <v>8</v>
      </c>
    </row>
    <row r="1845" spans="1:15" x14ac:dyDescent="0.25">
      <c r="A1845" s="34" t="s">
        <v>4152</v>
      </c>
      <c r="B1845" s="34" t="s">
        <v>396</v>
      </c>
      <c r="C1845" s="34" t="s">
        <v>3956</v>
      </c>
      <c r="D1845" s="34" t="s">
        <v>174</v>
      </c>
      <c r="E1845" s="34" t="s">
        <v>4147</v>
      </c>
      <c r="F1845" s="34" t="s">
        <v>54</v>
      </c>
      <c r="G1845" s="34" t="s">
        <v>4153</v>
      </c>
      <c r="H1845" s="34" t="s">
        <v>59</v>
      </c>
      <c r="I1845" s="34" t="s">
        <v>60</v>
      </c>
      <c r="K1845" s="34" t="str">
        <f t="shared" si="57"/>
        <v>2411033</v>
      </c>
      <c r="L1845" s="34" t="s">
        <v>4153</v>
      </c>
      <c r="M1845" s="34" t="s">
        <v>4149</v>
      </c>
      <c r="N1845" s="34" t="s">
        <v>4147</v>
      </c>
      <c r="O1845">
        <f t="shared" si="56"/>
        <v>8</v>
      </c>
    </row>
    <row r="1846" spans="1:15" x14ac:dyDescent="0.25">
      <c r="A1846" s="34" t="s">
        <v>4154</v>
      </c>
      <c r="B1846" s="34" t="s">
        <v>396</v>
      </c>
      <c r="C1846" s="34" t="s">
        <v>3956</v>
      </c>
      <c r="D1846" s="34" t="s">
        <v>174</v>
      </c>
      <c r="E1846" s="34" t="s">
        <v>4147</v>
      </c>
      <c r="F1846" s="34" t="s">
        <v>57</v>
      </c>
      <c r="G1846" s="34" t="s">
        <v>4155</v>
      </c>
      <c r="H1846" s="34" t="s">
        <v>51</v>
      </c>
      <c r="I1846" s="34" t="s">
        <v>52</v>
      </c>
      <c r="K1846" s="34" t="str">
        <f t="shared" si="57"/>
        <v>2411042</v>
      </c>
      <c r="L1846" s="34" t="s">
        <v>4155</v>
      </c>
      <c r="M1846" s="34" t="s">
        <v>4149</v>
      </c>
      <c r="N1846" s="34" t="s">
        <v>4147</v>
      </c>
      <c r="O1846">
        <f t="shared" si="56"/>
        <v>8</v>
      </c>
    </row>
    <row r="1847" spans="1:15" x14ac:dyDescent="0.25">
      <c r="A1847" s="34" t="s">
        <v>4156</v>
      </c>
      <c r="B1847" s="34" t="s">
        <v>396</v>
      </c>
      <c r="C1847" s="34" t="s">
        <v>3956</v>
      </c>
      <c r="D1847" s="34" t="s">
        <v>174</v>
      </c>
      <c r="E1847" s="34" t="s">
        <v>4147</v>
      </c>
      <c r="F1847" s="34" t="s">
        <v>62</v>
      </c>
      <c r="G1847" s="34" t="s">
        <v>4157</v>
      </c>
      <c r="H1847" s="34" t="s">
        <v>59</v>
      </c>
      <c r="I1847" s="34" t="s">
        <v>60</v>
      </c>
      <c r="K1847" s="34" t="str">
        <f t="shared" si="57"/>
        <v>2411053</v>
      </c>
      <c r="L1847" s="34" t="s">
        <v>4157</v>
      </c>
      <c r="M1847" s="34" t="s">
        <v>4149</v>
      </c>
      <c r="N1847" s="34" t="s">
        <v>4147</v>
      </c>
      <c r="O1847">
        <f t="shared" si="56"/>
        <v>8</v>
      </c>
    </row>
    <row r="1848" spans="1:15" x14ac:dyDescent="0.25">
      <c r="A1848" s="34" t="s">
        <v>4158</v>
      </c>
      <c r="B1848" s="34" t="s">
        <v>396</v>
      </c>
      <c r="C1848" s="34" t="s">
        <v>3956</v>
      </c>
      <c r="D1848" s="34" t="s">
        <v>174</v>
      </c>
      <c r="E1848" s="34" t="s">
        <v>4147</v>
      </c>
      <c r="F1848" s="34" t="s">
        <v>65</v>
      </c>
      <c r="G1848" s="34" t="s">
        <v>4159</v>
      </c>
      <c r="H1848" s="34" t="s">
        <v>51</v>
      </c>
      <c r="I1848" s="34" t="s">
        <v>52</v>
      </c>
      <c r="K1848" s="34" t="str">
        <f t="shared" si="57"/>
        <v>2411062</v>
      </c>
      <c r="L1848" s="34" t="s">
        <v>4159</v>
      </c>
      <c r="M1848" s="34" t="s">
        <v>4149</v>
      </c>
      <c r="N1848" s="34" t="s">
        <v>4147</v>
      </c>
      <c r="O1848">
        <f t="shared" si="56"/>
        <v>8</v>
      </c>
    </row>
    <row r="1849" spans="1:15" x14ac:dyDescent="0.25">
      <c r="A1849" s="34" t="s">
        <v>4160</v>
      </c>
      <c r="B1849" s="34" t="s">
        <v>396</v>
      </c>
      <c r="C1849" s="34" t="s">
        <v>3956</v>
      </c>
      <c r="D1849" s="34" t="s">
        <v>174</v>
      </c>
      <c r="E1849" s="34" t="s">
        <v>4147</v>
      </c>
      <c r="F1849" s="34" t="s">
        <v>81</v>
      </c>
      <c r="G1849" s="34" t="s">
        <v>4161</v>
      </c>
      <c r="H1849" s="34" t="s">
        <v>51</v>
      </c>
      <c r="I1849" s="34" t="s">
        <v>52</v>
      </c>
      <c r="K1849" s="34" t="str">
        <f t="shared" si="57"/>
        <v>2411072</v>
      </c>
      <c r="L1849" s="34" t="s">
        <v>4161</v>
      </c>
      <c r="M1849" s="34" t="s">
        <v>4149</v>
      </c>
      <c r="N1849" s="34" t="s">
        <v>4147</v>
      </c>
      <c r="O1849">
        <f t="shared" si="56"/>
        <v>8</v>
      </c>
    </row>
    <row r="1850" spans="1:15" x14ac:dyDescent="0.25">
      <c r="A1850" s="34" t="s">
        <v>4162</v>
      </c>
      <c r="B1850" s="34" t="s">
        <v>396</v>
      </c>
      <c r="C1850" s="34" t="s">
        <v>3956</v>
      </c>
      <c r="D1850" s="34" t="s">
        <v>174</v>
      </c>
      <c r="E1850" s="34" t="s">
        <v>4147</v>
      </c>
      <c r="F1850" s="34" t="s">
        <v>137</v>
      </c>
      <c r="G1850" s="34" t="s">
        <v>934</v>
      </c>
      <c r="H1850" s="34" t="s">
        <v>51</v>
      </c>
      <c r="I1850" s="34" t="s">
        <v>52</v>
      </c>
      <c r="K1850" s="34" t="str">
        <f t="shared" si="57"/>
        <v>2411082</v>
      </c>
      <c r="L1850" s="34" t="s">
        <v>934</v>
      </c>
      <c r="M1850" s="34" t="s">
        <v>4149</v>
      </c>
      <c r="N1850" s="34" t="s">
        <v>4147</v>
      </c>
      <c r="O1850">
        <f t="shared" si="56"/>
        <v>8</v>
      </c>
    </row>
    <row r="1851" spans="1:15" x14ac:dyDescent="0.25">
      <c r="A1851" s="34" t="s">
        <v>4163</v>
      </c>
      <c r="B1851" s="34" t="s">
        <v>396</v>
      </c>
      <c r="C1851" s="34" t="s">
        <v>3956</v>
      </c>
      <c r="D1851" s="34" t="s">
        <v>176</v>
      </c>
      <c r="E1851" s="34" t="s">
        <v>4164</v>
      </c>
      <c r="F1851" s="34" t="s">
        <v>44</v>
      </c>
      <c r="G1851" s="34" t="s">
        <v>4165</v>
      </c>
      <c r="H1851" s="34" t="s">
        <v>59</v>
      </c>
      <c r="I1851" s="34" t="s">
        <v>60</v>
      </c>
      <c r="K1851" s="34" t="str">
        <f t="shared" si="57"/>
        <v>2412013</v>
      </c>
      <c r="L1851" s="34" t="s">
        <v>4165</v>
      </c>
      <c r="M1851" s="34" t="s">
        <v>4166</v>
      </c>
      <c r="N1851" s="34" t="s">
        <v>4164</v>
      </c>
      <c r="O1851">
        <f t="shared" si="56"/>
        <v>5</v>
      </c>
    </row>
    <row r="1852" spans="1:15" x14ac:dyDescent="0.25">
      <c r="A1852" s="34" t="s">
        <v>4167</v>
      </c>
      <c r="B1852" s="34" t="s">
        <v>396</v>
      </c>
      <c r="C1852" s="34" t="s">
        <v>3956</v>
      </c>
      <c r="D1852" s="34" t="s">
        <v>176</v>
      </c>
      <c r="E1852" s="34" t="s">
        <v>4164</v>
      </c>
      <c r="F1852" s="34" t="s">
        <v>42</v>
      </c>
      <c r="G1852" s="34" t="s">
        <v>4168</v>
      </c>
      <c r="H1852" s="34" t="s">
        <v>51</v>
      </c>
      <c r="I1852" s="34" t="s">
        <v>52</v>
      </c>
      <c r="K1852" s="34" t="str">
        <f t="shared" si="57"/>
        <v>2412022</v>
      </c>
      <c r="L1852" s="34" t="s">
        <v>4168</v>
      </c>
      <c r="M1852" s="34" t="s">
        <v>4166</v>
      </c>
      <c r="N1852" s="34" t="s">
        <v>4164</v>
      </c>
      <c r="O1852">
        <f t="shared" si="56"/>
        <v>5</v>
      </c>
    </row>
    <row r="1853" spans="1:15" x14ac:dyDescent="0.25">
      <c r="A1853" s="34" t="s">
        <v>4169</v>
      </c>
      <c r="B1853" s="34" t="s">
        <v>396</v>
      </c>
      <c r="C1853" s="34" t="s">
        <v>3956</v>
      </c>
      <c r="D1853" s="34" t="s">
        <v>176</v>
      </c>
      <c r="E1853" s="34" t="s">
        <v>4164</v>
      </c>
      <c r="F1853" s="34" t="s">
        <v>54</v>
      </c>
      <c r="G1853" s="34" t="s">
        <v>4170</v>
      </c>
      <c r="H1853" s="34" t="s">
        <v>51</v>
      </c>
      <c r="I1853" s="34" t="s">
        <v>52</v>
      </c>
      <c r="K1853" s="34" t="str">
        <f t="shared" si="57"/>
        <v>2412032</v>
      </c>
      <c r="L1853" s="34" t="s">
        <v>4170</v>
      </c>
      <c r="M1853" s="34" t="s">
        <v>4166</v>
      </c>
      <c r="N1853" s="34" t="s">
        <v>4164</v>
      </c>
      <c r="O1853">
        <f t="shared" si="56"/>
        <v>5</v>
      </c>
    </row>
    <row r="1854" spans="1:15" x14ac:dyDescent="0.25">
      <c r="A1854" s="34" t="s">
        <v>4171</v>
      </c>
      <c r="B1854" s="34" t="s">
        <v>396</v>
      </c>
      <c r="C1854" s="34" t="s">
        <v>3956</v>
      </c>
      <c r="D1854" s="34" t="s">
        <v>176</v>
      </c>
      <c r="E1854" s="34" t="s">
        <v>4164</v>
      </c>
      <c r="F1854" s="34" t="s">
        <v>57</v>
      </c>
      <c r="G1854" s="34" t="s">
        <v>4172</v>
      </c>
      <c r="H1854" s="34" t="s">
        <v>51</v>
      </c>
      <c r="I1854" s="34" t="s">
        <v>52</v>
      </c>
      <c r="K1854" s="34" t="str">
        <f t="shared" si="57"/>
        <v>2412042</v>
      </c>
      <c r="L1854" s="34" t="s">
        <v>4172</v>
      </c>
      <c r="M1854" s="34" t="s">
        <v>4166</v>
      </c>
      <c r="N1854" s="34" t="s">
        <v>4164</v>
      </c>
      <c r="O1854">
        <f t="shared" si="56"/>
        <v>5</v>
      </c>
    </row>
    <row r="1855" spans="1:15" x14ac:dyDescent="0.25">
      <c r="A1855" s="34" t="s">
        <v>4173</v>
      </c>
      <c r="B1855" s="34" t="s">
        <v>396</v>
      </c>
      <c r="C1855" s="34" t="s">
        <v>3956</v>
      </c>
      <c r="D1855" s="34" t="s">
        <v>176</v>
      </c>
      <c r="E1855" s="34" t="s">
        <v>4164</v>
      </c>
      <c r="F1855" s="34" t="s">
        <v>62</v>
      </c>
      <c r="G1855" s="34" t="s">
        <v>4174</v>
      </c>
      <c r="H1855" s="34" t="s">
        <v>51</v>
      </c>
      <c r="I1855" s="34" t="s">
        <v>52</v>
      </c>
      <c r="K1855" s="34" t="str">
        <f t="shared" si="57"/>
        <v>2412052</v>
      </c>
      <c r="L1855" s="34" t="s">
        <v>4174</v>
      </c>
      <c r="M1855" s="34" t="s">
        <v>4166</v>
      </c>
      <c r="N1855" s="34" t="s">
        <v>4164</v>
      </c>
      <c r="O1855">
        <f t="shared" si="56"/>
        <v>5</v>
      </c>
    </row>
    <row r="1856" spans="1:15" x14ac:dyDescent="0.25">
      <c r="A1856" s="34" t="s">
        <v>4175</v>
      </c>
      <c r="B1856" s="34" t="s">
        <v>396</v>
      </c>
      <c r="C1856" s="34" t="s">
        <v>3956</v>
      </c>
      <c r="D1856" s="34" t="s">
        <v>179</v>
      </c>
      <c r="E1856" s="34" t="s">
        <v>4176</v>
      </c>
      <c r="F1856" s="34" t="s">
        <v>44</v>
      </c>
      <c r="G1856" s="34" t="s">
        <v>4177</v>
      </c>
      <c r="H1856" s="34" t="s">
        <v>47</v>
      </c>
      <c r="I1856" s="34" t="s">
        <v>48</v>
      </c>
      <c r="K1856" s="34" t="str">
        <f t="shared" si="57"/>
        <v>2413011</v>
      </c>
      <c r="L1856" s="34" t="s">
        <v>4177</v>
      </c>
      <c r="M1856" s="34" t="s">
        <v>4178</v>
      </c>
      <c r="N1856" s="34" t="s">
        <v>4176</v>
      </c>
      <c r="O1856">
        <f t="shared" si="56"/>
        <v>9</v>
      </c>
    </row>
    <row r="1857" spans="1:15" x14ac:dyDescent="0.25">
      <c r="A1857" s="34" t="s">
        <v>4179</v>
      </c>
      <c r="B1857" s="34" t="s">
        <v>396</v>
      </c>
      <c r="C1857" s="34" t="s">
        <v>3956</v>
      </c>
      <c r="D1857" s="34" t="s">
        <v>179</v>
      </c>
      <c r="E1857" s="34" t="s">
        <v>4176</v>
      </c>
      <c r="F1857" s="34" t="s">
        <v>42</v>
      </c>
      <c r="G1857" s="34" t="s">
        <v>4180</v>
      </c>
      <c r="H1857" s="34" t="s">
        <v>47</v>
      </c>
      <c r="I1857" s="34" t="s">
        <v>48</v>
      </c>
      <c r="K1857" s="34" t="str">
        <f t="shared" si="57"/>
        <v>2413021</v>
      </c>
      <c r="L1857" s="34" t="s">
        <v>4180</v>
      </c>
      <c r="M1857" s="34" t="s">
        <v>4178</v>
      </c>
      <c r="N1857" s="34" t="s">
        <v>4176</v>
      </c>
      <c r="O1857">
        <f t="shared" si="56"/>
        <v>9</v>
      </c>
    </row>
    <row r="1858" spans="1:15" x14ac:dyDescent="0.25">
      <c r="A1858" s="34" t="s">
        <v>4181</v>
      </c>
      <c r="B1858" s="34" t="s">
        <v>396</v>
      </c>
      <c r="C1858" s="34" t="s">
        <v>3956</v>
      </c>
      <c r="D1858" s="34" t="s">
        <v>179</v>
      </c>
      <c r="E1858" s="34" t="s">
        <v>4176</v>
      </c>
      <c r="F1858" s="34" t="s">
        <v>54</v>
      </c>
      <c r="G1858" s="34" t="s">
        <v>4182</v>
      </c>
      <c r="H1858" s="34" t="s">
        <v>47</v>
      </c>
      <c r="I1858" s="34" t="s">
        <v>48</v>
      </c>
      <c r="K1858" s="34" t="str">
        <f t="shared" si="57"/>
        <v>2413031</v>
      </c>
      <c r="L1858" s="34" t="s">
        <v>4182</v>
      </c>
      <c r="M1858" s="34" t="s">
        <v>4178</v>
      </c>
      <c r="N1858" s="34" t="s">
        <v>4176</v>
      </c>
      <c r="O1858">
        <f t="shared" si="56"/>
        <v>9</v>
      </c>
    </row>
    <row r="1859" spans="1:15" x14ac:dyDescent="0.25">
      <c r="A1859" s="34" t="s">
        <v>4183</v>
      </c>
      <c r="B1859" s="34" t="s">
        <v>396</v>
      </c>
      <c r="C1859" s="34" t="s">
        <v>3956</v>
      </c>
      <c r="D1859" s="34" t="s">
        <v>179</v>
      </c>
      <c r="E1859" s="34" t="s">
        <v>4176</v>
      </c>
      <c r="F1859" s="34" t="s">
        <v>57</v>
      </c>
      <c r="G1859" s="34" t="s">
        <v>4184</v>
      </c>
      <c r="H1859" s="34" t="s">
        <v>47</v>
      </c>
      <c r="I1859" s="34" t="s">
        <v>48</v>
      </c>
      <c r="K1859" s="34" t="str">
        <f t="shared" si="57"/>
        <v>2413041</v>
      </c>
      <c r="L1859" s="34" t="s">
        <v>4184</v>
      </c>
      <c r="M1859" s="34" t="s">
        <v>4178</v>
      </c>
      <c r="N1859" s="34" t="s">
        <v>4176</v>
      </c>
      <c r="O1859">
        <f t="shared" ref="O1859:O1922" si="58">COUNTIF(M:M,M1859)</f>
        <v>9</v>
      </c>
    </row>
    <row r="1860" spans="1:15" x14ac:dyDescent="0.25">
      <c r="A1860" s="34" t="s">
        <v>4185</v>
      </c>
      <c r="B1860" s="34" t="s">
        <v>396</v>
      </c>
      <c r="C1860" s="34" t="s">
        <v>3956</v>
      </c>
      <c r="D1860" s="34" t="s">
        <v>179</v>
      </c>
      <c r="E1860" s="34" t="s">
        <v>4176</v>
      </c>
      <c r="F1860" s="34" t="s">
        <v>62</v>
      </c>
      <c r="G1860" s="34" t="s">
        <v>4186</v>
      </c>
      <c r="H1860" s="34" t="s">
        <v>51</v>
      </c>
      <c r="I1860" s="34" t="s">
        <v>52</v>
      </c>
      <c r="K1860" s="34" t="str">
        <f t="shared" ref="K1860:K1923" si="59">A1860&amp;H1860</f>
        <v>2413052</v>
      </c>
      <c r="L1860" s="34" t="s">
        <v>4186</v>
      </c>
      <c r="M1860" s="34" t="s">
        <v>4178</v>
      </c>
      <c r="N1860" s="34" t="s">
        <v>4176</v>
      </c>
      <c r="O1860">
        <f t="shared" si="58"/>
        <v>9</v>
      </c>
    </row>
    <row r="1861" spans="1:15" x14ac:dyDescent="0.25">
      <c r="A1861" s="34" t="s">
        <v>4187</v>
      </c>
      <c r="B1861" s="34" t="s">
        <v>396</v>
      </c>
      <c r="C1861" s="34" t="s">
        <v>3956</v>
      </c>
      <c r="D1861" s="34" t="s">
        <v>179</v>
      </c>
      <c r="E1861" s="34" t="s">
        <v>4176</v>
      </c>
      <c r="F1861" s="34" t="s">
        <v>65</v>
      </c>
      <c r="G1861" s="34" t="s">
        <v>4188</v>
      </c>
      <c r="H1861" s="34" t="s">
        <v>51</v>
      </c>
      <c r="I1861" s="34" t="s">
        <v>52</v>
      </c>
      <c r="K1861" s="34" t="str">
        <f t="shared" si="59"/>
        <v>2413062</v>
      </c>
      <c r="L1861" s="34" t="s">
        <v>4188</v>
      </c>
      <c r="M1861" s="34" t="s">
        <v>4178</v>
      </c>
      <c r="N1861" s="34" t="s">
        <v>4176</v>
      </c>
      <c r="O1861">
        <f t="shared" si="58"/>
        <v>9</v>
      </c>
    </row>
    <row r="1862" spans="1:15" x14ac:dyDescent="0.25">
      <c r="A1862" s="34" t="s">
        <v>4189</v>
      </c>
      <c r="B1862" s="34" t="s">
        <v>396</v>
      </c>
      <c r="C1862" s="34" t="s">
        <v>3956</v>
      </c>
      <c r="D1862" s="34" t="s">
        <v>179</v>
      </c>
      <c r="E1862" s="34" t="s">
        <v>4176</v>
      </c>
      <c r="F1862" s="34" t="s">
        <v>81</v>
      </c>
      <c r="G1862" s="34" t="s">
        <v>4190</v>
      </c>
      <c r="H1862" s="34" t="s">
        <v>51</v>
      </c>
      <c r="I1862" s="34" t="s">
        <v>52</v>
      </c>
      <c r="K1862" s="34" t="str">
        <f t="shared" si="59"/>
        <v>2413072</v>
      </c>
      <c r="L1862" s="34" t="s">
        <v>4190</v>
      </c>
      <c r="M1862" s="34" t="s">
        <v>4178</v>
      </c>
      <c r="N1862" s="34" t="s">
        <v>4176</v>
      </c>
      <c r="O1862">
        <f t="shared" si="58"/>
        <v>9</v>
      </c>
    </row>
    <row r="1863" spans="1:15" x14ac:dyDescent="0.25">
      <c r="A1863" s="34" t="s">
        <v>4191</v>
      </c>
      <c r="B1863" s="34" t="s">
        <v>396</v>
      </c>
      <c r="C1863" s="34" t="s">
        <v>3956</v>
      </c>
      <c r="D1863" s="34" t="s">
        <v>179</v>
      </c>
      <c r="E1863" s="34" t="s">
        <v>4176</v>
      </c>
      <c r="F1863" s="34" t="s">
        <v>137</v>
      </c>
      <c r="G1863" s="34" t="s">
        <v>4192</v>
      </c>
      <c r="H1863" s="34" t="s">
        <v>51</v>
      </c>
      <c r="I1863" s="34" t="s">
        <v>52</v>
      </c>
      <c r="K1863" s="34" t="str">
        <f t="shared" si="59"/>
        <v>2413082</v>
      </c>
      <c r="L1863" s="34" t="s">
        <v>4192</v>
      </c>
      <c r="M1863" s="34" t="s">
        <v>4178</v>
      </c>
      <c r="N1863" s="34" t="s">
        <v>4176</v>
      </c>
      <c r="O1863">
        <f t="shared" si="58"/>
        <v>9</v>
      </c>
    </row>
    <row r="1864" spans="1:15" x14ac:dyDescent="0.25">
      <c r="A1864" s="34" t="s">
        <v>4193</v>
      </c>
      <c r="B1864" s="34" t="s">
        <v>396</v>
      </c>
      <c r="C1864" s="34" t="s">
        <v>3956</v>
      </c>
      <c r="D1864" s="34" t="s">
        <v>179</v>
      </c>
      <c r="E1864" s="34" t="s">
        <v>4176</v>
      </c>
      <c r="F1864" s="34" t="s">
        <v>140</v>
      </c>
      <c r="G1864" s="34" t="s">
        <v>4194</v>
      </c>
      <c r="H1864" s="34" t="s">
        <v>51</v>
      </c>
      <c r="I1864" s="34" t="s">
        <v>52</v>
      </c>
      <c r="K1864" s="34" t="str">
        <f t="shared" si="59"/>
        <v>2413092</v>
      </c>
      <c r="L1864" s="34" t="s">
        <v>4194</v>
      </c>
      <c r="M1864" s="34" t="s">
        <v>4178</v>
      </c>
      <c r="N1864" s="34" t="s">
        <v>4176</v>
      </c>
      <c r="O1864">
        <f t="shared" si="58"/>
        <v>9</v>
      </c>
    </row>
    <row r="1865" spans="1:15" x14ac:dyDescent="0.25">
      <c r="A1865" s="34" t="s">
        <v>4195</v>
      </c>
      <c r="B1865" s="34" t="s">
        <v>396</v>
      </c>
      <c r="C1865" s="34" t="s">
        <v>3956</v>
      </c>
      <c r="D1865" s="34" t="s">
        <v>182</v>
      </c>
      <c r="E1865" s="34" t="s">
        <v>4196</v>
      </c>
      <c r="F1865" s="34" t="s">
        <v>44</v>
      </c>
      <c r="G1865" s="34" t="s">
        <v>4197</v>
      </c>
      <c r="H1865" s="34" t="s">
        <v>47</v>
      </c>
      <c r="I1865" s="34" t="s">
        <v>48</v>
      </c>
      <c r="K1865" s="34" t="str">
        <f t="shared" si="59"/>
        <v>2414011</v>
      </c>
      <c r="L1865" s="34" t="s">
        <v>4197</v>
      </c>
      <c r="M1865" s="34" t="s">
        <v>4198</v>
      </c>
      <c r="N1865" s="34" t="s">
        <v>4196</v>
      </c>
      <c r="O1865">
        <f t="shared" si="58"/>
        <v>5</v>
      </c>
    </row>
    <row r="1866" spans="1:15" x14ac:dyDescent="0.25">
      <c r="A1866" s="34" t="s">
        <v>4199</v>
      </c>
      <c r="B1866" s="34" t="s">
        <v>396</v>
      </c>
      <c r="C1866" s="34" t="s">
        <v>3956</v>
      </c>
      <c r="D1866" s="34" t="s">
        <v>182</v>
      </c>
      <c r="E1866" s="34" t="s">
        <v>4196</v>
      </c>
      <c r="F1866" s="34" t="s">
        <v>42</v>
      </c>
      <c r="G1866" s="34" t="s">
        <v>4200</v>
      </c>
      <c r="H1866" s="34" t="s">
        <v>47</v>
      </c>
      <c r="I1866" s="34" t="s">
        <v>48</v>
      </c>
      <c r="K1866" s="34" t="str">
        <f t="shared" si="59"/>
        <v>2414021</v>
      </c>
      <c r="L1866" s="34" t="s">
        <v>4200</v>
      </c>
      <c r="M1866" s="34" t="s">
        <v>4198</v>
      </c>
      <c r="N1866" s="34" t="s">
        <v>4196</v>
      </c>
      <c r="O1866">
        <f t="shared" si="58"/>
        <v>5</v>
      </c>
    </row>
    <row r="1867" spans="1:15" x14ac:dyDescent="0.25">
      <c r="A1867" s="34" t="s">
        <v>4201</v>
      </c>
      <c r="B1867" s="34" t="s">
        <v>396</v>
      </c>
      <c r="C1867" s="34" t="s">
        <v>3956</v>
      </c>
      <c r="D1867" s="34" t="s">
        <v>182</v>
      </c>
      <c r="E1867" s="34" t="s">
        <v>4196</v>
      </c>
      <c r="F1867" s="34" t="s">
        <v>54</v>
      </c>
      <c r="G1867" s="34" t="s">
        <v>4202</v>
      </c>
      <c r="H1867" s="34" t="s">
        <v>47</v>
      </c>
      <c r="I1867" s="34" t="s">
        <v>48</v>
      </c>
      <c r="K1867" s="34" t="str">
        <f t="shared" si="59"/>
        <v>2414031</v>
      </c>
      <c r="L1867" s="34" t="s">
        <v>4202</v>
      </c>
      <c r="M1867" s="34" t="s">
        <v>4198</v>
      </c>
      <c r="N1867" s="34" t="s">
        <v>4196</v>
      </c>
      <c r="O1867">
        <f t="shared" si="58"/>
        <v>5</v>
      </c>
    </row>
    <row r="1868" spans="1:15" x14ac:dyDescent="0.25">
      <c r="A1868" s="34" t="s">
        <v>4203</v>
      </c>
      <c r="B1868" s="34" t="s">
        <v>396</v>
      </c>
      <c r="C1868" s="34" t="s">
        <v>3956</v>
      </c>
      <c r="D1868" s="34" t="s">
        <v>182</v>
      </c>
      <c r="E1868" s="34" t="s">
        <v>4196</v>
      </c>
      <c r="F1868" s="34" t="s">
        <v>57</v>
      </c>
      <c r="G1868" s="34" t="s">
        <v>4204</v>
      </c>
      <c r="H1868" s="34" t="s">
        <v>51</v>
      </c>
      <c r="I1868" s="34" t="s">
        <v>52</v>
      </c>
      <c r="K1868" s="34" t="str">
        <f t="shared" si="59"/>
        <v>2414042</v>
      </c>
      <c r="L1868" s="34" t="s">
        <v>4204</v>
      </c>
      <c r="M1868" s="34" t="s">
        <v>4198</v>
      </c>
      <c r="N1868" s="34" t="s">
        <v>4196</v>
      </c>
      <c r="O1868">
        <f t="shared" si="58"/>
        <v>5</v>
      </c>
    </row>
    <row r="1869" spans="1:15" x14ac:dyDescent="0.25">
      <c r="A1869" s="34" t="s">
        <v>4205</v>
      </c>
      <c r="B1869" s="34" t="s">
        <v>396</v>
      </c>
      <c r="C1869" s="34" t="s">
        <v>3956</v>
      </c>
      <c r="D1869" s="34" t="s">
        <v>182</v>
      </c>
      <c r="E1869" s="34" t="s">
        <v>4196</v>
      </c>
      <c r="F1869" s="34" t="s">
        <v>62</v>
      </c>
      <c r="G1869" s="34" t="s">
        <v>4206</v>
      </c>
      <c r="H1869" s="34" t="s">
        <v>51</v>
      </c>
      <c r="I1869" s="34" t="s">
        <v>52</v>
      </c>
      <c r="K1869" s="34" t="str">
        <f t="shared" si="59"/>
        <v>2414052</v>
      </c>
      <c r="L1869" s="34" t="s">
        <v>4206</v>
      </c>
      <c r="M1869" s="34" t="s">
        <v>4198</v>
      </c>
      <c r="N1869" s="34" t="s">
        <v>4196</v>
      </c>
      <c r="O1869">
        <f t="shared" si="58"/>
        <v>5</v>
      </c>
    </row>
    <row r="1870" spans="1:15" x14ac:dyDescent="0.25">
      <c r="A1870" s="34" t="s">
        <v>4207</v>
      </c>
      <c r="B1870" s="34" t="s">
        <v>396</v>
      </c>
      <c r="C1870" s="34" t="s">
        <v>3956</v>
      </c>
      <c r="D1870" s="34" t="s">
        <v>263</v>
      </c>
      <c r="E1870" s="34" t="s">
        <v>4208</v>
      </c>
      <c r="F1870" s="34" t="s">
        <v>44</v>
      </c>
      <c r="G1870" s="34" t="s">
        <v>4209</v>
      </c>
      <c r="H1870" s="34" t="s">
        <v>47</v>
      </c>
      <c r="I1870" s="34" t="s">
        <v>48</v>
      </c>
      <c r="K1870" s="34" t="str">
        <f t="shared" si="59"/>
        <v>2415011</v>
      </c>
      <c r="L1870" s="34" t="s">
        <v>4209</v>
      </c>
      <c r="M1870" s="34" t="s">
        <v>4210</v>
      </c>
      <c r="N1870" s="34" t="s">
        <v>4208</v>
      </c>
      <c r="O1870">
        <f t="shared" si="58"/>
        <v>9</v>
      </c>
    </row>
    <row r="1871" spans="1:15" x14ac:dyDescent="0.25">
      <c r="A1871" s="34" t="s">
        <v>4211</v>
      </c>
      <c r="B1871" s="34" t="s">
        <v>396</v>
      </c>
      <c r="C1871" s="34" t="s">
        <v>3956</v>
      </c>
      <c r="D1871" s="34" t="s">
        <v>263</v>
      </c>
      <c r="E1871" s="34" t="s">
        <v>4208</v>
      </c>
      <c r="F1871" s="34" t="s">
        <v>42</v>
      </c>
      <c r="G1871" s="34" t="s">
        <v>4212</v>
      </c>
      <c r="H1871" s="34" t="s">
        <v>47</v>
      </c>
      <c r="I1871" s="34" t="s">
        <v>48</v>
      </c>
      <c r="K1871" s="34" t="str">
        <f t="shared" si="59"/>
        <v>2415021</v>
      </c>
      <c r="L1871" s="34" t="s">
        <v>4212</v>
      </c>
      <c r="M1871" s="34" t="s">
        <v>4210</v>
      </c>
      <c r="N1871" s="34" t="s">
        <v>4208</v>
      </c>
      <c r="O1871">
        <f t="shared" si="58"/>
        <v>9</v>
      </c>
    </row>
    <row r="1872" spans="1:15" x14ac:dyDescent="0.25">
      <c r="A1872" s="34" t="s">
        <v>4213</v>
      </c>
      <c r="B1872" s="34" t="s">
        <v>396</v>
      </c>
      <c r="C1872" s="34" t="s">
        <v>3956</v>
      </c>
      <c r="D1872" s="34" t="s">
        <v>263</v>
      </c>
      <c r="E1872" s="34" t="s">
        <v>4208</v>
      </c>
      <c r="F1872" s="34" t="s">
        <v>54</v>
      </c>
      <c r="G1872" s="34" t="s">
        <v>4214</v>
      </c>
      <c r="H1872" s="34" t="s">
        <v>47</v>
      </c>
      <c r="I1872" s="34" t="s">
        <v>48</v>
      </c>
      <c r="K1872" s="34" t="str">
        <f t="shared" si="59"/>
        <v>2415031</v>
      </c>
      <c r="L1872" s="34" t="s">
        <v>4214</v>
      </c>
      <c r="M1872" s="34" t="s">
        <v>4210</v>
      </c>
      <c r="N1872" s="34" t="s">
        <v>4208</v>
      </c>
      <c r="O1872">
        <f t="shared" si="58"/>
        <v>9</v>
      </c>
    </row>
    <row r="1873" spans="1:15" x14ac:dyDescent="0.25">
      <c r="A1873" s="34" t="s">
        <v>4215</v>
      </c>
      <c r="B1873" s="34" t="s">
        <v>396</v>
      </c>
      <c r="C1873" s="34" t="s">
        <v>3956</v>
      </c>
      <c r="D1873" s="34" t="s">
        <v>263</v>
      </c>
      <c r="E1873" s="34" t="s">
        <v>4208</v>
      </c>
      <c r="F1873" s="34" t="s">
        <v>57</v>
      </c>
      <c r="G1873" s="34" t="s">
        <v>4216</v>
      </c>
      <c r="H1873" s="34" t="s">
        <v>47</v>
      </c>
      <c r="I1873" s="34" t="s">
        <v>48</v>
      </c>
      <c r="K1873" s="34" t="str">
        <f t="shared" si="59"/>
        <v>2415041</v>
      </c>
      <c r="L1873" s="34" t="s">
        <v>4216</v>
      </c>
      <c r="M1873" s="34" t="s">
        <v>4210</v>
      </c>
      <c r="N1873" s="34" t="s">
        <v>4208</v>
      </c>
      <c r="O1873">
        <f t="shared" si="58"/>
        <v>9</v>
      </c>
    </row>
    <row r="1874" spans="1:15" x14ac:dyDescent="0.25">
      <c r="A1874" s="34" t="s">
        <v>4217</v>
      </c>
      <c r="B1874" s="34" t="s">
        <v>396</v>
      </c>
      <c r="C1874" s="34" t="s">
        <v>3956</v>
      </c>
      <c r="D1874" s="34" t="s">
        <v>263</v>
      </c>
      <c r="E1874" s="34" t="s">
        <v>4208</v>
      </c>
      <c r="F1874" s="34" t="s">
        <v>62</v>
      </c>
      <c r="G1874" s="34" t="s">
        <v>4218</v>
      </c>
      <c r="H1874" s="34" t="s">
        <v>51</v>
      </c>
      <c r="I1874" s="34" t="s">
        <v>52</v>
      </c>
      <c r="K1874" s="34" t="str">
        <f t="shared" si="59"/>
        <v>2415052</v>
      </c>
      <c r="L1874" s="34" t="s">
        <v>4218</v>
      </c>
      <c r="M1874" s="34" t="s">
        <v>4210</v>
      </c>
      <c r="N1874" s="34" t="s">
        <v>4208</v>
      </c>
      <c r="O1874">
        <f t="shared" si="58"/>
        <v>9</v>
      </c>
    </row>
    <row r="1875" spans="1:15" x14ac:dyDescent="0.25">
      <c r="A1875" s="34" t="s">
        <v>4219</v>
      </c>
      <c r="B1875" s="34" t="s">
        <v>396</v>
      </c>
      <c r="C1875" s="34" t="s">
        <v>3956</v>
      </c>
      <c r="D1875" s="34" t="s">
        <v>263</v>
      </c>
      <c r="E1875" s="34" t="s">
        <v>4208</v>
      </c>
      <c r="F1875" s="34" t="s">
        <v>65</v>
      </c>
      <c r="G1875" s="34" t="s">
        <v>3391</v>
      </c>
      <c r="H1875" s="34" t="s">
        <v>51</v>
      </c>
      <c r="I1875" s="34" t="s">
        <v>52</v>
      </c>
      <c r="K1875" s="34" t="str">
        <f t="shared" si="59"/>
        <v>2415062</v>
      </c>
      <c r="L1875" s="34" t="s">
        <v>3391</v>
      </c>
      <c r="M1875" s="34" t="s">
        <v>4210</v>
      </c>
      <c r="N1875" s="34" t="s">
        <v>4208</v>
      </c>
      <c r="O1875">
        <f t="shared" si="58"/>
        <v>9</v>
      </c>
    </row>
    <row r="1876" spans="1:15" x14ac:dyDescent="0.25">
      <c r="A1876" s="34" t="s">
        <v>4220</v>
      </c>
      <c r="B1876" s="34" t="s">
        <v>396</v>
      </c>
      <c r="C1876" s="34" t="s">
        <v>3956</v>
      </c>
      <c r="D1876" s="34" t="s">
        <v>263</v>
      </c>
      <c r="E1876" s="34" t="s">
        <v>4208</v>
      </c>
      <c r="F1876" s="34" t="s">
        <v>81</v>
      </c>
      <c r="G1876" s="34" t="s">
        <v>4221</v>
      </c>
      <c r="H1876" s="34" t="s">
        <v>51</v>
      </c>
      <c r="I1876" s="34" t="s">
        <v>52</v>
      </c>
      <c r="K1876" s="34" t="str">
        <f t="shared" si="59"/>
        <v>2415072</v>
      </c>
      <c r="L1876" s="34" t="s">
        <v>4221</v>
      </c>
      <c r="M1876" s="34" t="s">
        <v>4210</v>
      </c>
      <c r="N1876" s="34" t="s">
        <v>4208</v>
      </c>
      <c r="O1876">
        <f t="shared" si="58"/>
        <v>9</v>
      </c>
    </row>
    <row r="1877" spans="1:15" x14ac:dyDescent="0.25">
      <c r="A1877" s="34" t="s">
        <v>4222</v>
      </c>
      <c r="B1877" s="34" t="s">
        <v>396</v>
      </c>
      <c r="C1877" s="34" t="s">
        <v>3956</v>
      </c>
      <c r="D1877" s="34" t="s">
        <v>263</v>
      </c>
      <c r="E1877" s="34" t="s">
        <v>4208</v>
      </c>
      <c r="F1877" s="34" t="s">
        <v>137</v>
      </c>
      <c r="G1877" s="34" t="s">
        <v>4223</v>
      </c>
      <c r="H1877" s="34" t="s">
        <v>51</v>
      </c>
      <c r="I1877" s="34" t="s">
        <v>52</v>
      </c>
      <c r="K1877" s="34" t="str">
        <f t="shared" si="59"/>
        <v>2415082</v>
      </c>
      <c r="L1877" s="34" t="s">
        <v>4223</v>
      </c>
      <c r="M1877" s="34" t="s">
        <v>4210</v>
      </c>
      <c r="N1877" s="34" t="s">
        <v>4208</v>
      </c>
      <c r="O1877">
        <f t="shared" si="58"/>
        <v>9</v>
      </c>
    </row>
    <row r="1878" spans="1:15" x14ac:dyDescent="0.25">
      <c r="A1878" s="34" t="s">
        <v>4224</v>
      </c>
      <c r="B1878" s="34" t="s">
        <v>396</v>
      </c>
      <c r="C1878" s="34" t="s">
        <v>3956</v>
      </c>
      <c r="D1878" s="34" t="s">
        <v>263</v>
      </c>
      <c r="E1878" s="34" t="s">
        <v>4208</v>
      </c>
      <c r="F1878" s="34" t="s">
        <v>140</v>
      </c>
      <c r="G1878" s="34" t="s">
        <v>4225</v>
      </c>
      <c r="H1878" s="34" t="s">
        <v>51</v>
      </c>
      <c r="I1878" s="34" t="s">
        <v>52</v>
      </c>
      <c r="K1878" s="34" t="str">
        <f t="shared" si="59"/>
        <v>2415092</v>
      </c>
      <c r="L1878" s="34" t="s">
        <v>4225</v>
      </c>
      <c r="M1878" s="34" t="s">
        <v>4210</v>
      </c>
      <c r="N1878" s="34" t="s">
        <v>4208</v>
      </c>
      <c r="O1878">
        <f t="shared" si="58"/>
        <v>9</v>
      </c>
    </row>
    <row r="1879" spans="1:15" x14ac:dyDescent="0.25">
      <c r="A1879" s="34" t="s">
        <v>4226</v>
      </c>
      <c r="B1879" s="34" t="s">
        <v>396</v>
      </c>
      <c r="C1879" s="34" t="s">
        <v>3956</v>
      </c>
      <c r="D1879" s="34" t="s">
        <v>273</v>
      </c>
      <c r="E1879" s="34" t="s">
        <v>4227</v>
      </c>
      <c r="F1879" s="34" t="s">
        <v>44</v>
      </c>
      <c r="G1879" s="34" t="s">
        <v>4228</v>
      </c>
      <c r="H1879" s="34" t="s">
        <v>47</v>
      </c>
      <c r="I1879" s="34" t="s">
        <v>48</v>
      </c>
      <c r="K1879" s="34" t="str">
        <f t="shared" si="59"/>
        <v>2416011</v>
      </c>
      <c r="L1879" s="34" t="s">
        <v>4228</v>
      </c>
      <c r="M1879" s="34" t="s">
        <v>4229</v>
      </c>
      <c r="N1879" s="34" t="s">
        <v>4227</v>
      </c>
      <c r="O1879">
        <f t="shared" si="58"/>
        <v>10</v>
      </c>
    </row>
    <row r="1880" spans="1:15" x14ac:dyDescent="0.25">
      <c r="A1880" s="34" t="s">
        <v>4230</v>
      </c>
      <c r="B1880" s="34" t="s">
        <v>396</v>
      </c>
      <c r="C1880" s="34" t="s">
        <v>3956</v>
      </c>
      <c r="D1880" s="34" t="s">
        <v>273</v>
      </c>
      <c r="E1880" s="34" t="s">
        <v>4227</v>
      </c>
      <c r="F1880" s="34" t="s">
        <v>42</v>
      </c>
      <c r="G1880" s="34" t="s">
        <v>4231</v>
      </c>
      <c r="H1880" s="34" t="s">
        <v>47</v>
      </c>
      <c r="I1880" s="34" t="s">
        <v>48</v>
      </c>
      <c r="K1880" s="34" t="str">
        <f t="shared" si="59"/>
        <v>2416021</v>
      </c>
      <c r="L1880" s="34" t="s">
        <v>4231</v>
      </c>
      <c r="M1880" s="34" t="s">
        <v>4229</v>
      </c>
      <c r="N1880" s="34" t="s">
        <v>4227</v>
      </c>
      <c r="O1880">
        <f t="shared" si="58"/>
        <v>10</v>
      </c>
    </row>
    <row r="1881" spans="1:15" x14ac:dyDescent="0.25">
      <c r="A1881" s="34" t="s">
        <v>4232</v>
      </c>
      <c r="B1881" s="34" t="s">
        <v>396</v>
      </c>
      <c r="C1881" s="34" t="s">
        <v>3956</v>
      </c>
      <c r="D1881" s="34" t="s">
        <v>273</v>
      </c>
      <c r="E1881" s="34" t="s">
        <v>4227</v>
      </c>
      <c r="F1881" s="34" t="s">
        <v>54</v>
      </c>
      <c r="G1881" s="34" t="s">
        <v>4233</v>
      </c>
      <c r="H1881" s="34" t="s">
        <v>51</v>
      </c>
      <c r="I1881" s="34" t="s">
        <v>52</v>
      </c>
      <c r="K1881" s="34" t="str">
        <f t="shared" si="59"/>
        <v>2416032</v>
      </c>
      <c r="L1881" s="34" t="s">
        <v>4233</v>
      </c>
      <c r="M1881" s="34" t="s">
        <v>4229</v>
      </c>
      <c r="N1881" s="34" t="s">
        <v>4227</v>
      </c>
      <c r="O1881">
        <f t="shared" si="58"/>
        <v>10</v>
      </c>
    </row>
    <row r="1882" spans="1:15" x14ac:dyDescent="0.25">
      <c r="A1882" s="34" t="s">
        <v>4234</v>
      </c>
      <c r="B1882" s="34" t="s">
        <v>396</v>
      </c>
      <c r="C1882" s="34" t="s">
        <v>3956</v>
      </c>
      <c r="D1882" s="34" t="s">
        <v>273</v>
      </c>
      <c r="E1882" s="34" t="s">
        <v>4227</v>
      </c>
      <c r="F1882" s="34" t="s">
        <v>57</v>
      </c>
      <c r="G1882" s="34" t="s">
        <v>4235</v>
      </c>
      <c r="H1882" s="34" t="s">
        <v>51</v>
      </c>
      <c r="I1882" s="34" t="s">
        <v>52</v>
      </c>
      <c r="K1882" s="34" t="str">
        <f t="shared" si="59"/>
        <v>2416042</v>
      </c>
      <c r="L1882" s="34" t="s">
        <v>4235</v>
      </c>
      <c r="M1882" s="34" t="s">
        <v>4229</v>
      </c>
      <c r="N1882" s="34" t="s">
        <v>4227</v>
      </c>
      <c r="O1882">
        <f t="shared" si="58"/>
        <v>10</v>
      </c>
    </row>
    <row r="1883" spans="1:15" x14ac:dyDescent="0.25">
      <c r="A1883" s="34" t="s">
        <v>4236</v>
      </c>
      <c r="B1883" s="34" t="s">
        <v>396</v>
      </c>
      <c r="C1883" s="34" t="s">
        <v>3956</v>
      </c>
      <c r="D1883" s="34" t="s">
        <v>273</v>
      </c>
      <c r="E1883" s="34" t="s">
        <v>4227</v>
      </c>
      <c r="F1883" s="34" t="s">
        <v>62</v>
      </c>
      <c r="G1883" s="34" t="s">
        <v>4237</v>
      </c>
      <c r="H1883" s="34" t="s">
        <v>59</v>
      </c>
      <c r="I1883" s="34" t="s">
        <v>60</v>
      </c>
      <c r="K1883" s="34" t="str">
        <f t="shared" si="59"/>
        <v>2416053</v>
      </c>
      <c r="L1883" s="34" t="s">
        <v>4237</v>
      </c>
      <c r="M1883" s="34" t="s">
        <v>4229</v>
      </c>
      <c r="N1883" s="34" t="s">
        <v>4227</v>
      </c>
      <c r="O1883">
        <f t="shared" si="58"/>
        <v>10</v>
      </c>
    </row>
    <row r="1884" spans="1:15" x14ac:dyDescent="0.25">
      <c r="A1884" s="34" t="s">
        <v>4238</v>
      </c>
      <c r="B1884" s="34" t="s">
        <v>396</v>
      </c>
      <c r="C1884" s="34" t="s">
        <v>3956</v>
      </c>
      <c r="D1884" s="34" t="s">
        <v>273</v>
      </c>
      <c r="E1884" s="34" t="s">
        <v>4227</v>
      </c>
      <c r="F1884" s="34" t="s">
        <v>65</v>
      </c>
      <c r="G1884" s="34" t="s">
        <v>4239</v>
      </c>
      <c r="H1884" s="34" t="s">
        <v>59</v>
      </c>
      <c r="I1884" s="34" t="s">
        <v>60</v>
      </c>
      <c r="K1884" s="34" t="str">
        <f t="shared" si="59"/>
        <v>2416063</v>
      </c>
      <c r="L1884" s="34" t="s">
        <v>4239</v>
      </c>
      <c r="M1884" s="34" t="s">
        <v>4229</v>
      </c>
      <c r="N1884" s="34" t="s">
        <v>4227</v>
      </c>
      <c r="O1884">
        <f t="shared" si="58"/>
        <v>10</v>
      </c>
    </row>
    <row r="1885" spans="1:15" x14ac:dyDescent="0.25">
      <c r="A1885" s="34" t="s">
        <v>4240</v>
      </c>
      <c r="B1885" s="34" t="s">
        <v>396</v>
      </c>
      <c r="C1885" s="34" t="s">
        <v>3956</v>
      </c>
      <c r="D1885" s="34" t="s">
        <v>273</v>
      </c>
      <c r="E1885" s="34" t="s">
        <v>4227</v>
      </c>
      <c r="F1885" s="34" t="s">
        <v>81</v>
      </c>
      <c r="G1885" s="34" t="s">
        <v>4241</v>
      </c>
      <c r="H1885" s="34" t="s">
        <v>59</v>
      </c>
      <c r="I1885" s="34" t="s">
        <v>60</v>
      </c>
      <c r="K1885" s="34" t="str">
        <f t="shared" si="59"/>
        <v>2416073</v>
      </c>
      <c r="L1885" s="34" t="s">
        <v>4241</v>
      </c>
      <c r="M1885" s="34" t="s">
        <v>4229</v>
      </c>
      <c r="N1885" s="34" t="s">
        <v>4227</v>
      </c>
      <c r="O1885">
        <f t="shared" si="58"/>
        <v>10</v>
      </c>
    </row>
    <row r="1886" spans="1:15" x14ac:dyDescent="0.25">
      <c r="A1886" s="34" t="s">
        <v>4242</v>
      </c>
      <c r="B1886" s="34" t="s">
        <v>396</v>
      </c>
      <c r="C1886" s="34" t="s">
        <v>3956</v>
      </c>
      <c r="D1886" s="34" t="s">
        <v>273</v>
      </c>
      <c r="E1886" s="34" t="s">
        <v>4227</v>
      </c>
      <c r="F1886" s="34" t="s">
        <v>137</v>
      </c>
      <c r="G1886" s="34" t="s">
        <v>4243</v>
      </c>
      <c r="H1886" s="34" t="s">
        <v>59</v>
      </c>
      <c r="I1886" s="34" t="s">
        <v>60</v>
      </c>
      <c r="K1886" s="34" t="str">
        <f t="shared" si="59"/>
        <v>2416083</v>
      </c>
      <c r="L1886" s="34" t="s">
        <v>4243</v>
      </c>
      <c r="M1886" s="34" t="s">
        <v>4229</v>
      </c>
      <c r="N1886" s="34" t="s">
        <v>4227</v>
      </c>
      <c r="O1886">
        <f t="shared" si="58"/>
        <v>10</v>
      </c>
    </row>
    <row r="1887" spans="1:15" x14ac:dyDescent="0.25">
      <c r="A1887" s="34" t="s">
        <v>4244</v>
      </c>
      <c r="B1887" s="34" t="s">
        <v>396</v>
      </c>
      <c r="C1887" s="34" t="s">
        <v>3956</v>
      </c>
      <c r="D1887" s="34" t="s">
        <v>273</v>
      </c>
      <c r="E1887" s="34" t="s">
        <v>4227</v>
      </c>
      <c r="F1887" s="34" t="s">
        <v>140</v>
      </c>
      <c r="G1887" s="34" t="s">
        <v>4245</v>
      </c>
      <c r="H1887" s="34" t="s">
        <v>51</v>
      </c>
      <c r="I1887" s="34" t="s">
        <v>52</v>
      </c>
      <c r="K1887" s="34" t="str">
        <f t="shared" si="59"/>
        <v>2416092</v>
      </c>
      <c r="L1887" s="34" t="s">
        <v>4245</v>
      </c>
      <c r="M1887" s="34" t="s">
        <v>4229</v>
      </c>
      <c r="N1887" s="34" t="s">
        <v>4227</v>
      </c>
      <c r="O1887">
        <f t="shared" si="58"/>
        <v>10</v>
      </c>
    </row>
    <row r="1888" spans="1:15" x14ac:dyDescent="0.25">
      <c r="A1888" s="34" t="s">
        <v>4246</v>
      </c>
      <c r="B1888" s="34" t="s">
        <v>396</v>
      </c>
      <c r="C1888" s="34" t="s">
        <v>3956</v>
      </c>
      <c r="D1888" s="34" t="s">
        <v>273</v>
      </c>
      <c r="E1888" s="34" t="s">
        <v>4227</v>
      </c>
      <c r="F1888" s="34" t="s">
        <v>171</v>
      </c>
      <c r="G1888" s="34" t="s">
        <v>4247</v>
      </c>
      <c r="H1888" s="34" t="s">
        <v>51</v>
      </c>
      <c r="I1888" s="34" t="s">
        <v>52</v>
      </c>
      <c r="K1888" s="34" t="str">
        <f t="shared" si="59"/>
        <v>2416102</v>
      </c>
      <c r="L1888" s="34" t="s">
        <v>4247</v>
      </c>
      <c r="M1888" s="34" t="s">
        <v>4229</v>
      </c>
      <c r="N1888" s="34" t="s">
        <v>4227</v>
      </c>
      <c r="O1888">
        <f t="shared" si="58"/>
        <v>10</v>
      </c>
    </row>
    <row r="1889" spans="1:15" x14ac:dyDescent="0.25">
      <c r="A1889" s="34" t="s">
        <v>4248</v>
      </c>
      <c r="B1889" s="34" t="s">
        <v>396</v>
      </c>
      <c r="C1889" s="34" t="s">
        <v>3956</v>
      </c>
      <c r="D1889" s="34" t="s">
        <v>288</v>
      </c>
      <c r="E1889" s="34" t="s">
        <v>4249</v>
      </c>
      <c r="F1889" s="34" t="s">
        <v>44</v>
      </c>
      <c r="G1889" s="34" t="s">
        <v>4250</v>
      </c>
      <c r="H1889" s="34" t="s">
        <v>47</v>
      </c>
      <c r="I1889" s="34" t="s">
        <v>48</v>
      </c>
      <c r="K1889" s="34" t="str">
        <f t="shared" si="59"/>
        <v>2417011</v>
      </c>
      <c r="L1889" s="34" t="s">
        <v>4250</v>
      </c>
      <c r="M1889" s="34" t="s">
        <v>4251</v>
      </c>
      <c r="N1889" s="34" t="s">
        <v>4249</v>
      </c>
      <c r="O1889">
        <f t="shared" si="58"/>
        <v>15</v>
      </c>
    </row>
    <row r="1890" spans="1:15" x14ac:dyDescent="0.25">
      <c r="A1890" s="34" t="s">
        <v>4252</v>
      </c>
      <c r="B1890" s="34" t="s">
        <v>396</v>
      </c>
      <c r="C1890" s="34" t="s">
        <v>3956</v>
      </c>
      <c r="D1890" s="34" t="s">
        <v>288</v>
      </c>
      <c r="E1890" s="34" t="s">
        <v>4249</v>
      </c>
      <c r="F1890" s="34" t="s">
        <v>42</v>
      </c>
      <c r="G1890" s="34" t="s">
        <v>1904</v>
      </c>
      <c r="H1890" s="34" t="s">
        <v>51</v>
      </c>
      <c r="I1890" s="34" t="s">
        <v>52</v>
      </c>
      <c r="K1890" s="34" t="str">
        <f t="shared" si="59"/>
        <v>2417022</v>
      </c>
      <c r="L1890" s="34" t="s">
        <v>1904</v>
      </c>
      <c r="M1890" s="34" t="s">
        <v>4251</v>
      </c>
      <c r="N1890" s="34" t="s">
        <v>4249</v>
      </c>
      <c r="O1890">
        <f t="shared" si="58"/>
        <v>15</v>
      </c>
    </row>
    <row r="1891" spans="1:15" x14ac:dyDescent="0.25">
      <c r="A1891" s="34" t="s">
        <v>4253</v>
      </c>
      <c r="B1891" s="34" t="s">
        <v>396</v>
      </c>
      <c r="C1891" s="34" t="s">
        <v>3956</v>
      </c>
      <c r="D1891" s="34" t="s">
        <v>288</v>
      </c>
      <c r="E1891" s="34" t="s">
        <v>4249</v>
      </c>
      <c r="F1891" s="34" t="s">
        <v>54</v>
      </c>
      <c r="G1891" s="34" t="s">
        <v>4254</v>
      </c>
      <c r="H1891" s="34" t="s">
        <v>51</v>
      </c>
      <c r="I1891" s="34" t="s">
        <v>52</v>
      </c>
      <c r="K1891" s="34" t="str">
        <f t="shared" si="59"/>
        <v>2417032</v>
      </c>
      <c r="L1891" s="34" t="s">
        <v>4254</v>
      </c>
      <c r="M1891" s="34" t="s">
        <v>4251</v>
      </c>
      <c r="N1891" s="34" t="s">
        <v>4249</v>
      </c>
      <c r="O1891">
        <f t="shared" si="58"/>
        <v>15</v>
      </c>
    </row>
    <row r="1892" spans="1:15" x14ac:dyDescent="0.25">
      <c r="A1892" s="34" t="s">
        <v>4255</v>
      </c>
      <c r="B1892" s="34" t="s">
        <v>396</v>
      </c>
      <c r="C1892" s="34" t="s">
        <v>3956</v>
      </c>
      <c r="D1892" s="34" t="s">
        <v>288</v>
      </c>
      <c r="E1892" s="34" t="s">
        <v>4249</v>
      </c>
      <c r="F1892" s="34" t="s">
        <v>57</v>
      </c>
      <c r="G1892" s="34" t="s">
        <v>4256</v>
      </c>
      <c r="H1892" s="34" t="s">
        <v>51</v>
      </c>
      <c r="I1892" s="34" t="s">
        <v>52</v>
      </c>
      <c r="K1892" s="34" t="str">
        <f t="shared" si="59"/>
        <v>2417042</v>
      </c>
      <c r="L1892" s="34" t="s">
        <v>4256</v>
      </c>
      <c r="M1892" s="34" t="s">
        <v>4251</v>
      </c>
      <c r="N1892" s="34" t="s">
        <v>4249</v>
      </c>
      <c r="O1892">
        <f t="shared" si="58"/>
        <v>15</v>
      </c>
    </row>
    <row r="1893" spans="1:15" x14ac:dyDescent="0.25">
      <c r="A1893" s="34" t="s">
        <v>4257</v>
      </c>
      <c r="B1893" s="34" t="s">
        <v>396</v>
      </c>
      <c r="C1893" s="34" t="s">
        <v>3956</v>
      </c>
      <c r="D1893" s="34" t="s">
        <v>288</v>
      </c>
      <c r="E1893" s="34" t="s">
        <v>4249</v>
      </c>
      <c r="F1893" s="34" t="s">
        <v>62</v>
      </c>
      <c r="G1893" s="34" t="s">
        <v>4258</v>
      </c>
      <c r="H1893" s="34" t="s">
        <v>51</v>
      </c>
      <c r="I1893" s="34" t="s">
        <v>52</v>
      </c>
      <c r="K1893" s="34" t="str">
        <f t="shared" si="59"/>
        <v>2417052</v>
      </c>
      <c r="L1893" s="34" t="s">
        <v>4258</v>
      </c>
      <c r="M1893" s="34" t="s">
        <v>4251</v>
      </c>
      <c r="N1893" s="34" t="s">
        <v>4249</v>
      </c>
      <c r="O1893">
        <f t="shared" si="58"/>
        <v>15</v>
      </c>
    </row>
    <row r="1894" spans="1:15" x14ac:dyDescent="0.25">
      <c r="A1894" s="34" t="s">
        <v>4259</v>
      </c>
      <c r="B1894" s="34" t="s">
        <v>396</v>
      </c>
      <c r="C1894" s="34" t="s">
        <v>3956</v>
      </c>
      <c r="D1894" s="34" t="s">
        <v>288</v>
      </c>
      <c r="E1894" s="34" t="s">
        <v>4249</v>
      </c>
      <c r="F1894" s="34" t="s">
        <v>65</v>
      </c>
      <c r="G1894" s="34" t="s">
        <v>4260</v>
      </c>
      <c r="H1894" s="34" t="s">
        <v>51</v>
      </c>
      <c r="I1894" s="34" t="s">
        <v>52</v>
      </c>
      <c r="K1894" s="34" t="str">
        <f t="shared" si="59"/>
        <v>2417062</v>
      </c>
      <c r="L1894" s="34" t="s">
        <v>4260</v>
      </c>
      <c r="M1894" s="34" t="s">
        <v>4251</v>
      </c>
      <c r="N1894" s="34" t="s">
        <v>4249</v>
      </c>
      <c r="O1894">
        <f t="shared" si="58"/>
        <v>15</v>
      </c>
    </row>
    <row r="1895" spans="1:15" x14ac:dyDescent="0.25">
      <c r="A1895" s="34" t="s">
        <v>4261</v>
      </c>
      <c r="B1895" s="34" t="s">
        <v>396</v>
      </c>
      <c r="C1895" s="34" t="s">
        <v>3956</v>
      </c>
      <c r="D1895" s="34" t="s">
        <v>288</v>
      </c>
      <c r="E1895" s="34" t="s">
        <v>4249</v>
      </c>
      <c r="F1895" s="34" t="s">
        <v>81</v>
      </c>
      <c r="G1895" s="34" t="s">
        <v>4262</v>
      </c>
      <c r="H1895" s="34" t="s">
        <v>51</v>
      </c>
      <c r="I1895" s="34" t="s">
        <v>52</v>
      </c>
      <c r="K1895" s="34" t="str">
        <f t="shared" si="59"/>
        <v>2417072</v>
      </c>
      <c r="L1895" s="34" t="s">
        <v>4262</v>
      </c>
      <c r="M1895" s="34" t="s">
        <v>4251</v>
      </c>
      <c r="N1895" s="34" t="s">
        <v>4249</v>
      </c>
      <c r="O1895">
        <f t="shared" si="58"/>
        <v>15</v>
      </c>
    </row>
    <row r="1896" spans="1:15" x14ac:dyDescent="0.25">
      <c r="A1896" s="34" t="s">
        <v>4263</v>
      </c>
      <c r="B1896" s="34" t="s">
        <v>396</v>
      </c>
      <c r="C1896" s="34" t="s">
        <v>3956</v>
      </c>
      <c r="D1896" s="34" t="s">
        <v>288</v>
      </c>
      <c r="E1896" s="34" t="s">
        <v>4249</v>
      </c>
      <c r="F1896" s="34" t="s">
        <v>137</v>
      </c>
      <c r="G1896" s="34" t="s">
        <v>4264</v>
      </c>
      <c r="H1896" s="34" t="s">
        <v>51</v>
      </c>
      <c r="I1896" s="34" t="s">
        <v>52</v>
      </c>
      <c r="K1896" s="34" t="str">
        <f t="shared" si="59"/>
        <v>2417082</v>
      </c>
      <c r="L1896" s="34" t="s">
        <v>4264</v>
      </c>
      <c r="M1896" s="34" t="s">
        <v>4251</v>
      </c>
      <c r="N1896" s="34" t="s">
        <v>4249</v>
      </c>
      <c r="O1896">
        <f t="shared" si="58"/>
        <v>15</v>
      </c>
    </row>
    <row r="1897" spans="1:15" x14ac:dyDescent="0.25">
      <c r="A1897" s="34" t="s">
        <v>4265</v>
      </c>
      <c r="B1897" s="34" t="s">
        <v>396</v>
      </c>
      <c r="C1897" s="34" t="s">
        <v>3956</v>
      </c>
      <c r="D1897" s="34" t="s">
        <v>288</v>
      </c>
      <c r="E1897" s="34" t="s">
        <v>4249</v>
      </c>
      <c r="F1897" s="34" t="s">
        <v>140</v>
      </c>
      <c r="G1897" s="34" t="s">
        <v>4266</v>
      </c>
      <c r="H1897" s="34" t="s">
        <v>51</v>
      </c>
      <c r="I1897" s="34" t="s">
        <v>52</v>
      </c>
      <c r="K1897" s="34" t="str">
        <f t="shared" si="59"/>
        <v>2417092</v>
      </c>
      <c r="L1897" s="34" t="s">
        <v>4266</v>
      </c>
      <c r="M1897" s="34" t="s">
        <v>4251</v>
      </c>
      <c r="N1897" s="34" t="s">
        <v>4249</v>
      </c>
      <c r="O1897">
        <f t="shared" si="58"/>
        <v>15</v>
      </c>
    </row>
    <row r="1898" spans="1:15" x14ac:dyDescent="0.25">
      <c r="A1898" s="34" t="s">
        <v>4267</v>
      </c>
      <c r="B1898" s="34" t="s">
        <v>396</v>
      </c>
      <c r="C1898" s="34" t="s">
        <v>3956</v>
      </c>
      <c r="D1898" s="34" t="s">
        <v>288</v>
      </c>
      <c r="E1898" s="34" t="s">
        <v>4249</v>
      </c>
      <c r="F1898" s="34" t="s">
        <v>171</v>
      </c>
      <c r="G1898" s="34" t="s">
        <v>4268</v>
      </c>
      <c r="H1898" s="34" t="s">
        <v>51</v>
      </c>
      <c r="I1898" s="34" t="s">
        <v>52</v>
      </c>
      <c r="K1898" s="34" t="str">
        <f t="shared" si="59"/>
        <v>2417102</v>
      </c>
      <c r="L1898" s="34" t="s">
        <v>4268</v>
      </c>
      <c r="M1898" s="34" t="s">
        <v>4251</v>
      </c>
      <c r="N1898" s="34" t="s">
        <v>4249</v>
      </c>
      <c r="O1898">
        <f t="shared" si="58"/>
        <v>15</v>
      </c>
    </row>
    <row r="1899" spans="1:15" x14ac:dyDescent="0.25">
      <c r="A1899" s="34" t="s">
        <v>4269</v>
      </c>
      <c r="B1899" s="34" t="s">
        <v>396</v>
      </c>
      <c r="C1899" s="34" t="s">
        <v>3956</v>
      </c>
      <c r="D1899" s="34" t="s">
        <v>288</v>
      </c>
      <c r="E1899" s="34" t="s">
        <v>4249</v>
      </c>
      <c r="F1899" s="34" t="s">
        <v>174</v>
      </c>
      <c r="G1899" s="34" t="s">
        <v>4270</v>
      </c>
      <c r="H1899" s="34" t="s">
        <v>51</v>
      </c>
      <c r="I1899" s="34" t="s">
        <v>52</v>
      </c>
      <c r="K1899" s="34" t="str">
        <f t="shared" si="59"/>
        <v>2417112</v>
      </c>
      <c r="L1899" s="34" t="s">
        <v>4270</v>
      </c>
      <c r="M1899" s="34" t="s">
        <v>4251</v>
      </c>
      <c r="N1899" s="34" t="s">
        <v>4249</v>
      </c>
      <c r="O1899">
        <f t="shared" si="58"/>
        <v>15</v>
      </c>
    </row>
    <row r="1900" spans="1:15" x14ac:dyDescent="0.25">
      <c r="A1900" s="34" t="s">
        <v>4271</v>
      </c>
      <c r="B1900" s="34" t="s">
        <v>396</v>
      </c>
      <c r="C1900" s="34" t="s">
        <v>3956</v>
      </c>
      <c r="D1900" s="34" t="s">
        <v>288</v>
      </c>
      <c r="E1900" s="34" t="s">
        <v>4249</v>
      </c>
      <c r="F1900" s="34" t="s">
        <v>176</v>
      </c>
      <c r="G1900" s="34" t="s">
        <v>4272</v>
      </c>
      <c r="H1900" s="34" t="s">
        <v>51</v>
      </c>
      <c r="I1900" s="34" t="s">
        <v>52</v>
      </c>
      <c r="K1900" s="34" t="str">
        <f t="shared" si="59"/>
        <v>2417122</v>
      </c>
      <c r="L1900" s="34" t="s">
        <v>4272</v>
      </c>
      <c r="M1900" s="34" t="s">
        <v>4251</v>
      </c>
      <c r="N1900" s="34" t="s">
        <v>4249</v>
      </c>
      <c r="O1900">
        <f t="shared" si="58"/>
        <v>15</v>
      </c>
    </row>
    <row r="1901" spans="1:15" x14ac:dyDescent="0.25">
      <c r="A1901" s="34" t="s">
        <v>4273</v>
      </c>
      <c r="B1901" s="34" t="s">
        <v>396</v>
      </c>
      <c r="C1901" s="34" t="s">
        <v>3956</v>
      </c>
      <c r="D1901" s="34" t="s">
        <v>288</v>
      </c>
      <c r="E1901" s="34" t="s">
        <v>4249</v>
      </c>
      <c r="F1901" s="34" t="s">
        <v>179</v>
      </c>
      <c r="G1901" s="34" t="s">
        <v>4274</v>
      </c>
      <c r="H1901" s="34" t="s">
        <v>51</v>
      </c>
      <c r="I1901" s="34" t="s">
        <v>52</v>
      </c>
      <c r="K1901" s="34" t="str">
        <f t="shared" si="59"/>
        <v>2417132</v>
      </c>
      <c r="L1901" s="34" t="s">
        <v>4274</v>
      </c>
      <c r="M1901" s="34" t="s">
        <v>4251</v>
      </c>
      <c r="N1901" s="34" t="s">
        <v>4249</v>
      </c>
      <c r="O1901">
        <f t="shared" si="58"/>
        <v>15</v>
      </c>
    </row>
    <row r="1902" spans="1:15" x14ac:dyDescent="0.25">
      <c r="A1902" s="34" t="s">
        <v>4275</v>
      </c>
      <c r="B1902" s="34" t="s">
        <v>396</v>
      </c>
      <c r="C1902" s="34" t="s">
        <v>3956</v>
      </c>
      <c r="D1902" s="34" t="s">
        <v>288</v>
      </c>
      <c r="E1902" s="34" t="s">
        <v>4249</v>
      </c>
      <c r="F1902" s="34" t="s">
        <v>182</v>
      </c>
      <c r="G1902" s="34" t="s">
        <v>4276</v>
      </c>
      <c r="H1902" s="34" t="s">
        <v>51</v>
      </c>
      <c r="I1902" s="34" t="s">
        <v>52</v>
      </c>
      <c r="K1902" s="34" t="str">
        <f t="shared" si="59"/>
        <v>2417142</v>
      </c>
      <c r="L1902" s="34" t="s">
        <v>4276</v>
      </c>
      <c r="M1902" s="34" t="s">
        <v>4251</v>
      </c>
      <c r="N1902" s="34" t="s">
        <v>4249</v>
      </c>
      <c r="O1902">
        <f t="shared" si="58"/>
        <v>15</v>
      </c>
    </row>
    <row r="1903" spans="1:15" x14ac:dyDescent="0.25">
      <c r="A1903" s="34" t="s">
        <v>4277</v>
      </c>
      <c r="B1903" s="34" t="s">
        <v>396</v>
      </c>
      <c r="C1903" s="34" t="s">
        <v>3956</v>
      </c>
      <c r="D1903" s="34" t="s">
        <v>288</v>
      </c>
      <c r="E1903" s="34" t="s">
        <v>4249</v>
      </c>
      <c r="F1903" s="34" t="s">
        <v>263</v>
      </c>
      <c r="G1903" s="34" t="s">
        <v>4278</v>
      </c>
      <c r="H1903" s="34" t="s">
        <v>51</v>
      </c>
      <c r="I1903" s="34" t="s">
        <v>52</v>
      </c>
      <c r="K1903" s="34" t="str">
        <f t="shared" si="59"/>
        <v>2417152</v>
      </c>
      <c r="L1903" s="34" t="s">
        <v>4278</v>
      </c>
      <c r="M1903" s="34" t="s">
        <v>4251</v>
      </c>
      <c r="N1903" s="34" t="s">
        <v>4249</v>
      </c>
      <c r="O1903">
        <f t="shared" si="58"/>
        <v>15</v>
      </c>
    </row>
    <row r="1904" spans="1:15" x14ac:dyDescent="0.25">
      <c r="A1904" s="34" t="s">
        <v>4279</v>
      </c>
      <c r="B1904" s="34" t="s">
        <v>396</v>
      </c>
      <c r="C1904" s="34" t="s">
        <v>3956</v>
      </c>
      <c r="D1904" s="34" t="s">
        <v>443</v>
      </c>
      <c r="E1904" s="34" t="s">
        <v>4280</v>
      </c>
      <c r="F1904" s="34" t="s">
        <v>44</v>
      </c>
      <c r="G1904" s="34" t="s">
        <v>4281</v>
      </c>
      <c r="H1904" s="34" t="s">
        <v>47</v>
      </c>
      <c r="I1904" s="34" t="s">
        <v>48</v>
      </c>
      <c r="K1904" s="34" t="str">
        <f t="shared" si="59"/>
        <v>2461011</v>
      </c>
      <c r="L1904" s="34" t="s">
        <v>4281</v>
      </c>
      <c r="M1904" s="34" t="s">
        <v>4282</v>
      </c>
      <c r="N1904" s="34" t="s">
        <v>4280</v>
      </c>
      <c r="O1904">
        <f t="shared" si="58"/>
        <v>1</v>
      </c>
    </row>
    <row r="1905" spans="1:15" x14ac:dyDescent="0.25">
      <c r="A1905" s="34" t="s">
        <v>4283</v>
      </c>
      <c r="B1905" s="34" t="s">
        <v>396</v>
      </c>
      <c r="C1905" s="34" t="s">
        <v>3956</v>
      </c>
      <c r="D1905" s="34" t="s">
        <v>448</v>
      </c>
      <c r="E1905" s="34" t="s">
        <v>4284</v>
      </c>
      <c r="F1905" s="34" t="s">
        <v>44</v>
      </c>
      <c r="G1905" s="34" t="s">
        <v>4285</v>
      </c>
      <c r="H1905" s="34" t="s">
        <v>47</v>
      </c>
      <c r="I1905" s="34" t="s">
        <v>48</v>
      </c>
      <c r="K1905" s="34" t="str">
        <f t="shared" si="59"/>
        <v>2462011</v>
      </c>
      <c r="L1905" s="34" t="s">
        <v>4285</v>
      </c>
      <c r="M1905" s="34" t="s">
        <v>4286</v>
      </c>
      <c r="N1905" s="34" t="s">
        <v>4284</v>
      </c>
      <c r="O1905">
        <f t="shared" si="58"/>
        <v>1</v>
      </c>
    </row>
    <row r="1906" spans="1:15" x14ac:dyDescent="0.25">
      <c r="A1906" s="34" t="s">
        <v>4287</v>
      </c>
      <c r="B1906" s="34" t="s">
        <v>396</v>
      </c>
      <c r="C1906" s="34" t="s">
        <v>3956</v>
      </c>
      <c r="D1906" s="34" t="s">
        <v>778</v>
      </c>
      <c r="E1906" s="34" t="s">
        <v>4288</v>
      </c>
      <c r="F1906" s="34" t="s">
        <v>44</v>
      </c>
      <c r="G1906" s="34" t="s">
        <v>4289</v>
      </c>
      <c r="H1906" s="34" t="s">
        <v>47</v>
      </c>
      <c r="I1906" s="34" t="s">
        <v>48</v>
      </c>
      <c r="K1906" s="34" t="str">
        <f t="shared" si="59"/>
        <v>2463011</v>
      </c>
      <c r="L1906" s="34" t="s">
        <v>4289</v>
      </c>
      <c r="M1906" s="34" t="s">
        <v>4290</v>
      </c>
      <c r="N1906" s="34" t="s">
        <v>4288</v>
      </c>
      <c r="O1906">
        <f t="shared" si="58"/>
        <v>1</v>
      </c>
    </row>
    <row r="1907" spans="1:15" x14ac:dyDescent="0.25">
      <c r="A1907" s="34" t="s">
        <v>4291</v>
      </c>
      <c r="B1907" s="34" t="s">
        <v>396</v>
      </c>
      <c r="C1907" s="34" t="s">
        <v>3956</v>
      </c>
      <c r="D1907" s="34" t="s">
        <v>453</v>
      </c>
      <c r="E1907" s="34" t="s">
        <v>4292</v>
      </c>
      <c r="F1907" s="34" t="s">
        <v>44</v>
      </c>
      <c r="G1907" s="34" t="s">
        <v>4293</v>
      </c>
      <c r="H1907" s="34" t="s">
        <v>47</v>
      </c>
      <c r="I1907" s="34" t="s">
        <v>48</v>
      </c>
      <c r="K1907" s="34" t="str">
        <f t="shared" si="59"/>
        <v>2464011</v>
      </c>
      <c r="L1907" s="34" t="s">
        <v>4293</v>
      </c>
      <c r="M1907" s="34" t="s">
        <v>4294</v>
      </c>
      <c r="N1907" s="34" t="s">
        <v>4292</v>
      </c>
      <c r="O1907">
        <f t="shared" si="58"/>
        <v>1</v>
      </c>
    </row>
    <row r="1908" spans="1:15" x14ac:dyDescent="0.25">
      <c r="A1908" s="34" t="s">
        <v>4295</v>
      </c>
      <c r="B1908" s="34" t="s">
        <v>396</v>
      </c>
      <c r="C1908" s="34" t="s">
        <v>3956</v>
      </c>
      <c r="D1908" s="34" t="s">
        <v>458</v>
      </c>
      <c r="E1908" s="34" t="s">
        <v>4296</v>
      </c>
      <c r="F1908" s="34" t="s">
        <v>44</v>
      </c>
      <c r="G1908" s="34" t="s">
        <v>4297</v>
      </c>
      <c r="H1908" s="34" t="s">
        <v>47</v>
      </c>
      <c r="I1908" s="34" t="s">
        <v>48</v>
      </c>
      <c r="K1908" s="34" t="str">
        <f t="shared" si="59"/>
        <v>2465011</v>
      </c>
      <c r="L1908" s="34" t="s">
        <v>4297</v>
      </c>
      <c r="M1908" s="34" t="s">
        <v>4298</v>
      </c>
      <c r="N1908" s="34" t="s">
        <v>4296</v>
      </c>
      <c r="O1908">
        <f t="shared" si="58"/>
        <v>1</v>
      </c>
    </row>
    <row r="1909" spans="1:15" x14ac:dyDescent="0.25">
      <c r="A1909" s="34" t="s">
        <v>4299</v>
      </c>
      <c r="B1909" s="34" t="s">
        <v>396</v>
      </c>
      <c r="C1909" s="34" t="s">
        <v>3956</v>
      </c>
      <c r="D1909" s="34" t="s">
        <v>4300</v>
      </c>
      <c r="E1909" s="34" t="s">
        <v>4301</v>
      </c>
      <c r="F1909" s="34" t="s">
        <v>44</v>
      </c>
      <c r="G1909" s="34" t="s">
        <v>4302</v>
      </c>
      <c r="H1909" s="34" t="s">
        <v>47</v>
      </c>
      <c r="I1909" s="34" t="s">
        <v>48</v>
      </c>
      <c r="K1909" s="34" t="str">
        <f t="shared" si="59"/>
        <v>2466011</v>
      </c>
      <c r="L1909" s="34" t="s">
        <v>4302</v>
      </c>
      <c r="M1909" s="34" t="s">
        <v>4303</v>
      </c>
      <c r="N1909" s="34" t="s">
        <v>4301</v>
      </c>
      <c r="O1909">
        <f t="shared" si="58"/>
        <v>1</v>
      </c>
    </row>
    <row r="1910" spans="1:15" x14ac:dyDescent="0.25">
      <c r="A1910" s="34" t="s">
        <v>4304</v>
      </c>
      <c r="B1910" s="34" t="s">
        <v>396</v>
      </c>
      <c r="C1910" s="34" t="s">
        <v>3956</v>
      </c>
      <c r="D1910" s="34" t="s">
        <v>4305</v>
      </c>
      <c r="E1910" s="34" t="s">
        <v>4306</v>
      </c>
      <c r="F1910" s="34" t="s">
        <v>44</v>
      </c>
      <c r="G1910" s="34" t="s">
        <v>4307</v>
      </c>
      <c r="H1910" s="34" t="s">
        <v>47</v>
      </c>
      <c r="I1910" s="34" t="s">
        <v>48</v>
      </c>
      <c r="K1910" s="34" t="str">
        <f t="shared" si="59"/>
        <v>2467011</v>
      </c>
      <c r="L1910" s="34" t="s">
        <v>4307</v>
      </c>
      <c r="M1910" s="34" t="s">
        <v>4308</v>
      </c>
      <c r="N1910" s="34" t="s">
        <v>4306</v>
      </c>
      <c r="O1910">
        <f t="shared" si="58"/>
        <v>1</v>
      </c>
    </row>
    <row r="1911" spans="1:15" x14ac:dyDescent="0.25">
      <c r="A1911" s="34" t="s">
        <v>4309</v>
      </c>
      <c r="B1911" s="34" t="s">
        <v>396</v>
      </c>
      <c r="C1911" s="34" t="s">
        <v>3956</v>
      </c>
      <c r="D1911" s="34" t="s">
        <v>4310</v>
      </c>
      <c r="E1911" s="34" t="s">
        <v>4311</v>
      </c>
      <c r="F1911" s="34" t="s">
        <v>44</v>
      </c>
      <c r="G1911" s="34" t="s">
        <v>4312</v>
      </c>
      <c r="H1911" s="34" t="s">
        <v>47</v>
      </c>
      <c r="I1911" s="34" t="s">
        <v>48</v>
      </c>
      <c r="K1911" s="34" t="str">
        <f t="shared" si="59"/>
        <v>2468011</v>
      </c>
      <c r="L1911" s="34" t="s">
        <v>4312</v>
      </c>
      <c r="M1911" s="34" t="s">
        <v>4313</v>
      </c>
      <c r="N1911" s="34" t="s">
        <v>4311</v>
      </c>
      <c r="O1911">
        <f t="shared" si="58"/>
        <v>1</v>
      </c>
    </row>
    <row r="1912" spans="1:15" x14ac:dyDescent="0.25">
      <c r="A1912" s="34" t="s">
        <v>4314</v>
      </c>
      <c r="B1912" s="34" t="s">
        <v>396</v>
      </c>
      <c r="C1912" s="34" t="s">
        <v>3956</v>
      </c>
      <c r="D1912" s="34" t="s">
        <v>4315</v>
      </c>
      <c r="E1912" s="34" t="s">
        <v>4316</v>
      </c>
      <c r="F1912" s="34" t="s">
        <v>44</v>
      </c>
      <c r="G1912" s="34" t="s">
        <v>4317</v>
      </c>
      <c r="H1912" s="34" t="s">
        <v>47</v>
      </c>
      <c r="I1912" s="34" t="s">
        <v>48</v>
      </c>
      <c r="K1912" s="34" t="str">
        <f t="shared" si="59"/>
        <v>2469011</v>
      </c>
      <c r="L1912" s="34" t="s">
        <v>4317</v>
      </c>
      <c r="M1912" s="34" t="s">
        <v>4318</v>
      </c>
      <c r="N1912" s="34" t="s">
        <v>4316</v>
      </c>
      <c r="O1912">
        <f t="shared" si="58"/>
        <v>1</v>
      </c>
    </row>
    <row r="1913" spans="1:15" x14ac:dyDescent="0.25">
      <c r="A1913" s="34" t="s">
        <v>4319</v>
      </c>
      <c r="B1913" s="34" t="s">
        <v>396</v>
      </c>
      <c r="C1913" s="34" t="s">
        <v>3956</v>
      </c>
      <c r="D1913" s="34" t="s">
        <v>4320</v>
      </c>
      <c r="E1913" s="34" t="s">
        <v>4321</v>
      </c>
      <c r="F1913" s="34" t="s">
        <v>44</v>
      </c>
      <c r="G1913" s="34" t="s">
        <v>4322</v>
      </c>
      <c r="H1913" s="34" t="s">
        <v>47</v>
      </c>
      <c r="I1913" s="34" t="s">
        <v>48</v>
      </c>
      <c r="K1913" s="34" t="str">
        <f t="shared" si="59"/>
        <v>2470011</v>
      </c>
      <c r="L1913" s="34" t="s">
        <v>4322</v>
      </c>
      <c r="M1913" s="34" t="s">
        <v>4323</v>
      </c>
      <c r="N1913" s="34" t="s">
        <v>4321</v>
      </c>
      <c r="O1913">
        <f t="shared" si="58"/>
        <v>1</v>
      </c>
    </row>
    <row r="1914" spans="1:15" x14ac:dyDescent="0.25">
      <c r="A1914" s="34" t="s">
        <v>4324</v>
      </c>
      <c r="B1914" s="34" t="s">
        <v>396</v>
      </c>
      <c r="C1914" s="34" t="s">
        <v>3956</v>
      </c>
      <c r="D1914" s="34" t="s">
        <v>4325</v>
      </c>
      <c r="E1914" s="34" t="s">
        <v>4326</v>
      </c>
      <c r="F1914" s="34" t="s">
        <v>44</v>
      </c>
      <c r="G1914" s="34" t="s">
        <v>4327</v>
      </c>
      <c r="H1914" s="34" t="s">
        <v>47</v>
      </c>
      <c r="I1914" s="34" t="s">
        <v>48</v>
      </c>
      <c r="K1914" s="34" t="str">
        <f t="shared" si="59"/>
        <v>2471011</v>
      </c>
      <c r="L1914" s="34" t="s">
        <v>4327</v>
      </c>
      <c r="M1914" s="34" t="s">
        <v>4328</v>
      </c>
      <c r="N1914" s="34" t="s">
        <v>4326</v>
      </c>
      <c r="O1914">
        <f t="shared" si="58"/>
        <v>1</v>
      </c>
    </row>
    <row r="1915" spans="1:15" x14ac:dyDescent="0.25">
      <c r="A1915" s="34" t="s">
        <v>4329</v>
      </c>
      <c r="B1915" s="34" t="s">
        <v>396</v>
      </c>
      <c r="C1915" s="34" t="s">
        <v>3956</v>
      </c>
      <c r="D1915" s="34" t="s">
        <v>4330</v>
      </c>
      <c r="E1915" s="34" t="s">
        <v>4331</v>
      </c>
      <c r="F1915" s="34" t="s">
        <v>44</v>
      </c>
      <c r="G1915" s="34" t="s">
        <v>4332</v>
      </c>
      <c r="H1915" s="34" t="s">
        <v>47</v>
      </c>
      <c r="I1915" s="34" t="s">
        <v>48</v>
      </c>
      <c r="K1915" s="34" t="str">
        <f t="shared" si="59"/>
        <v>2472011</v>
      </c>
      <c r="L1915" s="34" t="s">
        <v>4332</v>
      </c>
      <c r="M1915" s="34" t="s">
        <v>4333</v>
      </c>
      <c r="N1915" s="34" t="s">
        <v>4331</v>
      </c>
      <c r="O1915">
        <f t="shared" si="58"/>
        <v>1</v>
      </c>
    </row>
    <row r="1916" spans="1:15" x14ac:dyDescent="0.25">
      <c r="A1916" s="34" t="s">
        <v>4334</v>
      </c>
      <c r="B1916" s="34" t="s">
        <v>396</v>
      </c>
      <c r="C1916" s="34" t="s">
        <v>3956</v>
      </c>
      <c r="D1916" s="34" t="s">
        <v>4335</v>
      </c>
      <c r="E1916" s="34" t="s">
        <v>4336</v>
      </c>
      <c r="F1916" s="34" t="s">
        <v>44</v>
      </c>
      <c r="G1916" s="34" t="s">
        <v>4337</v>
      </c>
      <c r="H1916" s="34" t="s">
        <v>47</v>
      </c>
      <c r="I1916" s="34" t="s">
        <v>48</v>
      </c>
      <c r="K1916" s="34" t="str">
        <f t="shared" si="59"/>
        <v>2473011</v>
      </c>
      <c r="L1916" s="34" t="s">
        <v>4337</v>
      </c>
      <c r="M1916" s="34" t="s">
        <v>4338</v>
      </c>
      <c r="N1916" s="34" t="s">
        <v>4336</v>
      </c>
      <c r="O1916">
        <f t="shared" si="58"/>
        <v>1</v>
      </c>
    </row>
    <row r="1917" spans="1:15" x14ac:dyDescent="0.25">
      <c r="A1917" s="34" t="s">
        <v>4339</v>
      </c>
      <c r="B1917" s="34" t="s">
        <v>396</v>
      </c>
      <c r="C1917" s="34" t="s">
        <v>3956</v>
      </c>
      <c r="D1917" s="34" t="s">
        <v>4340</v>
      </c>
      <c r="E1917" s="34" t="s">
        <v>4341</v>
      </c>
      <c r="F1917" s="34" t="s">
        <v>44</v>
      </c>
      <c r="G1917" s="34" t="s">
        <v>4342</v>
      </c>
      <c r="H1917" s="34" t="s">
        <v>47</v>
      </c>
      <c r="I1917" s="34" t="s">
        <v>48</v>
      </c>
      <c r="K1917" s="34" t="str">
        <f t="shared" si="59"/>
        <v>2474011</v>
      </c>
      <c r="L1917" s="34" t="s">
        <v>4342</v>
      </c>
      <c r="M1917" s="34" t="s">
        <v>4343</v>
      </c>
      <c r="N1917" s="34" t="s">
        <v>4341</v>
      </c>
      <c r="O1917">
        <f t="shared" si="58"/>
        <v>1</v>
      </c>
    </row>
    <row r="1918" spans="1:15" x14ac:dyDescent="0.25">
      <c r="A1918" s="34" t="s">
        <v>4344</v>
      </c>
      <c r="B1918" s="34" t="s">
        <v>396</v>
      </c>
      <c r="C1918" s="34" t="s">
        <v>3956</v>
      </c>
      <c r="D1918" s="34" t="s">
        <v>4345</v>
      </c>
      <c r="E1918" s="34" t="s">
        <v>4346</v>
      </c>
      <c r="F1918" s="34" t="s">
        <v>44</v>
      </c>
      <c r="G1918" s="34" t="s">
        <v>4347</v>
      </c>
      <c r="H1918" s="34" t="s">
        <v>47</v>
      </c>
      <c r="I1918" s="34" t="s">
        <v>48</v>
      </c>
      <c r="K1918" s="34" t="str">
        <f t="shared" si="59"/>
        <v>2475011</v>
      </c>
      <c r="L1918" s="34" t="s">
        <v>4347</v>
      </c>
      <c r="M1918" s="34" t="s">
        <v>4348</v>
      </c>
      <c r="N1918" s="34" t="s">
        <v>4346</v>
      </c>
      <c r="O1918">
        <f t="shared" si="58"/>
        <v>1</v>
      </c>
    </row>
    <row r="1919" spans="1:15" x14ac:dyDescent="0.25">
      <c r="A1919" s="34" t="s">
        <v>4349</v>
      </c>
      <c r="B1919" s="34" t="s">
        <v>396</v>
      </c>
      <c r="C1919" s="34" t="s">
        <v>3956</v>
      </c>
      <c r="D1919" s="34" t="s">
        <v>4350</v>
      </c>
      <c r="E1919" s="34" t="s">
        <v>4351</v>
      </c>
      <c r="F1919" s="34" t="s">
        <v>44</v>
      </c>
      <c r="G1919" s="34" t="s">
        <v>4352</v>
      </c>
      <c r="H1919" s="34" t="s">
        <v>47</v>
      </c>
      <c r="I1919" s="34" t="s">
        <v>48</v>
      </c>
      <c r="K1919" s="34" t="str">
        <f t="shared" si="59"/>
        <v>2476011</v>
      </c>
      <c r="L1919" s="34" t="s">
        <v>4352</v>
      </c>
      <c r="M1919" s="34" t="s">
        <v>4353</v>
      </c>
      <c r="N1919" s="34" t="s">
        <v>4351</v>
      </c>
      <c r="O1919">
        <f t="shared" si="58"/>
        <v>1</v>
      </c>
    </row>
    <row r="1920" spans="1:15" x14ac:dyDescent="0.25">
      <c r="A1920" s="34" t="s">
        <v>4354</v>
      </c>
      <c r="B1920" s="34" t="s">
        <v>396</v>
      </c>
      <c r="C1920" s="34" t="s">
        <v>3956</v>
      </c>
      <c r="D1920" s="34" t="s">
        <v>4355</v>
      </c>
      <c r="E1920" s="34" t="s">
        <v>4356</v>
      </c>
      <c r="F1920" s="34" t="s">
        <v>44</v>
      </c>
      <c r="G1920" s="34" t="s">
        <v>4357</v>
      </c>
      <c r="H1920" s="34" t="s">
        <v>47</v>
      </c>
      <c r="I1920" s="34" t="s">
        <v>48</v>
      </c>
      <c r="K1920" s="34" t="str">
        <f t="shared" si="59"/>
        <v>2477011</v>
      </c>
      <c r="L1920" s="34" t="s">
        <v>4357</v>
      </c>
      <c r="M1920" s="34" t="s">
        <v>4358</v>
      </c>
      <c r="N1920" s="34" t="s">
        <v>4356</v>
      </c>
      <c r="O1920">
        <f t="shared" si="58"/>
        <v>1</v>
      </c>
    </row>
    <row r="1921" spans="1:15" x14ac:dyDescent="0.25">
      <c r="A1921" s="34" t="s">
        <v>4359</v>
      </c>
      <c r="B1921" s="34" t="s">
        <v>396</v>
      </c>
      <c r="C1921" s="34" t="s">
        <v>3956</v>
      </c>
      <c r="D1921" s="34" t="s">
        <v>4360</v>
      </c>
      <c r="E1921" s="34" t="s">
        <v>4361</v>
      </c>
      <c r="F1921" s="34" t="s">
        <v>44</v>
      </c>
      <c r="G1921" s="34" t="s">
        <v>4362</v>
      </c>
      <c r="H1921" s="34" t="s">
        <v>47</v>
      </c>
      <c r="I1921" s="34" t="s">
        <v>48</v>
      </c>
      <c r="K1921" s="34" t="str">
        <f t="shared" si="59"/>
        <v>2478011</v>
      </c>
      <c r="L1921" s="34" t="s">
        <v>4362</v>
      </c>
      <c r="M1921" s="34" t="s">
        <v>4363</v>
      </c>
      <c r="N1921" s="34" t="s">
        <v>4361</v>
      </c>
      <c r="O1921">
        <f t="shared" si="58"/>
        <v>1</v>
      </c>
    </row>
    <row r="1922" spans="1:15" x14ac:dyDescent="0.25">
      <c r="A1922" s="34" t="s">
        <v>4364</v>
      </c>
      <c r="B1922" s="34" t="s">
        <v>396</v>
      </c>
      <c r="C1922" s="34" t="s">
        <v>3956</v>
      </c>
      <c r="D1922" s="34" t="s">
        <v>4365</v>
      </c>
      <c r="E1922" s="34" t="s">
        <v>4366</v>
      </c>
      <c r="F1922" s="34" t="s">
        <v>44</v>
      </c>
      <c r="G1922" s="34" t="s">
        <v>4367</v>
      </c>
      <c r="H1922" s="34" t="s">
        <v>47</v>
      </c>
      <c r="I1922" s="34" t="s">
        <v>48</v>
      </c>
      <c r="K1922" s="34" t="str">
        <f t="shared" si="59"/>
        <v>2479011</v>
      </c>
      <c r="L1922" s="34" t="s">
        <v>4367</v>
      </c>
      <c r="M1922" s="34" t="s">
        <v>4368</v>
      </c>
      <c r="N1922" s="34" t="s">
        <v>4366</v>
      </c>
      <c r="O1922">
        <f t="shared" si="58"/>
        <v>1</v>
      </c>
    </row>
    <row r="1923" spans="1:15" x14ac:dyDescent="0.25">
      <c r="A1923" s="34" t="s">
        <v>4369</v>
      </c>
      <c r="B1923" s="34" t="s">
        <v>429</v>
      </c>
      <c r="C1923" s="34" t="s">
        <v>4370</v>
      </c>
      <c r="D1923" s="34" t="s">
        <v>44</v>
      </c>
      <c r="E1923" s="34" t="s">
        <v>4371</v>
      </c>
      <c r="F1923" s="34" t="s">
        <v>44</v>
      </c>
      <c r="G1923" s="34" t="s">
        <v>4372</v>
      </c>
      <c r="H1923" s="34" t="s">
        <v>59</v>
      </c>
      <c r="I1923" s="34" t="s">
        <v>60</v>
      </c>
      <c r="K1923" s="34" t="str">
        <f t="shared" si="59"/>
        <v>2601013</v>
      </c>
      <c r="L1923" s="34" t="s">
        <v>4372</v>
      </c>
      <c r="M1923" s="34" t="s">
        <v>4373</v>
      </c>
      <c r="N1923" s="34" t="s">
        <v>4371</v>
      </c>
      <c r="O1923">
        <f t="shared" ref="O1923:O1986" si="60">COUNTIF(M:M,M1923)</f>
        <v>8</v>
      </c>
    </row>
    <row r="1924" spans="1:15" x14ac:dyDescent="0.25">
      <c r="A1924" s="34" t="s">
        <v>4374</v>
      </c>
      <c r="B1924" s="34" t="s">
        <v>429</v>
      </c>
      <c r="C1924" s="34" t="s">
        <v>4370</v>
      </c>
      <c r="D1924" s="34" t="s">
        <v>44</v>
      </c>
      <c r="E1924" s="34" t="s">
        <v>4371</v>
      </c>
      <c r="F1924" s="34" t="s">
        <v>42</v>
      </c>
      <c r="G1924" s="34" t="s">
        <v>4375</v>
      </c>
      <c r="H1924" s="34" t="s">
        <v>51</v>
      </c>
      <c r="I1924" s="34" t="s">
        <v>52</v>
      </c>
      <c r="K1924" s="34" t="str">
        <f t="shared" ref="K1924:K1987" si="61">A1924&amp;H1924</f>
        <v>2601022</v>
      </c>
      <c r="L1924" s="34" t="s">
        <v>4375</v>
      </c>
      <c r="M1924" s="34" t="s">
        <v>4373</v>
      </c>
      <c r="N1924" s="34" t="s">
        <v>4371</v>
      </c>
      <c r="O1924">
        <f t="shared" si="60"/>
        <v>8</v>
      </c>
    </row>
    <row r="1925" spans="1:15" x14ac:dyDescent="0.25">
      <c r="A1925" s="34" t="s">
        <v>4376</v>
      </c>
      <c r="B1925" s="34" t="s">
        <v>429</v>
      </c>
      <c r="C1925" s="34" t="s">
        <v>4370</v>
      </c>
      <c r="D1925" s="34" t="s">
        <v>44</v>
      </c>
      <c r="E1925" s="34" t="s">
        <v>4371</v>
      </c>
      <c r="F1925" s="34" t="s">
        <v>54</v>
      </c>
      <c r="G1925" s="34" t="s">
        <v>4377</v>
      </c>
      <c r="H1925" s="34" t="s">
        <v>51</v>
      </c>
      <c r="I1925" s="34" t="s">
        <v>52</v>
      </c>
      <c r="K1925" s="34" t="str">
        <f t="shared" si="61"/>
        <v>2601032</v>
      </c>
      <c r="L1925" s="34" t="s">
        <v>4377</v>
      </c>
      <c r="M1925" s="34" t="s">
        <v>4373</v>
      </c>
      <c r="N1925" s="34" t="s">
        <v>4371</v>
      </c>
      <c r="O1925">
        <f t="shared" si="60"/>
        <v>8</v>
      </c>
    </row>
    <row r="1926" spans="1:15" x14ac:dyDescent="0.25">
      <c r="A1926" s="34" t="s">
        <v>4378</v>
      </c>
      <c r="B1926" s="34" t="s">
        <v>429</v>
      </c>
      <c r="C1926" s="34" t="s">
        <v>4370</v>
      </c>
      <c r="D1926" s="34" t="s">
        <v>44</v>
      </c>
      <c r="E1926" s="34" t="s">
        <v>4371</v>
      </c>
      <c r="F1926" s="34" t="s">
        <v>57</v>
      </c>
      <c r="G1926" s="34" t="s">
        <v>4379</v>
      </c>
      <c r="H1926" s="34" t="s">
        <v>51</v>
      </c>
      <c r="I1926" s="34" t="s">
        <v>52</v>
      </c>
      <c r="K1926" s="34" t="str">
        <f t="shared" si="61"/>
        <v>2601042</v>
      </c>
      <c r="L1926" s="34" t="s">
        <v>4379</v>
      </c>
      <c r="M1926" s="34" t="s">
        <v>4373</v>
      </c>
      <c r="N1926" s="34" t="s">
        <v>4371</v>
      </c>
      <c r="O1926">
        <f t="shared" si="60"/>
        <v>8</v>
      </c>
    </row>
    <row r="1927" spans="1:15" x14ac:dyDescent="0.25">
      <c r="A1927" s="34" t="s">
        <v>4380</v>
      </c>
      <c r="B1927" s="34" t="s">
        <v>429</v>
      </c>
      <c r="C1927" s="34" t="s">
        <v>4370</v>
      </c>
      <c r="D1927" s="34" t="s">
        <v>44</v>
      </c>
      <c r="E1927" s="34" t="s">
        <v>4371</v>
      </c>
      <c r="F1927" s="34" t="s">
        <v>62</v>
      </c>
      <c r="G1927" s="34" t="s">
        <v>4381</v>
      </c>
      <c r="H1927" s="34" t="s">
        <v>51</v>
      </c>
      <c r="I1927" s="34" t="s">
        <v>52</v>
      </c>
      <c r="K1927" s="34" t="str">
        <f t="shared" si="61"/>
        <v>2601052</v>
      </c>
      <c r="L1927" s="34" t="s">
        <v>4381</v>
      </c>
      <c r="M1927" s="34" t="s">
        <v>4373</v>
      </c>
      <c r="N1927" s="34" t="s">
        <v>4371</v>
      </c>
      <c r="O1927">
        <f t="shared" si="60"/>
        <v>8</v>
      </c>
    </row>
    <row r="1928" spans="1:15" x14ac:dyDescent="0.25">
      <c r="A1928" s="34" t="s">
        <v>4382</v>
      </c>
      <c r="B1928" s="34" t="s">
        <v>429</v>
      </c>
      <c r="C1928" s="34" t="s">
        <v>4370</v>
      </c>
      <c r="D1928" s="34" t="s">
        <v>44</v>
      </c>
      <c r="E1928" s="34" t="s">
        <v>4371</v>
      </c>
      <c r="F1928" s="34" t="s">
        <v>65</v>
      </c>
      <c r="G1928" s="34" t="s">
        <v>4383</v>
      </c>
      <c r="H1928" s="34" t="s">
        <v>51</v>
      </c>
      <c r="I1928" s="34" t="s">
        <v>52</v>
      </c>
      <c r="K1928" s="34" t="str">
        <f t="shared" si="61"/>
        <v>2601062</v>
      </c>
      <c r="L1928" s="34" t="s">
        <v>4383</v>
      </c>
      <c r="M1928" s="34" t="s">
        <v>4373</v>
      </c>
      <c r="N1928" s="34" t="s">
        <v>4371</v>
      </c>
      <c r="O1928">
        <f t="shared" si="60"/>
        <v>8</v>
      </c>
    </row>
    <row r="1929" spans="1:15" x14ac:dyDescent="0.25">
      <c r="A1929" s="34" t="s">
        <v>4384</v>
      </c>
      <c r="B1929" s="34" t="s">
        <v>429</v>
      </c>
      <c r="C1929" s="34" t="s">
        <v>4370</v>
      </c>
      <c r="D1929" s="34" t="s">
        <v>44</v>
      </c>
      <c r="E1929" s="34" t="s">
        <v>4371</v>
      </c>
      <c r="F1929" s="34" t="s">
        <v>81</v>
      </c>
      <c r="G1929" s="34" t="s">
        <v>4385</v>
      </c>
      <c r="H1929" s="34" t="s">
        <v>51</v>
      </c>
      <c r="I1929" s="34" t="s">
        <v>52</v>
      </c>
      <c r="K1929" s="34" t="str">
        <f t="shared" si="61"/>
        <v>2601072</v>
      </c>
      <c r="L1929" s="34" t="s">
        <v>4385</v>
      </c>
      <c r="M1929" s="34" t="s">
        <v>4373</v>
      </c>
      <c r="N1929" s="34" t="s">
        <v>4371</v>
      </c>
      <c r="O1929">
        <f t="shared" si="60"/>
        <v>8</v>
      </c>
    </row>
    <row r="1930" spans="1:15" x14ac:dyDescent="0.25">
      <c r="A1930" s="34" t="s">
        <v>4386</v>
      </c>
      <c r="B1930" s="34" t="s">
        <v>429</v>
      </c>
      <c r="C1930" s="34" t="s">
        <v>4370</v>
      </c>
      <c r="D1930" s="34" t="s">
        <v>44</v>
      </c>
      <c r="E1930" s="34" t="s">
        <v>4371</v>
      </c>
      <c r="F1930" s="34" t="s">
        <v>137</v>
      </c>
      <c r="G1930" s="34" t="s">
        <v>4387</v>
      </c>
      <c r="H1930" s="34" t="s">
        <v>51</v>
      </c>
      <c r="I1930" s="34" t="s">
        <v>52</v>
      </c>
      <c r="K1930" s="34" t="str">
        <f t="shared" si="61"/>
        <v>2601082</v>
      </c>
      <c r="L1930" s="34" t="s">
        <v>4387</v>
      </c>
      <c r="M1930" s="34" t="s">
        <v>4373</v>
      </c>
      <c r="N1930" s="34" t="s">
        <v>4371</v>
      </c>
      <c r="O1930">
        <f t="shared" si="60"/>
        <v>8</v>
      </c>
    </row>
    <row r="1931" spans="1:15" x14ac:dyDescent="0.25">
      <c r="A1931" s="34" t="s">
        <v>4388</v>
      </c>
      <c r="B1931" s="34" t="s">
        <v>429</v>
      </c>
      <c r="C1931" s="34" t="s">
        <v>4370</v>
      </c>
      <c r="D1931" s="34" t="s">
        <v>42</v>
      </c>
      <c r="E1931" s="34" t="s">
        <v>4389</v>
      </c>
      <c r="F1931" s="34" t="s">
        <v>44</v>
      </c>
      <c r="G1931" s="34" t="s">
        <v>4390</v>
      </c>
      <c r="H1931" s="34" t="s">
        <v>51</v>
      </c>
      <c r="I1931" s="34" t="s">
        <v>52</v>
      </c>
      <c r="K1931" s="34" t="str">
        <f t="shared" si="61"/>
        <v>2602012</v>
      </c>
      <c r="L1931" s="34" t="s">
        <v>4390</v>
      </c>
      <c r="M1931" s="34" t="s">
        <v>4391</v>
      </c>
      <c r="N1931" s="34" t="s">
        <v>4389</v>
      </c>
      <c r="O1931">
        <f t="shared" si="60"/>
        <v>9</v>
      </c>
    </row>
    <row r="1932" spans="1:15" x14ac:dyDescent="0.25">
      <c r="A1932" s="34" t="s">
        <v>4392</v>
      </c>
      <c r="B1932" s="34" t="s">
        <v>429</v>
      </c>
      <c r="C1932" s="34" t="s">
        <v>4370</v>
      </c>
      <c r="D1932" s="34" t="s">
        <v>42</v>
      </c>
      <c r="E1932" s="34" t="s">
        <v>4389</v>
      </c>
      <c r="F1932" s="34" t="s">
        <v>42</v>
      </c>
      <c r="G1932" s="34" t="s">
        <v>4393</v>
      </c>
      <c r="H1932" s="34" t="s">
        <v>59</v>
      </c>
      <c r="I1932" s="34" t="s">
        <v>60</v>
      </c>
      <c r="K1932" s="34" t="str">
        <f t="shared" si="61"/>
        <v>2602023</v>
      </c>
      <c r="L1932" s="34" t="s">
        <v>4393</v>
      </c>
      <c r="M1932" s="34" t="s">
        <v>4391</v>
      </c>
      <c r="N1932" s="34" t="s">
        <v>4389</v>
      </c>
      <c r="O1932">
        <f t="shared" si="60"/>
        <v>9</v>
      </c>
    </row>
    <row r="1933" spans="1:15" x14ac:dyDescent="0.25">
      <c r="A1933" s="34" t="s">
        <v>4394</v>
      </c>
      <c r="B1933" s="34" t="s">
        <v>429</v>
      </c>
      <c r="C1933" s="34" t="s">
        <v>4370</v>
      </c>
      <c r="D1933" s="34" t="s">
        <v>42</v>
      </c>
      <c r="E1933" s="34" t="s">
        <v>4389</v>
      </c>
      <c r="F1933" s="34" t="s">
        <v>54</v>
      </c>
      <c r="G1933" s="34" t="s">
        <v>4395</v>
      </c>
      <c r="H1933" s="34" t="s">
        <v>59</v>
      </c>
      <c r="I1933" s="34" t="s">
        <v>60</v>
      </c>
      <c r="K1933" s="34" t="str">
        <f t="shared" si="61"/>
        <v>2602033</v>
      </c>
      <c r="L1933" s="34" t="s">
        <v>4395</v>
      </c>
      <c r="M1933" s="34" t="s">
        <v>4391</v>
      </c>
      <c r="N1933" s="34" t="s">
        <v>4389</v>
      </c>
      <c r="O1933">
        <f t="shared" si="60"/>
        <v>9</v>
      </c>
    </row>
    <row r="1934" spans="1:15" x14ac:dyDescent="0.25">
      <c r="A1934" s="34" t="s">
        <v>4396</v>
      </c>
      <c r="B1934" s="34" t="s">
        <v>429</v>
      </c>
      <c r="C1934" s="34" t="s">
        <v>4370</v>
      </c>
      <c r="D1934" s="34" t="s">
        <v>42</v>
      </c>
      <c r="E1934" s="34" t="s">
        <v>4389</v>
      </c>
      <c r="F1934" s="34" t="s">
        <v>57</v>
      </c>
      <c r="G1934" s="34" t="s">
        <v>4397</v>
      </c>
      <c r="H1934" s="34" t="s">
        <v>51</v>
      </c>
      <c r="I1934" s="34" t="s">
        <v>52</v>
      </c>
      <c r="K1934" s="34" t="str">
        <f t="shared" si="61"/>
        <v>2602042</v>
      </c>
      <c r="L1934" s="34" t="s">
        <v>4397</v>
      </c>
      <c r="M1934" s="34" t="s">
        <v>4391</v>
      </c>
      <c r="N1934" s="34" t="s">
        <v>4389</v>
      </c>
      <c r="O1934">
        <f t="shared" si="60"/>
        <v>9</v>
      </c>
    </row>
    <row r="1935" spans="1:15" x14ac:dyDescent="0.25">
      <c r="A1935" s="34" t="s">
        <v>4398</v>
      </c>
      <c r="B1935" s="34" t="s">
        <v>429</v>
      </c>
      <c r="C1935" s="34" t="s">
        <v>4370</v>
      </c>
      <c r="D1935" s="34" t="s">
        <v>42</v>
      </c>
      <c r="E1935" s="34" t="s">
        <v>4389</v>
      </c>
      <c r="F1935" s="34" t="s">
        <v>62</v>
      </c>
      <c r="G1935" s="34" t="s">
        <v>4399</v>
      </c>
      <c r="H1935" s="34" t="s">
        <v>51</v>
      </c>
      <c r="I1935" s="34" t="s">
        <v>52</v>
      </c>
      <c r="K1935" s="34" t="str">
        <f t="shared" si="61"/>
        <v>2602052</v>
      </c>
      <c r="L1935" s="34" t="s">
        <v>4399</v>
      </c>
      <c r="M1935" s="34" t="s">
        <v>4391</v>
      </c>
      <c r="N1935" s="34" t="s">
        <v>4389</v>
      </c>
      <c r="O1935">
        <f t="shared" si="60"/>
        <v>9</v>
      </c>
    </row>
    <row r="1936" spans="1:15" x14ac:dyDescent="0.25">
      <c r="A1936" s="34" t="s">
        <v>4400</v>
      </c>
      <c r="B1936" s="34" t="s">
        <v>429</v>
      </c>
      <c r="C1936" s="34" t="s">
        <v>4370</v>
      </c>
      <c r="D1936" s="34" t="s">
        <v>42</v>
      </c>
      <c r="E1936" s="34" t="s">
        <v>4389</v>
      </c>
      <c r="F1936" s="34" t="s">
        <v>65</v>
      </c>
      <c r="G1936" s="34" t="s">
        <v>4401</v>
      </c>
      <c r="H1936" s="34" t="s">
        <v>59</v>
      </c>
      <c r="I1936" s="34" t="s">
        <v>60</v>
      </c>
      <c r="K1936" s="34" t="str">
        <f t="shared" si="61"/>
        <v>2602063</v>
      </c>
      <c r="L1936" s="34" t="s">
        <v>4401</v>
      </c>
      <c r="M1936" s="34" t="s">
        <v>4391</v>
      </c>
      <c r="N1936" s="34" t="s">
        <v>4389</v>
      </c>
      <c r="O1936">
        <f t="shared" si="60"/>
        <v>9</v>
      </c>
    </row>
    <row r="1937" spans="1:15" x14ac:dyDescent="0.25">
      <c r="A1937" s="34" t="s">
        <v>4402</v>
      </c>
      <c r="B1937" s="34" t="s">
        <v>429</v>
      </c>
      <c r="C1937" s="34" t="s">
        <v>4370</v>
      </c>
      <c r="D1937" s="34" t="s">
        <v>42</v>
      </c>
      <c r="E1937" s="34" t="s">
        <v>4389</v>
      </c>
      <c r="F1937" s="34" t="s">
        <v>81</v>
      </c>
      <c r="G1937" s="34" t="s">
        <v>1712</v>
      </c>
      <c r="H1937" s="34" t="s">
        <v>51</v>
      </c>
      <c r="I1937" s="34" t="s">
        <v>52</v>
      </c>
      <c r="K1937" s="34" t="str">
        <f t="shared" si="61"/>
        <v>2602072</v>
      </c>
      <c r="L1937" s="34" t="s">
        <v>1712</v>
      </c>
      <c r="M1937" s="34" t="s">
        <v>4391</v>
      </c>
      <c r="N1937" s="34" t="s">
        <v>4389</v>
      </c>
      <c r="O1937">
        <f t="shared" si="60"/>
        <v>9</v>
      </c>
    </row>
    <row r="1938" spans="1:15" x14ac:dyDescent="0.25">
      <c r="A1938" s="34" t="s">
        <v>4403</v>
      </c>
      <c r="B1938" s="34" t="s">
        <v>429</v>
      </c>
      <c r="C1938" s="34" t="s">
        <v>4370</v>
      </c>
      <c r="D1938" s="34" t="s">
        <v>42</v>
      </c>
      <c r="E1938" s="34" t="s">
        <v>4389</v>
      </c>
      <c r="F1938" s="34" t="s">
        <v>137</v>
      </c>
      <c r="G1938" s="34" t="s">
        <v>4404</v>
      </c>
      <c r="H1938" s="34" t="s">
        <v>51</v>
      </c>
      <c r="I1938" s="34" t="s">
        <v>52</v>
      </c>
      <c r="K1938" s="34" t="str">
        <f t="shared" si="61"/>
        <v>2602082</v>
      </c>
      <c r="L1938" s="34" t="s">
        <v>4404</v>
      </c>
      <c r="M1938" s="34" t="s">
        <v>4391</v>
      </c>
      <c r="N1938" s="34" t="s">
        <v>4389</v>
      </c>
      <c r="O1938">
        <f t="shared" si="60"/>
        <v>9</v>
      </c>
    </row>
    <row r="1939" spans="1:15" x14ac:dyDescent="0.25">
      <c r="A1939" s="34" t="s">
        <v>4405</v>
      </c>
      <c r="B1939" s="34" t="s">
        <v>429</v>
      </c>
      <c r="C1939" s="34" t="s">
        <v>4370</v>
      </c>
      <c r="D1939" s="34" t="s">
        <v>42</v>
      </c>
      <c r="E1939" s="34" t="s">
        <v>4389</v>
      </c>
      <c r="F1939" s="34" t="s">
        <v>140</v>
      </c>
      <c r="G1939" s="34" t="s">
        <v>4406</v>
      </c>
      <c r="H1939" s="34" t="s">
        <v>51</v>
      </c>
      <c r="I1939" s="34" t="s">
        <v>52</v>
      </c>
      <c r="K1939" s="34" t="str">
        <f t="shared" si="61"/>
        <v>2602092</v>
      </c>
      <c r="L1939" s="34" t="s">
        <v>4406</v>
      </c>
      <c r="M1939" s="34" t="s">
        <v>4391</v>
      </c>
      <c r="N1939" s="34" t="s">
        <v>4389</v>
      </c>
      <c r="O1939">
        <f t="shared" si="60"/>
        <v>9</v>
      </c>
    </row>
    <row r="1940" spans="1:15" x14ac:dyDescent="0.25">
      <c r="A1940" s="34" t="s">
        <v>4407</v>
      </c>
      <c r="B1940" s="34" t="s">
        <v>429</v>
      </c>
      <c r="C1940" s="34" t="s">
        <v>4370</v>
      </c>
      <c r="D1940" s="34" t="s">
        <v>54</v>
      </c>
      <c r="E1940" s="34" t="s">
        <v>4408</v>
      </c>
      <c r="F1940" s="34" t="s">
        <v>44</v>
      </c>
      <c r="G1940" s="34" t="s">
        <v>4409</v>
      </c>
      <c r="H1940" s="34" t="s">
        <v>51</v>
      </c>
      <c r="I1940" s="34" t="s">
        <v>52</v>
      </c>
      <c r="K1940" s="34" t="str">
        <f t="shared" si="61"/>
        <v>2603012</v>
      </c>
      <c r="L1940" s="34" t="s">
        <v>4409</v>
      </c>
      <c r="M1940" s="34" t="s">
        <v>4410</v>
      </c>
      <c r="N1940" s="34" t="s">
        <v>4408</v>
      </c>
      <c r="O1940">
        <f t="shared" si="60"/>
        <v>5</v>
      </c>
    </row>
    <row r="1941" spans="1:15" x14ac:dyDescent="0.25">
      <c r="A1941" s="34" t="s">
        <v>4411</v>
      </c>
      <c r="B1941" s="34" t="s">
        <v>429</v>
      </c>
      <c r="C1941" s="34" t="s">
        <v>4370</v>
      </c>
      <c r="D1941" s="34" t="s">
        <v>54</v>
      </c>
      <c r="E1941" s="34" t="s">
        <v>4408</v>
      </c>
      <c r="F1941" s="34" t="s">
        <v>42</v>
      </c>
      <c r="G1941" s="34" t="s">
        <v>1595</v>
      </c>
      <c r="H1941" s="34" t="s">
        <v>51</v>
      </c>
      <c r="I1941" s="34" t="s">
        <v>52</v>
      </c>
      <c r="K1941" s="34" t="str">
        <f t="shared" si="61"/>
        <v>2603022</v>
      </c>
      <c r="L1941" s="34" t="s">
        <v>1595</v>
      </c>
      <c r="M1941" s="34" t="s">
        <v>4410</v>
      </c>
      <c r="N1941" s="34" t="s">
        <v>4408</v>
      </c>
      <c r="O1941">
        <f t="shared" si="60"/>
        <v>5</v>
      </c>
    </row>
    <row r="1942" spans="1:15" x14ac:dyDescent="0.25">
      <c r="A1942" s="34" t="s">
        <v>4412</v>
      </c>
      <c r="B1942" s="34" t="s">
        <v>429</v>
      </c>
      <c r="C1942" s="34" t="s">
        <v>4370</v>
      </c>
      <c r="D1942" s="34" t="s">
        <v>54</v>
      </c>
      <c r="E1942" s="34" t="s">
        <v>4408</v>
      </c>
      <c r="F1942" s="34" t="s">
        <v>54</v>
      </c>
      <c r="G1942" s="34" t="s">
        <v>4413</v>
      </c>
      <c r="H1942" s="34" t="s">
        <v>59</v>
      </c>
      <c r="I1942" s="34" t="s">
        <v>60</v>
      </c>
      <c r="K1942" s="34" t="str">
        <f t="shared" si="61"/>
        <v>2603033</v>
      </c>
      <c r="L1942" s="34" t="s">
        <v>4413</v>
      </c>
      <c r="M1942" s="34" t="s">
        <v>4410</v>
      </c>
      <c r="N1942" s="34" t="s">
        <v>4408</v>
      </c>
      <c r="O1942">
        <f t="shared" si="60"/>
        <v>5</v>
      </c>
    </row>
    <row r="1943" spans="1:15" x14ac:dyDescent="0.25">
      <c r="A1943" s="34" t="s">
        <v>4414</v>
      </c>
      <c r="B1943" s="34" t="s">
        <v>429</v>
      </c>
      <c r="C1943" s="34" t="s">
        <v>4370</v>
      </c>
      <c r="D1943" s="34" t="s">
        <v>54</v>
      </c>
      <c r="E1943" s="34" t="s">
        <v>4408</v>
      </c>
      <c r="F1943" s="34" t="s">
        <v>57</v>
      </c>
      <c r="G1943" s="34" t="s">
        <v>4415</v>
      </c>
      <c r="H1943" s="34" t="s">
        <v>51</v>
      </c>
      <c r="I1943" s="34" t="s">
        <v>52</v>
      </c>
      <c r="K1943" s="34" t="str">
        <f t="shared" si="61"/>
        <v>2603042</v>
      </c>
      <c r="L1943" s="34" t="s">
        <v>4415</v>
      </c>
      <c r="M1943" s="34" t="s">
        <v>4410</v>
      </c>
      <c r="N1943" s="34" t="s">
        <v>4408</v>
      </c>
      <c r="O1943">
        <f t="shared" si="60"/>
        <v>5</v>
      </c>
    </row>
    <row r="1944" spans="1:15" x14ac:dyDescent="0.25">
      <c r="A1944" s="34" t="s">
        <v>4416</v>
      </c>
      <c r="B1944" s="34" t="s">
        <v>429</v>
      </c>
      <c r="C1944" s="34" t="s">
        <v>4370</v>
      </c>
      <c r="D1944" s="34" t="s">
        <v>54</v>
      </c>
      <c r="E1944" s="34" t="s">
        <v>4408</v>
      </c>
      <c r="F1944" s="34" t="s">
        <v>62</v>
      </c>
      <c r="G1944" s="34" t="s">
        <v>4417</v>
      </c>
      <c r="H1944" s="34" t="s">
        <v>59</v>
      </c>
      <c r="I1944" s="34" t="s">
        <v>60</v>
      </c>
      <c r="K1944" s="34" t="str">
        <f t="shared" si="61"/>
        <v>2603053</v>
      </c>
      <c r="L1944" s="34" t="s">
        <v>4417</v>
      </c>
      <c r="M1944" s="34" t="s">
        <v>4410</v>
      </c>
      <c r="N1944" s="34" t="s">
        <v>4408</v>
      </c>
      <c r="O1944">
        <f t="shared" si="60"/>
        <v>5</v>
      </c>
    </row>
    <row r="1945" spans="1:15" x14ac:dyDescent="0.25">
      <c r="A1945" s="34" t="s">
        <v>4418</v>
      </c>
      <c r="B1945" s="34" t="s">
        <v>429</v>
      </c>
      <c r="C1945" s="34" t="s">
        <v>4370</v>
      </c>
      <c r="D1945" s="34" t="s">
        <v>57</v>
      </c>
      <c r="E1945" s="34" t="s">
        <v>4419</v>
      </c>
      <c r="F1945" s="34" t="s">
        <v>44</v>
      </c>
      <c r="G1945" s="34" t="s">
        <v>4420</v>
      </c>
      <c r="H1945" s="34" t="s">
        <v>51</v>
      </c>
      <c r="I1945" s="34" t="s">
        <v>52</v>
      </c>
      <c r="K1945" s="34" t="str">
        <f t="shared" si="61"/>
        <v>2604012</v>
      </c>
      <c r="L1945" s="34" t="s">
        <v>4420</v>
      </c>
      <c r="M1945" s="34" t="s">
        <v>4421</v>
      </c>
      <c r="N1945" s="34" t="s">
        <v>4419</v>
      </c>
      <c r="O1945">
        <f t="shared" si="60"/>
        <v>19</v>
      </c>
    </row>
    <row r="1946" spans="1:15" x14ac:dyDescent="0.25">
      <c r="A1946" s="34" t="s">
        <v>4422</v>
      </c>
      <c r="B1946" s="34" t="s">
        <v>429</v>
      </c>
      <c r="C1946" s="34" t="s">
        <v>4370</v>
      </c>
      <c r="D1946" s="34" t="s">
        <v>57</v>
      </c>
      <c r="E1946" s="34" t="s">
        <v>4419</v>
      </c>
      <c r="F1946" s="34" t="s">
        <v>42</v>
      </c>
      <c r="G1946" s="34" t="s">
        <v>4423</v>
      </c>
      <c r="H1946" s="34" t="s">
        <v>59</v>
      </c>
      <c r="I1946" s="34" t="s">
        <v>60</v>
      </c>
      <c r="K1946" s="34" t="str">
        <f t="shared" si="61"/>
        <v>2604023</v>
      </c>
      <c r="L1946" s="34" t="s">
        <v>4423</v>
      </c>
      <c r="M1946" s="34" t="s">
        <v>4421</v>
      </c>
      <c r="N1946" s="34" t="s">
        <v>4419</v>
      </c>
      <c r="O1946">
        <f t="shared" si="60"/>
        <v>19</v>
      </c>
    </row>
    <row r="1947" spans="1:15" x14ac:dyDescent="0.25">
      <c r="A1947" s="34" t="s">
        <v>4424</v>
      </c>
      <c r="B1947" s="34" t="s">
        <v>429</v>
      </c>
      <c r="C1947" s="34" t="s">
        <v>4370</v>
      </c>
      <c r="D1947" s="34" t="s">
        <v>57</v>
      </c>
      <c r="E1947" s="34" t="s">
        <v>4419</v>
      </c>
      <c r="F1947" s="34" t="s">
        <v>54</v>
      </c>
      <c r="G1947" s="34" t="s">
        <v>4425</v>
      </c>
      <c r="H1947" s="34" t="s">
        <v>59</v>
      </c>
      <c r="I1947" s="34" t="s">
        <v>60</v>
      </c>
      <c r="K1947" s="34" t="str">
        <f t="shared" si="61"/>
        <v>2604033</v>
      </c>
      <c r="L1947" s="34" t="s">
        <v>4425</v>
      </c>
      <c r="M1947" s="34" t="s">
        <v>4421</v>
      </c>
      <c r="N1947" s="34" t="s">
        <v>4419</v>
      </c>
      <c r="O1947">
        <f t="shared" si="60"/>
        <v>19</v>
      </c>
    </row>
    <row r="1948" spans="1:15" x14ac:dyDescent="0.25">
      <c r="A1948" s="34" t="s">
        <v>4426</v>
      </c>
      <c r="B1948" s="34" t="s">
        <v>429</v>
      </c>
      <c r="C1948" s="34" t="s">
        <v>4370</v>
      </c>
      <c r="D1948" s="34" t="s">
        <v>57</v>
      </c>
      <c r="E1948" s="34" t="s">
        <v>4419</v>
      </c>
      <c r="F1948" s="34" t="s">
        <v>57</v>
      </c>
      <c r="G1948" s="34" t="s">
        <v>3326</v>
      </c>
      <c r="H1948" s="34" t="s">
        <v>59</v>
      </c>
      <c r="I1948" s="34" t="s">
        <v>60</v>
      </c>
      <c r="K1948" s="34" t="str">
        <f t="shared" si="61"/>
        <v>2604043</v>
      </c>
      <c r="L1948" s="34" t="s">
        <v>3326</v>
      </c>
      <c r="M1948" s="34" t="s">
        <v>4421</v>
      </c>
      <c r="N1948" s="34" t="s">
        <v>4419</v>
      </c>
      <c r="O1948">
        <f t="shared" si="60"/>
        <v>19</v>
      </c>
    </row>
    <row r="1949" spans="1:15" x14ac:dyDescent="0.25">
      <c r="A1949" s="34" t="s">
        <v>4427</v>
      </c>
      <c r="B1949" s="34" t="s">
        <v>429</v>
      </c>
      <c r="C1949" s="34" t="s">
        <v>4370</v>
      </c>
      <c r="D1949" s="34" t="s">
        <v>57</v>
      </c>
      <c r="E1949" s="34" t="s">
        <v>4419</v>
      </c>
      <c r="F1949" s="34" t="s">
        <v>62</v>
      </c>
      <c r="G1949" s="34" t="s">
        <v>4428</v>
      </c>
      <c r="H1949" s="34" t="s">
        <v>59</v>
      </c>
      <c r="I1949" s="34" t="s">
        <v>60</v>
      </c>
      <c r="K1949" s="34" t="str">
        <f t="shared" si="61"/>
        <v>2604053</v>
      </c>
      <c r="L1949" s="34" t="s">
        <v>4428</v>
      </c>
      <c r="M1949" s="34" t="s">
        <v>4421</v>
      </c>
      <c r="N1949" s="34" t="s">
        <v>4419</v>
      </c>
      <c r="O1949">
        <f t="shared" si="60"/>
        <v>19</v>
      </c>
    </row>
    <row r="1950" spans="1:15" x14ac:dyDescent="0.25">
      <c r="A1950" s="34" t="s">
        <v>4429</v>
      </c>
      <c r="B1950" s="34" t="s">
        <v>429</v>
      </c>
      <c r="C1950" s="34" t="s">
        <v>4370</v>
      </c>
      <c r="D1950" s="34" t="s">
        <v>57</v>
      </c>
      <c r="E1950" s="34" t="s">
        <v>4419</v>
      </c>
      <c r="F1950" s="34" t="s">
        <v>65</v>
      </c>
      <c r="G1950" s="34" t="s">
        <v>4430</v>
      </c>
      <c r="H1950" s="34" t="s">
        <v>51</v>
      </c>
      <c r="I1950" s="34" t="s">
        <v>52</v>
      </c>
      <c r="K1950" s="34" t="str">
        <f t="shared" si="61"/>
        <v>2604062</v>
      </c>
      <c r="L1950" s="34" t="s">
        <v>4430</v>
      </c>
      <c r="M1950" s="34" t="s">
        <v>4421</v>
      </c>
      <c r="N1950" s="34" t="s">
        <v>4419</v>
      </c>
      <c r="O1950">
        <f t="shared" si="60"/>
        <v>19</v>
      </c>
    </row>
    <row r="1951" spans="1:15" x14ac:dyDescent="0.25">
      <c r="A1951" s="34" t="s">
        <v>4431</v>
      </c>
      <c r="B1951" s="34" t="s">
        <v>429</v>
      </c>
      <c r="C1951" s="34" t="s">
        <v>4370</v>
      </c>
      <c r="D1951" s="34" t="s">
        <v>57</v>
      </c>
      <c r="E1951" s="34" t="s">
        <v>4419</v>
      </c>
      <c r="F1951" s="34" t="s">
        <v>81</v>
      </c>
      <c r="G1951" s="34" t="s">
        <v>1349</v>
      </c>
      <c r="H1951" s="34" t="s">
        <v>51</v>
      </c>
      <c r="I1951" s="34" t="s">
        <v>52</v>
      </c>
      <c r="K1951" s="34" t="str">
        <f t="shared" si="61"/>
        <v>2604072</v>
      </c>
      <c r="L1951" s="34" t="s">
        <v>1349</v>
      </c>
      <c r="M1951" s="34" t="s">
        <v>4421</v>
      </c>
      <c r="N1951" s="34" t="s">
        <v>4419</v>
      </c>
      <c r="O1951">
        <f t="shared" si="60"/>
        <v>19</v>
      </c>
    </row>
    <row r="1952" spans="1:15" x14ac:dyDescent="0.25">
      <c r="A1952" s="34" t="s">
        <v>4432</v>
      </c>
      <c r="B1952" s="34" t="s">
        <v>429</v>
      </c>
      <c r="C1952" s="34" t="s">
        <v>4370</v>
      </c>
      <c r="D1952" s="34" t="s">
        <v>57</v>
      </c>
      <c r="E1952" s="34" t="s">
        <v>4419</v>
      </c>
      <c r="F1952" s="34" t="s">
        <v>137</v>
      </c>
      <c r="G1952" s="34" t="s">
        <v>4433</v>
      </c>
      <c r="H1952" s="34" t="s">
        <v>51</v>
      </c>
      <c r="I1952" s="34" t="s">
        <v>52</v>
      </c>
      <c r="K1952" s="34" t="str">
        <f t="shared" si="61"/>
        <v>2604082</v>
      </c>
      <c r="L1952" s="34" t="s">
        <v>4433</v>
      </c>
      <c r="M1952" s="34" t="s">
        <v>4421</v>
      </c>
      <c r="N1952" s="34" t="s">
        <v>4419</v>
      </c>
      <c r="O1952">
        <f t="shared" si="60"/>
        <v>19</v>
      </c>
    </row>
    <row r="1953" spans="1:15" x14ac:dyDescent="0.25">
      <c r="A1953" s="34" t="s">
        <v>4434</v>
      </c>
      <c r="B1953" s="34" t="s">
        <v>429</v>
      </c>
      <c r="C1953" s="34" t="s">
        <v>4370</v>
      </c>
      <c r="D1953" s="34" t="s">
        <v>57</v>
      </c>
      <c r="E1953" s="34" t="s">
        <v>4419</v>
      </c>
      <c r="F1953" s="34" t="s">
        <v>140</v>
      </c>
      <c r="G1953" s="34" t="s">
        <v>4435</v>
      </c>
      <c r="H1953" s="34" t="s">
        <v>51</v>
      </c>
      <c r="I1953" s="34" t="s">
        <v>52</v>
      </c>
      <c r="K1953" s="34" t="str">
        <f t="shared" si="61"/>
        <v>2604092</v>
      </c>
      <c r="L1953" s="34" t="s">
        <v>4435</v>
      </c>
      <c r="M1953" s="34" t="s">
        <v>4421</v>
      </c>
      <c r="N1953" s="34" t="s">
        <v>4419</v>
      </c>
      <c r="O1953">
        <f t="shared" si="60"/>
        <v>19</v>
      </c>
    </row>
    <row r="1954" spans="1:15" x14ac:dyDescent="0.25">
      <c r="A1954" s="34" t="s">
        <v>4436</v>
      </c>
      <c r="B1954" s="34" t="s">
        <v>429</v>
      </c>
      <c r="C1954" s="34" t="s">
        <v>4370</v>
      </c>
      <c r="D1954" s="34" t="s">
        <v>57</v>
      </c>
      <c r="E1954" s="34" t="s">
        <v>4419</v>
      </c>
      <c r="F1954" s="34" t="s">
        <v>171</v>
      </c>
      <c r="G1954" s="34" t="s">
        <v>4437</v>
      </c>
      <c r="H1954" s="34" t="s">
        <v>51</v>
      </c>
      <c r="I1954" s="34" t="s">
        <v>52</v>
      </c>
      <c r="K1954" s="34" t="str">
        <f t="shared" si="61"/>
        <v>2604102</v>
      </c>
      <c r="L1954" s="34" t="s">
        <v>4437</v>
      </c>
      <c r="M1954" s="34" t="s">
        <v>4421</v>
      </c>
      <c r="N1954" s="34" t="s">
        <v>4419</v>
      </c>
      <c r="O1954">
        <f t="shared" si="60"/>
        <v>19</v>
      </c>
    </row>
    <row r="1955" spans="1:15" x14ac:dyDescent="0.25">
      <c r="A1955" s="34" t="s">
        <v>4438</v>
      </c>
      <c r="B1955" s="34" t="s">
        <v>429</v>
      </c>
      <c r="C1955" s="34" t="s">
        <v>4370</v>
      </c>
      <c r="D1955" s="34" t="s">
        <v>57</v>
      </c>
      <c r="E1955" s="34" t="s">
        <v>4419</v>
      </c>
      <c r="F1955" s="34" t="s">
        <v>174</v>
      </c>
      <c r="G1955" s="34" t="s">
        <v>4439</v>
      </c>
      <c r="H1955" s="34" t="s">
        <v>51</v>
      </c>
      <c r="I1955" s="34" t="s">
        <v>52</v>
      </c>
      <c r="K1955" s="34" t="str">
        <f t="shared" si="61"/>
        <v>2604112</v>
      </c>
      <c r="L1955" s="34" t="s">
        <v>4439</v>
      </c>
      <c r="M1955" s="34" t="s">
        <v>4421</v>
      </c>
      <c r="N1955" s="34" t="s">
        <v>4419</v>
      </c>
      <c r="O1955">
        <f t="shared" si="60"/>
        <v>19</v>
      </c>
    </row>
    <row r="1956" spans="1:15" x14ac:dyDescent="0.25">
      <c r="A1956" s="34" t="s">
        <v>4440</v>
      </c>
      <c r="B1956" s="34" t="s">
        <v>429</v>
      </c>
      <c r="C1956" s="34" t="s">
        <v>4370</v>
      </c>
      <c r="D1956" s="34" t="s">
        <v>57</v>
      </c>
      <c r="E1956" s="34" t="s">
        <v>4419</v>
      </c>
      <c r="F1956" s="34" t="s">
        <v>176</v>
      </c>
      <c r="G1956" s="34" t="s">
        <v>4441</v>
      </c>
      <c r="H1956" s="34" t="s">
        <v>51</v>
      </c>
      <c r="I1956" s="34" t="s">
        <v>52</v>
      </c>
      <c r="K1956" s="34" t="str">
        <f t="shared" si="61"/>
        <v>2604122</v>
      </c>
      <c r="L1956" s="34" t="s">
        <v>4441</v>
      </c>
      <c r="M1956" s="34" t="s">
        <v>4421</v>
      </c>
      <c r="N1956" s="34" t="s">
        <v>4419</v>
      </c>
      <c r="O1956">
        <f t="shared" si="60"/>
        <v>19</v>
      </c>
    </row>
    <row r="1957" spans="1:15" x14ac:dyDescent="0.25">
      <c r="A1957" s="34" t="s">
        <v>4442</v>
      </c>
      <c r="B1957" s="34" t="s">
        <v>429</v>
      </c>
      <c r="C1957" s="34" t="s">
        <v>4370</v>
      </c>
      <c r="D1957" s="34" t="s">
        <v>57</v>
      </c>
      <c r="E1957" s="34" t="s">
        <v>4419</v>
      </c>
      <c r="F1957" s="34" t="s">
        <v>179</v>
      </c>
      <c r="G1957" s="34" t="s">
        <v>4443</v>
      </c>
      <c r="H1957" s="34" t="s">
        <v>51</v>
      </c>
      <c r="I1957" s="34" t="s">
        <v>52</v>
      </c>
      <c r="K1957" s="34" t="str">
        <f t="shared" si="61"/>
        <v>2604132</v>
      </c>
      <c r="L1957" s="34" t="s">
        <v>4443</v>
      </c>
      <c r="M1957" s="34" t="s">
        <v>4421</v>
      </c>
      <c r="N1957" s="34" t="s">
        <v>4419</v>
      </c>
      <c r="O1957">
        <f t="shared" si="60"/>
        <v>19</v>
      </c>
    </row>
    <row r="1958" spans="1:15" x14ac:dyDescent="0.25">
      <c r="A1958" s="34" t="s">
        <v>4444</v>
      </c>
      <c r="B1958" s="34" t="s">
        <v>429</v>
      </c>
      <c r="C1958" s="34" t="s">
        <v>4370</v>
      </c>
      <c r="D1958" s="34" t="s">
        <v>57</v>
      </c>
      <c r="E1958" s="34" t="s">
        <v>4419</v>
      </c>
      <c r="F1958" s="34" t="s">
        <v>182</v>
      </c>
      <c r="G1958" s="34" t="s">
        <v>4445</v>
      </c>
      <c r="H1958" s="34" t="s">
        <v>51</v>
      </c>
      <c r="I1958" s="34" t="s">
        <v>52</v>
      </c>
      <c r="K1958" s="34" t="str">
        <f t="shared" si="61"/>
        <v>2604142</v>
      </c>
      <c r="L1958" s="34" t="s">
        <v>4445</v>
      </c>
      <c r="M1958" s="34" t="s">
        <v>4421</v>
      </c>
      <c r="N1958" s="34" t="s">
        <v>4419</v>
      </c>
      <c r="O1958">
        <f t="shared" si="60"/>
        <v>19</v>
      </c>
    </row>
    <row r="1959" spans="1:15" x14ac:dyDescent="0.25">
      <c r="A1959" s="34" t="s">
        <v>4446</v>
      </c>
      <c r="B1959" s="34" t="s">
        <v>429</v>
      </c>
      <c r="C1959" s="34" t="s">
        <v>4370</v>
      </c>
      <c r="D1959" s="34" t="s">
        <v>57</v>
      </c>
      <c r="E1959" s="34" t="s">
        <v>4419</v>
      </c>
      <c r="F1959" s="34" t="s">
        <v>263</v>
      </c>
      <c r="G1959" s="34" t="s">
        <v>4447</v>
      </c>
      <c r="H1959" s="34" t="s">
        <v>51</v>
      </c>
      <c r="I1959" s="34" t="s">
        <v>52</v>
      </c>
      <c r="K1959" s="34" t="str">
        <f t="shared" si="61"/>
        <v>2604152</v>
      </c>
      <c r="L1959" s="34" t="s">
        <v>4447</v>
      </c>
      <c r="M1959" s="34" t="s">
        <v>4421</v>
      </c>
      <c r="N1959" s="34" t="s">
        <v>4419</v>
      </c>
      <c r="O1959">
        <f t="shared" si="60"/>
        <v>19</v>
      </c>
    </row>
    <row r="1960" spans="1:15" x14ac:dyDescent="0.25">
      <c r="A1960" s="34" t="s">
        <v>4448</v>
      </c>
      <c r="B1960" s="34" t="s">
        <v>429</v>
      </c>
      <c r="C1960" s="34" t="s">
        <v>4370</v>
      </c>
      <c r="D1960" s="34" t="s">
        <v>57</v>
      </c>
      <c r="E1960" s="34" t="s">
        <v>4419</v>
      </c>
      <c r="F1960" s="34" t="s">
        <v>273</v>
      </c>
      <c r="G1960" s="34" t="s">
        <v>4449</v>
      </c>
      <c r="H1960" s="34" t="s">
        <v>51</v>
      </c>
      <c r="I1960" s="34" t="s">
        <v>52</v>
      </c>
      <c r="K1960" s="34" t="str">
        <f t="shared" si="61"/>
        <v>2604162</v>
      </c>
      <c r="L1960" s="34" t="s">
        <v>4449</v>
      </c>
      <c r="M1960" s="34" t="s">
        <v>4421</v>
      </c>
      <c r="N1960" s="34" t="s">
        <v>4419</v>
      </c>
      <c r="O1960">
        <f t="shared" si="60"/>
        <v>19</v>
      </c>
    </row>
    <row r="1961" spans="1:15" x14ac:dyDescent="0.25">
      <c r="A1961" s="34" t="s">
        <v>4450</v>
      </c>
      <c r="B1961" s="34" t="s">
        <v>429</v>
      </c>
      <c r="C1961" s="34" t="s">
        <v>4370</v>
      </c>
      <c r="D1961" s="34" t="s">
        <v>57</v>
      </c>
      <c r="E1961" s="34" t="s">
        <v>4419</v>
      </c>
      <c r="F1961" s="34" t="s">
        <v>288</v>
      </c>
      <c r="G1961" s="34" t="s">
        <v>4451</v>
      </c>
      <c r="H1961" s="34" t="s">
        <v>51</v>
      </c>
      <c r="I1961" s="34" t="s">
        <v>52</v>
      </c>
      <c r="K1961" s="34" t="str">
        <f t="shared" si="61"/>
        <v>2604172</v>
      </c>
      <c r="L1961" s="34" t="s">
        <v>4451</v>
      </c>
      <c r="M1961" s="34" t="s">
        <v>4421</v>
      </c>
      <c r="N1961" s="34" t="s">
        <v>4419</v>
      </c>
      <c r="O1961">
        <f t="shared" si="60"/>
        <v>19</v>
      </c>
    </row>
    <row r="1962" spans="1:15" x14ac:dyDescent="0.25">
      <c r="A1962" s="34" t="s">
        <v>4452</v>
      </c>
      <c r="B1962" s="34" t="s">
        <v>429</v>
      </c>
      <c r="C1962" s="34" t="s">
        <v>4370</v>
      </c>
      <c r="D1962" s="34" t="s">
        <v>57</v>
      </c>
      <c r="E1962" s="34" t="s">
        <v>4419</v>
      </c>
      <c r="F1962" s="34" t="s">
        <v>301</v>
      </c>
      <c r="G1962" s="34" t="s">
        <v>4453</v>
      </c>
      <c r="H1962" s="34" t="s">
        <v>51</v>
      </c>
      <c r="I1962" s="34" t="s">
        <v>52</v>
      </c>
      <c r="K1962" s="34" t="str">
        <f t="shared" si="61"/>
        <v>2604182</v>
      </c>
      <c r="L1962" s="34" t="s">
        <v>4453</v>
      </c>
      <c r="M1962" s="34" t="s">
        <v>4421</v>
      </c>
      <c r="N1962" s="34" t="s">
        <v>4419</v>
      </c>
      <c r="O1962">
        <f t="shared" si="60"/>
        <v>19</v>
      </c>
    </row>
    <row r="1963" spans="1:15" x14ac:dyDescent="0.25">
      <c r="A1963" s="34" t="s">
        <v>4454</v>
      </c>
      <c r="B1963" s="34" t="s">
        <v>429</v>
      </c>
      <c r="C1963" s="34" t="s">
        <v>4370</v>
      </c>
      <c r="D1963" s="34" t="s">
        <v>57</v>
      </c>
      <c r="E1963" s="34" t="s">
        <v>4419</v>
      </c>
      <c r="F1963" s="34" t="s">
        <v>314</v>
      </c>
      <c r="G1963" s="34" t="s">
        <v>4455</v>
      </c>
      <c r="H1963" s="34" t="s">
        <v>51</v>
      </c>
      <c r="I1963" s="34" t="s">
        <v>52</v>
      </c>
      <c r="K1963" s="34" t="str">
        <f t="shared" si="61"/>
        <v>2604192</v>
      </c>
      <c r="L1963" s="34" t="s">
        <v>4455</v>
      </c>
      <c r="M1963" s="34" t="s">
        <v>4421</v>
      </c>
      <c r="N1963" s="34" t="s">
        <v>4419</v>
      </c>
      <c r="O1963">
        <f t="shared" si="60"/>
        <v>19</v>
      </c>
    </row>
    <row r="1964" spans="1:15" x14ac:dyDescent="0.25">
      <c r="A1964" s="34" t="s">
        <v>4456</v>
      </c>
      <c r="B1964" s="34" t="s">
        <v>429</v>
      </c>
      <c r="C1964" s="34" t="s">
        <v>4370</v>
      </c>
      <c r="D1964" s="34" t="s">
        <v>62</v>
      </c>
      <c r="E1964" s="34" t="s">
        <v>4457</v>
      </c>
      <c r="F1964" s="34" t="s">
        <v>44</v>
      </c>
      <c r="G1964" s="34" t="s">
        <v>4458</v>
      </c>
      <c r="H1964" s="34" t="s">
        <v>51</v>
      </c>
      <c r="I1964" s="34" t="s">
        <v>52</v>
      </c>
      <c r="K1964" s="34" t="str">
        <f t="shared" si="61"/>
        <v>2605012</v>
      </c>
      <c r="L1964" s="34" t="s">
        <v>4458</v>
      </c>
      <c r="M1964" s="34" t="s">
        <v>4459</v>
      </c>
      <c r="N1964" s="34" t="s">
        <v>4457</v>
      </c>
      <c r="O1964">
        <f t="shared" si="60"/>
        <v>8</v>
      </c>
    </row>
    <row r="1965" spans="1:15" x14ac:dyDescent="0.25">
      <c r="A1965" s="34" t="s">
        <v>4460</v>
      </c>
      <c r="B1965" s="34" t="s">
        <v>429</v>
      </c>
      <c r="C1965" s="34" t="s">
        <v>4370</v>
      </c>
      <c r="D1965" s="34" t="s">
        <v>62</v>
      </c>
      <c r="E1965" s="34" t="s">
        <v>4457</v>
      </c>
      <c r="F1965" s="34" t="s">
        <v>42</v>
      </c>
      <c r="G1965" s="34" t="s">
        <v>4461</v>
      </c>
      <c r="H1965" s="34" t="s">
        <v>51</v>
      </c>
      <c r="I1965" s="34" t="s">
        <v>52</v>
      </c>
      <c r="K1965" s="34" t="str">
        <f t="shared" si="61"/>
        <v>2605022</v>
      </c>
      <c r="L1965" s="34" t="s">
        <v>4461</v>
      </c>
      <c r="M1965" s="34" t="s">
        <v>4459</v>
      </c>
      <c r="N1965" s="34" t="s">
        <v>4457</v>
      </c>
      <c r="O1965">
        <f t="shared" si="60"/>
        <v>8</v>
      </c>
    </row>
    <row r="1966" spans="1:15" x14ac:dyDescent="0.25">
      <c r="A1966" s="34" t="s">
        <v>4462</v>
      </c>
      <c r="B1966" s="34" t="s">
        <v>429</v>
      </c>
      <c r="C1966" s="34" t="s">
        <v>4370</v>
      </c>
      <c r="D1966" s="34" t="s">
        <v>62</v>
      </c>
      <c r="E1966" s="34" t="s">
        <v>4457</v>
      </c>
      <c r="F1966" s="34" t="s">
        <v>54</v>
      </c>
      <c r="G1966" s="34" t="s">
        <v>4463</v>
      </c>
      <c r="H1966" s="34" t="s">
        <v>59</v>
      </c>
      <c r="I1966" s="34" t="s">
        <v>60</v>
      </c>
      <c r="K1966" s="34" t="str">
        <f t="shared" si="61"/>
        <v>2605033</v>
      </c>
      <c r="L1966" s="34" t="s">
        <v>4463</v>
      </c>
      <c r="M1966" s="34" t="s">
        <v>4459</v>
      </c>
      <c r="N1966" s="34" t="s">
        <v>4457</v>
      </c>
      <c r="O1966">
        <f t="shared" si="60"/>
        <v>8</v>
      </c>
    </row>
    <row r="1967" spans="1:15" x14ac:dyDescent="0.25">
      <c r="A1967" s="34" t="s">
        <v>4464</v>
      </c>
      <c r="B1967" s="34" t="s">
        <v>429</v>
      </c>
      <c r="C1967" s="34" t="s">
        <v>4370</v>
      </c>
      <c r="D1967" s="34" t="s">
        <v>62</v>
      </c>
      <c r="E1967" s="34" t="s">
        <v>4457</v>
      </c>
      <c r="F1967" s="34" t="s">
        <v>57</v>
      </c>
      <c r="G1967" s="34" t="s">
        <v>4465</v>
      </c>
      <c r="H1967" s="34" t="s">
        <v>51</v>
      </c>
      <c r="I1967" s="34" t="s">
        <v>52</v>
      </c>
      <c r="K1967" s="34" t="str">
        <f t="shared" si="61"/>
        <v>2605042</v>
      </c>
      <c r="L1967" s="34" t="s">
        <v>4465</v>
      </c>
      <c r="M1967" s="34" t="s">
        <v>4459</v>
      </c>
      <c r="N1967" s="34" t="s">
        <v>4457</v>
      </c>
      <c r="O1967">
        <f t="shared" si="60"/>
        <v>8</v>
      </c>
    </row>
    <row r="1968" spans="1:15" x14ac:dyDescent="0.25">
      <c r="A1968" s="34" t="s">
        <v>4466</v>
      </c>
      <c r="B1968" s="34" t="s">
        <v>429</v>
      </c>
      <c r="C1968" s="34" t="s">
        <v>4370</v>
      </c>
      <c r="D1968" s="34" t="s">
        <v>62</v>
      </c>
      <c r="E1968" s="34" t="s">
        <v>4457</v>
      </c>
      <c r="F1968" s="34" t="s">
        <v>62</v>
      </c>
      <c r="G1968" s="34" t="s">
        <v>4467</v>
      </c>
      <c r="H1968" s="34" t="s">
        <v>51</v>
      </c>
      <c r="I1968" s="34" t="s">
        <v>52</v>
      </c>
      <c r="K1968" s="34" t="str">
        <f t="shared" si="61"/>
        <v>2605052</v>
      </c>
      <c r="L1968" s="34" t="s">
        <v>4467</v>
      </c>
      <c r="M1968" s="34" t="s">
        <v>4459</v>
      </c>
      <c r="N1968" s="34" t="s">
        <v>4457</v>
      </c>
      <c r="O1968">
        <f t="shared" si="60"/>
        <v>8</v>
      </c>
    </row>
    <row r="1969" spans="1:15" x14ac:dyDescent="0.25">
      <c r="A1969" s="34" t="s">
        <v>4468</v>
      </c>
      <c r="B1969" s="34" t="s">
        <v>429</v>
      </c>
      <c r="C1969" s="34" t="s">
        <v>4370</v>
      </c>
      <c r="D1969" s="34" t="s">
        <v>62</v>
      </c>
      <c r="E1969" s="34" t="s">
        <v>4457</v>
      </c>
      <c r="F1969" s="34" t="s">
        <v>65</v>
      </c>
      <c r="G1969" s="34" t="s">
        <v>4469</v>
      </c>
      <c r="H1969" s="34" t="s">
        <v>51</v>
      </c>
      <c r="I1969" s="34" t="s">
        <v>52</v>
      </c>
      <c r="K1969" s="34" t="str">
        <f t="shared" si="61"/>
        <v>2605062</v>
      </c>
      <c r="L1969" s="34" t="s">
        <v>4469</v>
      </c>
      <c r="M1969" s="34" t="s">
        <v>4459</v>
      </c>
      <c r="N1969" s="34" t="s">
        <v>4457</v>
      </c>
      <c r="O1969">
        <f t="shared" si="60"/>
        <v>8</v>
      </c>
    </row>
    <row r="1970" spans="1:15" x14ac:dyDescent="0.25">
      <c r="A1970" s="34" t="s">
        <v>4470</v>
      </c>
      <c r="B1970" s="34" t="s">
        <v>429</v>
      </c>
      <c r="C1970" s="34" t="s">
        <v>4370</v>
      </c>
      <c r="D1970" s="34" t="s">
        <v>62</v>
      </c>
      <c r="E1970" s="34" t="s">
        <v>4457</v>
      </c>
      <c r="F1970" s="34" t="s">
        <v>81</v>
      </c>
      <c r="G1970" s="34" t="s">
        <v>4471</v>
      </c>
      <c r="H1970" s="34" t="s">
        <v>51</v>
      </c>
      <c r="I1970" s="34" t="s">
        <v>52</v>
      </c>
      <c r="K1970" s="34" t="str">
        <f t="shared" si="61"/>
        <v>2605072</v>
      </c>
      <c r="L1970" s="34" t="s">
        <v>4471</v>
      </c>
      <c r="M1970" s="34" t="s">
        <v>4459</v>
      </c>
      <c r="N1970" s="34" t="s">
        <v>4457</v>
      </c>
      <c r="O1970">
        <f t="shared" si="60"/>
        <v>8</v>
      </c>
    </row>
    <row r="1971" spans="1:15" x14ac:dyDescent="0.25">
      <c r="A1971" s="34" t="s">
        <v>4472</v>
      </c>
      <c r="B1971" s="34" t="s">
        <v>429</v>
      </c>
      <c r="C1971" s="34" t="s">
        <v>4370</v>
      </c>
      <c r="D1971" s="34" t="s">
        <v>62</v>
      </c>
      <c r="E1971" s="34" t="s">
        <v>4457</v>
      </c>
      <c r="F1971" s="34" t="s">
        <v>137</v>
      </c>
      <c r="G1971" s="34" t="s">
        <v>4473</v>
      </c>
      <c r="H1971" s="34" t="s">
        <v>59</v>
      </c>
      <c r="I1971" s="34" t="s">
        <v>60</v>
      </c>
      <c r="K1971" s="34" t="str">
        <f t="shared" si="61"/>
        <v>2605083</v>
      </c>
      <c r="L1971" s="34" t="s">
        <v>4473</v>
      </c>
      <c r="M1971" s="34" t="s">
        <v>4459</v>
      </c>
      <c r="N1971" s="34" t="s">
        <v>4457</v>
      </c>
      <c r="O1971">
        <f t="shared" si="60"/>
        <v>8</v>
      </c>
    </row>
    <row r="1972" spans="1:15" x14ac:dyDescent="0.25">
      <c r="A1972" s="34" t="s">
        <v>4474</v>
      </c>
      <c r="B1972" s="34" t="s">
        <v>429</v>
      </c>
      <c r="C1972" s="34" t="s">
        <v>4370</v>
      </c>
      <c r="D1972" s="34" t="s">
        <v>65</v>
      </c>
      <c r="E1972" s="34" t="s">
        <v>4475</v>
      </c>
      <c r="F1972" s="34" t="s">
        <v>44</v>
      </c>
      <c r="G1972" s="34" t="s">
        <v>4476</v>
      </c>
      <c r="H1972" s="34" t="s">
        <v>51</v>
      </c>
      <c r="I1972" s="34" t="s">
        <v>52</v>
      </c>
      <c r="K1972" s="34" t="str">
        <f t="shared" si="61"/>
        <v>2606012</v>
      </c>
      <c r="L1972" s="34" t="s">
        <v>4476</v>
      </c>
      <c r="M1972" s="34" t="s">
        <v>4477</v>
      </c>
      <c r="N1972" s="34" t="s">
        <v>4475</v>
      </c>
      <c r="O1972">
        <f t="shared" si="60"/>
        <v>8</v>
      </c>
    </row>
    <row r="1973" spans="1:15" x14ac:dyDescent="0.25">
      <c r="A1973" s="34" t="s">
        <v>4478</v>
      </c>
      <c r="B1973" s="34" t="s">
        <v>429</v>
      </c>
      <c r="C1973" s="34" t="s">
        <v>4370</v>
      </c>
      <c r="D1973" s="34" t="s">
        <v>65</v>
      </c>
      <c r="E1973" s="34" t="s">
        <v>4475</v>
      </c>
      <c r="F1973" s="34" t="s">
        <v>42</v>
      </c>
      <c r="G1973" s="34" t="s">
        <v>4479</v>
      </c>
      <c r="H1973" s="34" t="s">
        <v>51</v>
      </c>
      <c r="I1973" s="34" t="s">
        <v>52</v>
      </c>
      <c r="K1973" s="34" t="str">
        <f t="shared" si="61"/>
        <v>2606022</v>
      </c>
      <c r="L1973" s="34" t="s">
        <v>4479</v>
      </c>
      <c r="M1973" s="34" t="s">
        <v>4477</v>
      </c>
      <c r="N1973" s="34" t="s">
        <v>4475</v>
      </c>
      <c r="O1973">
        <f t="shared" si="60"/>
        <v>8</v>
      </c>
    </row>
    <row r="1974" spans="1:15" x14ac:dyDescent="0.25">
      <c r="A1974" s="34" t="s">
        <v>4480</v>
      </c>
      <c r="B1974" s="34" t="s">
        <v>429</v>
      </c>
      <c r="C1974" s="34" t="s">
        <v>4370</v>
      </c>
      <c r="D1974" s="34" t="s">
        <v>65</v>
      </c>
      <c r="E1974" s="34" t="s">
        <v>4475</v>
      </c>
      <c r="F1974" s="34" t="s">
        <v>54</v>
      </c>
      <c r="G1974" s="34" t="s">
        <v>4481</v>
      </c>
      <c r="H1974" s="34" t="s">
        <v>51</v>
      </c>
      <c r="I1974" s="34" t="s">
        <v>52</v>
      </c>
      <c r="K1974" s="34" t="str">
        <f t="shared" si="61"/>
        <v>2606032</v>
      </c>
      <c r="L1974" s="34" t="s">
        <v>4481</v>
      </c>
      <c r="M1974" s="34" t="s">
        <v>4477</v>
      </c>
      <c r="N1974" s="34" t="s">
        <v>4475</v>
      </c>
      <c r="O1974">
        <f t="shared" si="60"/>
        <v>8</v>
      </c>
    </row>
    <row r="1975" spans="1:15" x14ac:dyDescent="0.25">
      <c r="A1975" s="34" t="s">
        <v>4482</v>
      </c>
      <c r="B1975" s="34" t="s">
        <v>429</v>
      </c>
      <c r="C1975" s="34" t="s">
        <v>4370</v>
      </c>
      <c r="D1975" s="34" t="s">
        <v>65</v>
      </c>
      <c r="E1975" s="34" t="s">
        <v>4475</v>
      </c>
      <c r="F1975" s="34" t="s">
        <v>57</v>
      </c>
      <c r="G1975" s="34" t="s">
        <v>4081</v>
      </c>
      <c r="H1975" s="34" t="s">
        <v>59</v>
      </c>
      <c r="I1975" s="34" t="s">
        <v>60</v>
      </c>
      <c r="K1975" s="34" t="str">
        <f t="shared" si="61"/>
        <v>2606043</v>
      </c>
      <c r="L1975" s="34" t="s">
        <v>4081</v>
      </c>
      <c r="M1975" s="34" t="s">
        <v>4477</v>
      </c>
      <c r="N1975" s="34" t="s">
        <v>4475</v>
      </c>
      <c r="O1975">
        <f t="shared" si="60"/>
        <v>8</v>
      </c>
    </row>
    <row r="1976" spans="1:15" x14ac:dyDescent="0.25">
      <c r="A1976" s="34" t="s">
        <v>4483</v>
      </c>
      <c r="B1976" s="34" t="s">
        <v>429</v>
      </c>
      <c r="C1976" s="34" t="s">
        <v>4370</v>
      </c>
      <c r="D1976" s="34" t="s">
        <v>65</v>
      </c>
      <c r="E1976" s="34" t="s">
        <v>4475</v>
      </c>
      <c r="F1976" s="34" t="s">
        <v>62</v>
      </c>
      <c r="G1976" s="34" t="s">
        <v>4484</v>
      </c>
      <c r="H1976" s="34" t="s">
        <v>59</v>
      </c>
      <c r="I1976" s="34" t="s">
        <v>60</v>
      </c>
      <c r="K1976" s="34" t="str">
        <f t="shared" si="61"/>
        <v>2606053</v>
      </c>
      <c r="L1976" s="34" t="s">
        <v>4484</v>
      </c>
      <c r="M1976" s="34" t="s">
        <v>4477</v>
      </c>
      <c r="N1976" s="34" t="s">
        <v>4475</v>
      </c>
      <c r="O1976">
        <f t="shared" si="60"/>
        <v>8</v>
      </c>
    </row>
    <row r="1977" spans="1:15" x14ac:dyDescent="0.25">
      <c r="A1977" s="34" t="s">
        <v>4485</v>
      </c>
      <c r="B1977" s="34" t="s">
        <v>429</v>
      </c>
      <c r="C1977" s="34" t="s">
        <v>4370</v>
      </c>
      <c r="D1977" s="34" t="s">
        <v>65</v>
      </c>
      <c r="E1977" s="34" t="s">
        <v>4475</v>
      </c>
      <c r="F1977" s="34" t="s">
        <v>65</v>
      </c>
      <c r="G1977" s="34" t="s">
        <v>4486</v>
      </c>
      <c r="H1977" s="34" t="s">
        <v>51</v>
      </c>
      <c r="I1977" s="34" t="s">
        <v>52</v>
      </c>
      <c r="K1977" s="34" t="str">
        <f t="shared" si="61"/>
        <v>2606062</v>
      </c>
      <c r="L1977" s="34" t="s">
        <v>4486</v>
      </c>
      <c r="M1977" s="34" t="s">
        <v>4477</v>
      </c>
      <c r="N1977" s="34" t="s">
        <v>4475</v>
      </c>
      <c r="O1977">
        <f t="shared" si="60"/>
        <v>8</v>
      </c>
    </row>
    <row r="1978" spans="1:15" x14ac:dyDescent="0.25">
      <c r="A1978" s="34" t="s">
        <v>4487</v>
      </c>
      <c r="B1978" s="34" t="s">
        <v>429</v>
      </c>
      <c r="C1978" s="34" t="s">
        <v>4370</v>
      </c>
      <c r="D1978" s="34" t="s">
        <v>65</v>
      </c>
      <c r="E1978" s="34" t="s">
        <v>4475</v>
      </c>
      <c r="F1978" s="34" t="s">
        <v>81</v>
      </c>
      <c r="G1978" s="34" t="s">
        <v>4488</v>
      </c>
      <c r="H1978" s="34" t="s">
        <v>51</v>
      </c>
      <c r="I1978" s="34" t="s">
        <v>52</v>
      </c>
      <c r="K1978" s="34" t="str">
        <f t="shared" si="61"/>
        <v>2606072</v>
      </c>
      <c r="L1978" s="34" t="s">
        <v>4488</v>
      </c>
      <c r="M1978" s="34" t="s">
        <v>4477</v>
      </c>
      <c r="N1978" s="34" t="s">
        <v>4475</v>
      </c>
      <c r="O1978">
        <f t="shared" si="60"/>
        <v>8</v>
      </c>
    </row>
    <row r="1979" spans="1:15" x14ac:dyDescent="0.25">
      <c r="A1979" s="34" t="s">
        <v>4489</v>
      </c>
      <c r="B1979" s="34" t="s">
        <v>429</v>
      </c>
      <c r="C1979" s="34" t="s">
        <v>4370</v>
      </c>
      <c r="D1979" s="34" t="s">
        <v>65</v>
      </c>
      <c r="E1979" s="34" t="s">
        <v>4475</v>
      </c>
      <c r="F1979" s="34" t="s">
        <v>137</v>
      </c>
      <c r="G1979" s="34" t="s">
        <v>4490</v>
      </c>
      <c r="H1979" s="34" t="s">
        <v>51</v>
      </c>
      <c r="I1979" s="34" t="s">
        <v>52</v>
      </c>
      <c r="K1979" s="34" t="str">
        <f t="shared" si="61"/>
        <v>2606082</v>
      </c>
      <c r="L1979" s="34" t="s">
        <v>4490</v>
      </c>
      <c r="M1979" s="34" t="s">
        <v>4477</v>
      </c>
      <c r="N1979" s="34" t="s">
        <v>4475</v>
      </c>
      <c r="O1979">
        <f t="shared" si="60"/>
        <v>8</v>
      </c>
    </row>
    <row r="1980" spans="1:15" x14ac:dyDescent="0.25">
      <c r="A1980" s="34" t="s">
        <v>4491</v>
      </c>
      <c r="B1980" s="34" t="s">
        <v>429</v>
      </c>
      <c r="C1980" s="34" t="s">
        <v>4370</v>
      </c>
      <c r="D1980" s="34" t="s">
        <v>81</v>
      </c>
      <c r="E1980" s="34" t="s">
        <v>4492</v>
      </c>
      <c r="F1980" s="34" t="s">
        <v>44</v>
      </c>
      <c r="G1980" s="34" t="s">
        <v>4493</v>
      </c>
      <c r="H1980" s="34" t="s">
        <v>47</v>
      </c>
      <c r="I1980" s="34" t="s">
        <v>48</v>
      </c>
      <c r="K1980" s="34" t="str">
        <f t="shared" si="61"/>
        <v>2607011</v>
      </c>
      <c r="L1980" s="34" t="s">
        <v>4493</v>
      </c>
      <c r="M1980" s="34" t="s">
        <v>4494</v>
      </c>
      <c r="N1980" s="34" t="s">
        <v>4492</v>
      </c>
      <c r="O1980">
        <f t="shared" si="60"/>
        <v>6</v>
      </c>
    </row>
    <row r="1981" spans="1:15" x14ac:dyDescent="0.25">
      <c r="A1981" s="34" t="s">
        <v>4495</v>
      </c>
      <c r="B1981" s="34" t="s">
        <v>429</v>
      </c>
      <c r="C1981" s="34" t="s">
        <v>4370</v>
      </c>
      <c r="D1981" s="34" t="s">
        <v>81</v>
      </c>
      <c r="E1981" s="34" t="s">
        <v>4492</v>
      </c>
      <c r="F1981" s="34" t="s">
        <v>42</v>
      </c>
      <c r="G1981" s="34" t="s">
        <v>4496</v>
      </c>
      <c r="H1981" s="34" t="s">
        <v>51</v>
      </c>
      <c r="I1981" s="34" t="s">
        <v>52</v>
      </c>
      <c r="K1981" s="34" t="str">
        <f t="shared" si="61"/>
        <v>2607022</v>
      </c>
      <c r="L1981" s="34" t="s">
        <v>4496</v>
      </c>
      <c r="M1981" s="34" t="s">
        <v>4494</v>
      </c>
      <c r="N1981" s="34" t="s">
        <v>4492</v>
      </c>
      <c r="O1981">
        <f t="shared" si="60"/>
        <v>6</v>
      </c>
    </row>
    <row r="1982" spans="1:15" x14ac:dyDescent="0.25">
      <c r="A1982" s="34" t="s">
        <v>4497</v>
      </c>
      <c r="B1982" s="34" t="s">
        <v>429</v>
      </c>
      <c r="C1982" s="34" t="s">
        <v>4370</v>
      </c>
      <c r="D1982" s="34" t="s">
        <v>81</v>
      </c>
      <c r="E1982" s="34" t="s">
        <v>4492</v>
      </c>
      <c r="F1982" s="34" t="s">
        <v>54</v>
      </c>
      <c r="G1982" s="34" t="s">
        <v>4498</v>
      </c>
      <c r="H1982" s="34" t="s">
        <v>51</v>
      </c>
      <c r="I1982" s="34" t="s">
        <v>52</v>
      </c>
      <c r="K1982" s="34" t="str">
        <f t="shared" si="61"/>
        <v>2607032</v>
      </c>
      <c r="L1982" s="34" t="s">
        <v>4498</v>
      </c>
      <c r="M1982" s="34" t="s">
        <v>4494</v>
      </c>
      <c r="N1982" s="34" t="s">
        <v>4492</v>
      </c>
      <c r="O1982">
        <f t="shared" si="60"/>
        <v>6</v>
      </c>
    </row>
    <row r="1983" spans="1:15" x14ac:dyDescent="0.25">
      <c r="A1983" s="34" t="s">
        <v>4499</v>
      </c>
      <c r="B1983" s="34" t="s">
        <v>429</v>
      </c>
      <c r="C1983" s="34" t="s">
        <v>4370</v>
      </c>
      <c r="D1983" s="34" t="s">
        <v>81</v>
      </c>
      <c r="E1983" s="34" t="s">
        <v>4492</v>
      </c>
      <c r="F1983" s="34" t="s">
        <v>57</v>
      </c>
      <c r="G1983" s="34" t="s">
        <v>4500</v>
      </c>
      <c r="H1983" s="34" t="s">
        <v>59</v>
      </c>
      <c r="I1983" s="34" t="s">
        <v>60</v>
      </c>
      <c r="K1983" s="34" t="str">
        <f t="shared" si="61"/>
        <v>2607043</v>
      </c>
      <c r="L1983" s="34" t="s">
        <v>4500</v>
      </c>
      <c r="M1983" s="34" t="s">
        <v>4494</v>
      </c>
      <c r="N1983" s="34" t="s">
        <v>4492</v>
      </c>
      <c r="O1983">
        <f t="shared" si="60"/>
        <v>6</v>
      </c>
    </row>
    <row r="1984" spans="1:15" x14ac:dyDescent="0.25">
      <c r="A1984" s="34" t="s">
        <v>4501</v>
      </c>
      <c r="B1984" s="34" t="s">
        <v>429</v>
      </c>
      <c r="C1984" s="34" t="s">
        <v>4370</v>
      </c>
      <c r="D1984" s="34" t="s">
        <v>81</v>
      </c>
      <c r="E1984" s="34" t="s">
        <v>4492</v>
      </c>
      <c r="F1984" s="34" t="s">
        <v>62</v>
      </c>
      <c r="G1984" s="34" t="s">
        <v>4502</v>
      </c>
      <c r="H1984" s="34" t="s">
        <v>59</v>
      </c>
      <c r="I1984" s="34" t="s">
        <v>60</v>
      </c>
      <c r="K1984" s="34" t="str">
        <f t="shared" si="61"/>
        <v>2607053</v>
      </c>
      <c r="L1984" s="34" t="s">
        <v>4502</v>
      </c>
      <c r="M1984" s="34" t="s">
        <v>4494</v>
      </c>
      <c r="N1984" s="34" t="s">
        <v>4492</v>
      </c>
      <c r="O1984">
        <f t="shared" si="60"/>
        <v>6</v>
      </c>
    </row>
    <row r="1985" spans="1:15" x14ac:dyDescent="0.25">
      <c r="A1985" s="34" t="s">
        <v>4503</v>
      </c>
      <c r="B1985" s="34" t="s">
        <v>429</v>
      </c>
      <c r="C1985" s="34" t="s">
        <v>4370</v>
      </c>
      <c r="D1985" s="34" t="s">
        <v>81</v>
      </c>
      <c r="E1985" s="34" t="s">
        <v>4492</v>
      </c>
      <c r="F1985" s="34" t="s">
        <v>65</v>
      </c>
      <c r="G1985" s="34" t="s">
        <v>4504</v>
      </c>
      <c r="H1985" s="34" t="s">
        <v>51</v>
      </c>
      <c r="I1985" s="34" t="s">
        <v>52</v>
      </c>
      <c r="K1985" s="34" t="str">
        <f t="shared" si="61"/>
        <v>2607062</v>
      </c>
      <c r="L1985" s="34" t="s">
        <v>4504</v>
      </c>
      <c r="M1985" s="34" t="s">
        <v>4494</v>
      </c>
      <c r="N1985" s="34" t="s">
        <v>4492</v>
      </c>
      <c r="O1985">
        <f t="shared" si="60"/>
        <v>6</v>
      </c>
    </row>
    <row r="1986" spans="1:15" x14ac:dyDescent="0.25">
      <c r="A1986" s="34" t="s">
        <v>4505</v>
      </c>
      <c r="B1986" s="34" t="s">
        <v>429</v>
      </c>
      <c r="C1986" s="34" t="s">
        <v>4370</v>
      </c>
      <c r="D1986" s="34" t="s">
        <v>137</v>
      </c>
      <c r="E1986" s="34" t="s">
        <v>4506</v>
      </c>
      <c r="F1986" s="34" t="s">
        <v>44</v>
      </c>
      <c r="G1986" s="34" t="s">
        <v>4507</v>
      </c>
      <c r="H1986" s="34" t="s">
        <v>59</v>
      </c>
      <c r="I1986" s="34" t="s">
        <v>60</v>
      </c>
      <c r="K1986" s="34" t="str">
        <f t="shared" si="61"/>
        <v>2608013</v>
      </c>
      <c r="L1986" s="34" t="s">
        <v>4507</v>
      </c>
      <c r="M1986" s="34" t="s">
        <v>4508</v>
      </c>
      <c r="N1986" s="34" t="s">
        <v>4506</v>
      </c>
      <c r="O1986">
        <f t="shared" si="60"/>
        <v>5</v>
      </c>
    </row>
    <row r="1987" spans="1:15" x14ac:dyDescent="0.25">
      <c r="A1987" s="34" t="s">
        <v>4509</v>
      </c>
      <c r="B1987" s="34" t="s">
        <v>429</v>
      </c>
      <c r="C1987" s="34" t="s">
        <v>4370</v>
      </c>
      <c r="D1987" s="34" t="s">
        <v>137</v>
      </c>
      <c r="E1987" s="34" t="s">
        <v>4506</v>
      </c>
      <c r="F1987" s="34" t="s">
        <v>42</v>
      </c>
      <c r="G1987" s="34" t="s">
        <v>4510</v>
      </c>
      <c r="H1987" s="34" t="s">
        <v>51</v>
      </c>
      <c r="I1987" s="34" t="s">
        <v>52</v>
      </c>
      <c r="K1987" s="34" t="str">
        <f t="shared" si="61"/>
        <v>2608022</v>
      </c>
      <c r="L1987" s="34" t="s">
        <v>4510</v>
      </c>
      <c r="M1987" s="34" t="s">
        <v>4508</v>
      </c>
      <c r="N1987" s="34" t="s">
        <v>4506</v>
      </c>
      <c r="O1987">
        <f t="shared" ref="O1987:O2050" si="62">COUNTIF(M:M,M1987)</f>
        <v>5</v>
      </c>
    </row>
    <row r="1988" spans="1:15" x14ac:dyDescent="0.25">
      <c r="A1988" s="34" t="s">
        <v>4511</v>
      </c>
      <c r="B1988" s="34" t="s">
        <v>429</v>
      </c>
      <c r="C1988" s="34" t="s">
        <v>4370</v>
      </c>
      <c r="D1988" s="34" t="s">
        <v>137</v>
      </c>
      <c r="E1988" s="34" t="s">
        <v>4506</v>
      </c>
      <c r="F1988" s="34" t="s">
        <v>54</v>
      </c>
      <c r="G1988" s="34" t="s">
        <v>4512</v>
      </c>
      <c r="H1988" s="34" t="s">
        <v>51</v>
      </c>
      <c r="I1988" s="34" t="s">
        <v>52</v>
      </c>
      <c r="K1988" s="34" t="str">
        <f t="shared" ref="K1988:K2051" si="63">A1988&amp;H1988</f>
        <v>2608032</v>
      </c>
      <c r="L1988" s="34" t="s">
        <v>4512</v>
      </c>
      <c r="M1988" s="34" t="s">
        <v>4508</v>
      </c>
      <c r="N1988" s="34" t="s">
        <v>4506</v>
      </c>
      <c r="O1988">
        <f t="shared" si="62"/>
        <v>5</v>
      </c>
    </row>
    <row r="1989" spans="1:15" x14ac:dyDescent="0.25">
      <c r="A1989" s="34" t="s">
        <v>4513</v>
      </c>
      <c r="B1989" s="34" t="s">
        <v>429</v>
      </c>
      <c r="C1989" s="34" t="s">
        <v>4370</v>
      </c>
      <c r="D1989" s="34" t="s">
        <v>137</v>
      </c>
      <c r="E1989" s="34" t="s">
        <v>4506</v>
      </c>
      <c r="F1989" s="34" t="s">
        <v>57</v>
      </c>
      <c r="G1989" s="34" t="s">
        <v>4514</v>
      </c>
      <c r="H1989" s="34" t="s">
        <v>59</v>
      </c>
      <c r="I1989" s="34" t="s">
        <v>60</v>
      </c>
      <c r="K1989" s="34" t="str">
        <f t="shared" si="63"/>
        <v>2608043</v>
      </c>
      <c r="L1989" s="34" t="s">
        <v>4514</v>
      </c>
      <c r="M1989" s="34" t="s">
        <v>4508</v>
      </c>
      <c r="N1989" s="34" t="s">
        <v>4506</v>
      </c>
      <c r="O1989">
        <f t="shared" si="62"/>
        <v>5</v>
      </c>
    </row>
    <row r="1990" spans="1:15" x14ac:dyDescent="0.25">
      <c r="A1990" s="34" t="s">
        <v>4515</v>
      </c>
      <c r="B1990" s="34" t="s">
        <v>429</v>
      </c>
      <c r="C1990" s="34" t="s">
        <v>4370</v>
      </c>
      <c r="D1990" s="34" t="s">
        <v>137</v>
      </c>
      <c r="E1990" s="34" t="s">
        <v>4506</v>
      </c>
      <c r="F1990" s="34" t="s">
        <v>62</v>
      </c>
      <c r="G1990" s="34" t="s">
        <v>4516</v>
      </c>
      <c r="H1990" s="34" t="s">
        <v>51</v>
      </c>
      <c r="I1990" s="34" t="s">
        <v>52</v>
      </c>
      <c r="K1990" s="34" t="str">
        <f t="shared" si="63"/>
        <v>2608052</v>
      </c>
      <c r="L1990" s="34" t="s">
        <v>4516</v>
      </c>
      <c r="M1990" s="34" t="s">
        <v>4508</v>
      </c>
      <c r="N1990" s="34" t="s">
        <v>4506</v>
      </c>
      <c r="O1990">
        <f t="shared" si="62"/>
        <v>5</v>
      </c>
    </row>
    <row r="1991" spans="1:15" x14ac:dyDescent="0.25">
      <c r="A1991" s="34" t="s">
        <v>4517</v>
      </c>
      <c r="B1991" s="34" t="s">
        <v>429</v>
      </c>
      <c r="C1991" s="34" t="s">
        <v>4370</v>
      </c>
      <c r="D1991" s="34" t="s">
        <v>140</v>
      </c>
      <c r="E1991" s="34" t="s">
        <v>4518</v>
      </c>
      <c r="F1991" s="34" t="s">
        <v>44</v>
      </c>
      <c r="G1991" s="34" t="s">
        <v>4519</v>
      </c>
      <c r="H1991" s="34" t="s">
        <v>47</v>
      </c>
      <c r="I1991" s="34" t="s">
        <v>48</v>
      </c>
      <c r="K1991" s="34" t="str">
        <f t="shared" si="63"/>
        <v>2609011</v>
      </c>
      <c r="L1991" s="34" t="s">
        <v>4519</v>
      </c>
      <c r="M1991" s="34" t="s">
        <v>4520</v>
      </c>
      <c r="N1991" s="34" t="s">
        <v>4518</v>
      </c>
      <c r="O1991">
        <f t="shared" si="62"/>
        <v>9</v>
      </c>
    </row>
    <row r="1992" spans="1:15" x14ac:dyDescent="0.25">
      <c r="A1992" s="34" t="s">
        <v>4521</v>
      </c>
      <c r="B1992" s="34" t="s">
        <v>429</v>
      </c>
      <c r="C1992" s="34" t="s">
        <v>4370</v>
      </c>
      <c r="D1992" s="34" t="s">
        <v>140</v>
      </c>
      <c r="E1992" s="34" t="s">
        <v>4518</v>
      </c>
      <c r="F1992" s="34" t="s">
        <v>42</v>
      </c>
      <c r="G1992" s="34" t="s">
        <v>4522</v>
      </c>
      <c r="H1992" s="34" t="s">
        <v>51</v>
      </c>
      <c r="I1992" s="34" t="s">
        <v>52</v>
      </c>
      <c r="K1992" s="34" t="str">
        <f t="shared" si="63"/>
        <v>2609022</v>
      </c>
      <c r="L1992" s="34" t="s">
        <v>4522</v>
      </c>
      <c r="M1992" s="34" t="s">
        <v>4520</v>
      </c>
      <c r="N1992" s="34" t="s">
        <v>4518</v>
      </c>
      <c r="O1992">
        <f t="shared" si="62"/>
        <v>9</v>
      </c>
    </row>
    <row r="1993" spans="1:15" x14ac:dyDescent="0.25">
      <c r="A1993" s="34" t="s">
        <v>4523</v>
      </c>
      <c r="B1993" s="34" t="s">
        <v>429</v>
      </c>
      <c r="C1993" s="34" t="s">
        <v>4370</v>
      </c>
      <c r="D1993" s="34" t="s">
        <v>140</v>
      </c>
      <c r="E1993" s="34" t="s">
        <v>4518</v>
      </c>
      <c r="F1993" s="34" t="s">
        <v>54</v>
      </c>
      <c r="G1993" s="34" t="s">
        <v>4524</v>
      </c>
      <c r="H1993" s="34" t="s">
        <v>51</v>
      </c>
      <c r="I1993" s="34" t="s">
        <v>52</v>
      </c>
      <c r="K1993" s="34" t="str">
        <f t="shared" si="63"/>
        <v>2609032</v>
      </c>
      <c r="L1993" s="34" t="s">
        <v>4524</v>
      </c>
      <c r="M1993" s="34" t="s">
        <v>4520</v>
      </c>
      <c r="N1993" s="34" t="s">
        <v>4518</v>
      </c>
      <c r="O1993">
        <f t="shared" si="62"/>
        <v>9</v>
      </c>
    </row>
    <row r="1994" spans="1:15" x14ac:dyDescent="0.25">
      <c r="A1994" s="34" t="s">
        <v>4525</v>
      </c>
      <c r="B1994" s="34" t="s">
        <v>429</v>
      </c>
      <c r="C1994" s="34" t="s">
        <v>4370</v>
      </c>
      <c r="D1994" s="34" t="s">
        <v>140</v>
      </c>
      <c r="E1994" s="34" t="s">
        <v>4518</v>
      </c>
      <c r="F1994" s="34" t="s">
        <v>57</v>
      </c>
      <c r="G1994" s="34" t="s">
        <v>4526</v>
      </c>
      <c r="H1994" s="34" t="s">
        <v>59</v>
      </c>
      <c r="I1994" s="34" t="s">
        <v>60</v>
      </c>
      <c r="K1994" s="34" t="str">
        <f t="shared" si="63"/>
        <v>2609043</v>
      </c>
      <c r="L1994" s="34" t="s">
        <v>4526</v>
      </c>
      <c r="M1994" s="34" t="s">
        <v>4520</v>
      </c>
      <c r="N1994" s="34" t="s">
        <v>4518</v>
      </c>
      <c r="O1994">
        <f t="shared" si="62"/>
        <v>9</v>
      </c>
    </row>
    <row r="1995" spans="1:15" x14ac:dyDescent="0.25">
      <c r="A1995" s="34" t="s">
        <v>4527</v>
      </c>
      <c r="B1995" s="34" t="s">
        <v>429</v>
      </c>
      <c r="C1995" s="34" t="s">
        <v>4370</v>
      </c>
      <c r="D1995" s="34" t="s">
        <v>140</v>
      </c>
      <c r="E1995" s="34" t="s">
        <v>4518</v>
      </c>
      <c r="F1995" s="34" t="s">
        <v>62</v>
      </c>
      <c r="G1995" s="34" t="s">
        <v>4528</v>
      </c>
      <c r="H1995" s="34" t="s">
        <v>51</v>
      </c>
      <c r="I1995" s="34" t="s">
        <v>52</v>
      </c>
      <c r="K1995" s="34" t="str">
        <f t="shared" si="63"/>
        <v>2609052</v>
      </c>
      <c r="L1995" s="34" t="s">
        <v>4528</v>
      </c>
      <c r="M1995" s="34" t="s">
        <v>4520</v>
      </c>
      <c r="N1995" s="34" t="s">
        <v>4518</v>
      </c>
      <c r="O1995">
        <f t="shared" si="62"/>
        <v>9</v>
      </c>
    </row>
    <row r="1996" spans="1:15" x14ac:dyDescent="0.25">
      <c r="A1996" s="34" t="s">
        <v>4529</v>
      </c>
      <c r="B1996" s="34" t="s">
        <v>429</v>
      </c>
      <c r="C1996" s="34" t="s">
        <v>4370</v>
      </c>
      <c r="D1996" s="34" t="s">
        <v>140</v>
      </c>
      <c r="E1996" s="34" t="s">
        <v>4518</v>
      </c>
      <c r="F1996" s="34" t="s">
        <v>65</v>
      </c>
      <c r="G1996" s="34" t="s">
        <v>4530</v>
      </c>
      <c r="H1996" s="34" t="s">
        <v>51</v>
      </c>
      <c r="I1996" s="34" t="s">
        <v>52</v>
      </c>
      <c r="K1996" s="34" t="str">
        <f t="shared" si="63"/>
        <v>2609062</v>
      </c>
      <c r="L1996" s="34" t="s">
        <v>4530</v>
      </c>
      <c r="M1996" s="34" t="s">
        <v>4520</v>
      </c>
      <c r="N1996" s="34" t="s">
        <v>4518</v>
      </c>
      <c r="O1996">
        <f t="shared" si="62"/>
        <v>9</v>
      </c>
    </row>
    <row r="1997" spans="1:15" x14ac:dyDescent="0.25">
      <c r="A1997" s="34" t="s">
        <v>4531</v>
      </c>
      <c r="B1997" s="34" t="s">
        <v>429</v>
      </c>
      <c r="C1997" s="34" t="s">
        <v>4370</v>
      </c>
      <c r="D1997" s="34" t="s">
        <v>140</v>
      </c>
      <c r="E1997" s="34" t="s">
        <v>4518</v>
      </c>
      <c r="F1997" s="34" t="s">
        <v>81</v>
      </c>
      <c r="G1997" s="34" t="s">
        <v>4532</v>
      </c>
      <c r="H1997" s="34" t="s">
        <v>51</v>
      </c>
      <c r="I1997" s="34" t="s">
        <v>52</v>
      </c>
      <c r="K1997" s="34" t="str">
        <f t="shared" si="63"/>
        <v>2609072</v>
      </c>
      <c r="L1997" s="34" t="s">
        <v>4532</v>
      </c>
      <c r="M1997" s="34" t="s">
        <v>4520</v>
      </c>
      <c r="N1997" s="34" t="s">
        <v>4518</v>
      </c>
      <c r="O1997">
        <f t="shared" si="62"/>
        <v>9</v>
      </c>
    </row>
    <row r="1998" spans="1:15" x14ac:dyDescent="0.25">
      <c r="A1998" s="34" t="s">
        <v>4533</v>
      </c>
      <c r="B1998" s="34" t="s">
        <v>429</v>
      </c>
      <c r="C1998" s="34" t="s">
        <v>4370</v>
      </c>
      <c r="D1998" s="34" t="s">
        <v>140</v>
      </c>
      <c r="E1998" s="34" t="s">
        <v>4518</v>
      </c>
      <c r="F1998" s="34" t="s">
        <v>137</v>
      </c>
      <c r="G1998" s="34" t="s">
        <v>4534</v>
      </c>
      <c r="H1998" s="34" t="s">
        <v>51</v>
      </c>
      <c r="I1998" s="34" t="s">
        <v>52</v>
      </c>
      <c r="K1998" s="34" t="str">
        <f t="shared" si="63"/>
        <v>2609082</v>
      </c>
      <c r="L1998" s="34" t="s">
        <v>4534</v>
      </c>
      <c r="M1998" s="34" t="s">
        <v>4520</v>
      </c>
      <c r="N1998" s="34" t="s">
        <v>4518</v>
      </c>
      <c r="O1998">
        <f t="shared" si="62"/>
        <v>9</v>
      </c>
    </row>
    <row r="1999" spans="1:15" x14ac:dyDescent="0.25">
      <c r="A1999" s="34" t="s">
        <v>4535</v>
      </c>
      <c r="B1999" s="34" t="s">
        <v>429</v>
      </c>
      <c r="C1999" s="34" t="s">
        <v>4370</v>
      </c>
      <c r="D1999" s="34" t="s">
        <v>140</v>
      </c>
      <c r="E1999" s="34" t="s">
        <v>4518</v>
      </c>
      <c r="F1999" s="34" t="s">
        <v>140</v>
      </c>
      <c r="G1999" s="34" t="s">
        <v>4536</v>
      </c>
      <c r="H1999" s="34" t="s">
        <v>59</v>
      </c>
      <c r="I1999" s="34" t="s">
        <v>60</v>
      </c>
      <c r="K1999" s="34" t="str">
        <f t="shared" si="63"/>
        <v>2609093</v>
      </c>
      <c r="L1999" s="34" t="s">
        <v>4536</v>
      </c>
      <c r="M1999" s="34" t="s">
        <v>4520</v>
      </c>
      <c r="N1999" s="34" t="s">
        <v>4518</v>
      </c>
      <c r="O1999">
        <f t="shared" si="62"/>
        <v>9</v>
      </c>
    </row>
    <row r="2000" spans="1:15" x14ac:dyDescent="0.25">
      <c r="A2000" s="34" t="s">
        <v>4537</v>
      </c>
      <c r="B2000" s="34" t="s">
        <v>429</v>
      </c>
      <c r="C2000" s="34" t="s">
        <v>4370</v>
      </c>
      <c r="D2000" s="34" t="s">
        <v>171</v>
      </c>
      <c r="E2000" s="34" t="s">
        <v>4538</v>
      </c>
      <c r="F2000" s="34" t="s">
        <v>44</v>
      </c>
      <c r="G2000" s="34" t="s">
        <v>4539</v>
      </c>
      <c r="H2000" s="34" t="s">
        <v>47</v>
      </c>
      <c r="I2000" s="34" t="s">
        <v>48</v>
      </c>
      <c r="K2000" s="34" t="str">
        <f t="shared" si="63"/>
        <v>2610011</v>
      </c>
      <c r="L2000" s="34" t="s">
        <v>4539</v>
      </c>
      <c r="M2000" s="34" t="s">
        <v>4540</v>
      </c>
      <c r="N2000" s="34" t="s">
        <v>4538</v>
      </c>
      <c r="O2000">
        <f t="shared" si="62"/>
        <v>5</v>
      </c>
    </row>
    <row r="2001" spans="1:15" x14ac:dyDescent="0.25">
      <c r="A2001" s="34" t="s">
        <v>4541</v>
      </c>
      <c r="B2001" s="34" t="s">
        <v>429</v>
      </c>
      <c r="C2001" s="34" t="s">
        <v>4370</v>
      </c>
      <c r="D2001" s="34" t="s">
        <v>171</v>
      </c>
      <c r="E2001" s="34" t="s">
        <v>4538</v>
      </c>
      <c r="F2001" s="34" t="s">
        <v>42</v>
      </c>
      <c r="G2001" s="34" t="s">
        <v>4542</v>
      </c>
      <c r="H2001" s="34" t="s">
        <v>51</v>
      </c>
      <c r="I2001" s="34" t="s">
        <v>52</v>
      </c>
      <c r="K2001" s="34" t="str">
        <f t="shared" si="63"/>
        <v>2610022</v>
      </c>
      <c r="L2001" s="34" t="s">
        <v>4542</v>
      </c>
      <c r="M2001" s="34" t="s">
        <v>4540</v>
      </c>
      <c r="N2001" s="34" t="s">
        <v>4538</v>
      </c>
      <c r="O2001">
        <f t="shared" si="62"/>
        <v>5</v>
      </c>
    </row>
    <row r="2002" spans="1:15" x14ac:dyDescent="0.25">
      <c r="A2002" s="34" t="s">
        <v>4543</v>
      </c>
      <c r="B2002" s="34" t="s">
        <v>429</v>
      </c>
      <c r="C2002" s="34" t="s">
        <v>4370</v>
      </c>
      <c r="D2002" s="34" t="s">
        <v>171</v>
      </c>
      <c r="E2002" s="34" t="s">
        <v>4538</v>
      </c>
      <c r="F2002" s="34" t="s">
        <v>54</v>
      </c>
      <c r="G2002" s="34" t="s">
        <v>4544</v>
      </c>
      <c r="H2002" s="34" t="s">
        <v>51</v>
      </c>
      <c r="I2002" s="34" t="s">
        <v>52</v>
      </c>
      <c r="K2002" s="34" t="str">
        <f t="shared" si="63"/>
        <v>2610032</v>
      </c>
      <c r="L2002" s="34" t="s">
        <v>4544</v>
      </c>
      <c r="M2002" s="34" t="s">
        <v>4540</v>
      </c>
      <c r="N2002" s="34" t="s">
        <v>4538</v>
      </c>
      <c r="O2002">
        <f t="shared" si="62"/>
        <v>5</v>
      </c>
    </row>
    <row r="2003" spans="1:15" x14ac:dyDescent="0.25">
      <c r="A2003" s="34" t="s">
        <v>4545</v>
      </c>
      <c r="B2003" s="34" t="s">
        <v>429</v>
      </c>
      <c r="C2003" s="34" t="s">
        <v>4370</v>
      </c>
      <c r="D2003" s="34" t="s">
        <v>171</v>
      </c>
      <c r="E2003" s="34" t="s">
        <v>4538</v>
      </c>
      <c r="F2003" s="34" t="s">
        <v>57</v>
      </c>
      <c r="G2003" s="34" t="s">
        <v>4546</v>
      </c>
      <c r="H2003" s="34" t="s">
        <v>51</v>
      </c>
      <c r="I2003" s="34" t="s">
        <v>52</v>
      </c>
      <c r="K2003" s="34" t="str">
        <f t="shared" si="63"/>
        <v>2610042</v>
      </c>
      <c r="L2003" s="34" t="s">
        <v>4546</v>
      </c>
      <c r="M2003" s="34" t="s">
        <v>4540</v>
      </c>
      <c r="N2003" s="34" t="s">
        <v>4538</v>
      </c>
      <c r="O2003">
        <f t="shared" si="62"/>
        <v>5</v>
      </c>
    </row>
    <row r="2004" spans="1:15" x14ac:dyDescent="0.25">
      <c r="A2004" s="34" t="s">
        <v>4547</v>
      </c>
      <c r="B2004" s="34" t="s">
        <v>429</v>
      </c>
      <c r="C2004" s="34" t="s">
        <v>4370</v>
      </c>
      <c r="D2004" s="34" t="s">
        <v>171</v>
      </c>
      <c r="E2004" s="34" t="s">
        <v>4538</v>
      </c>
      <c r="F2004" s="34" t="s">
        <v>62</v>
      </c>
      <c r="G2004" s="34" t="s">
        <v>4548</v>
      </c>
      <c r="H2004" s="34" t="s">
        <v>59</v>
      </c>
      <c r="I2004" s="34" t="s">
        <v>60</v>
      </c>
      <c r="K2004" s="34" t="str">
        <f t="shared" si="63"/>
        <v>2610053</v>
      </c>
      <c r="L2004" s="34" t="s">
        <v>4548</v>
      </c>
      <c r="M2004" s="34" t="s">
        <v>4540</v>
      </c>
      <c r="N2004" s="34" t="s">
        <v>4538</v>
      </c>
      <c r="O2004">
        <f t="shared" si="62"/>
        <v>5</v>
      </c>
    </row>
    <row r="2005" spans="1:15" x14ac:dyDescent="0.25">
      <c r="A2005" s="34" t="s">
        <v>4549</v>
      </c>
      <c r="B2005" s="34" t="s">
        <v>429</v>
      </c>
      <c r="C2005" s="34" t="s">
        <v>4370</v>
      </c>
      <c r="D2005" s="34" t="s">
        <v>174</v>
      </c>
      <c r="E2005" s="34" t="s">
        <v>4550</v>
      </c>
      <c r="F2005" s="34" t="s">
        <v>44</v>
      </c>
      <c r="G2005" s="34" t="s">
        <v>4551</v>
      </c>
      <c r="H2005" s="34" t="s">
        <v>47</v>
      </c>
      <c r="I2005" s="34" t="s">
        <v>48</v>
      </c>
      <c r="K2005" s="34" t="str">
        <f t="shared" si="63"/>
        <v>2611011</v>
      </c>
      <c r="L2005" s="34" t="s">
        <v>4551</v>
      </c>
      <c r="M2005" s="34" t="s">
        <v>4552</v>
      </c>
      <c r="N2005" s="34" t="s">
        <v>4550</v>
      </c>
      <c r="O2005">
        <f t="shared" si="62"/>
        <v>5</v>
      </c>
    </row>
    <row r="2006" spans="1:15" x14ac:dyDescent="0.25">
      <c r="A2006" s="34" t="s">
        <v>4553</v>
      </c>
      <c r="B2006" s="34" t="s">
        <v>429</v>
      </c>
      <c r="C2006" s="34" t="s">
        <v>4370</v>
      </c>
      <c r="D2006" s="34" t="s">
        <v>174</v>
      </c>
      <c r="E2006" s="34" t="s">
        <v>4550</v>
      </c>
      <c r="F2006" s="34" t="s">
        <v>42</v>
      </c>
      <c r="G2006" s="34" t="s">
        <v>1405</v>
      </c>
      <c r="H2006" s="34" t="s">
        <v>51</v>
      </c>
      <c r="I2006" s="34" t="s">
        <v>52</v>
      </c>
      <c r="K2006" s="34" t="str">
        <f t="shared" si="63"/>
        <v>2611022</v>
      </c>
      <c r="L2006" s="34" t="s">
        <v>1405</v>
      </c>
      <c r="M2006" s="34" t="s">
        <v>4552</v>
      </c>
      <c r="N2006" s="34" t="s">
        <v>4550</v>
      </c>
      <c r="O2006">
        <f t="shared" si="62"/>
        <v>5</v>
      </c>
    </row>
    <row r="2007" spans="1:15" x14ac:dyDescent="0.25">
      <c r="A2007" s="34" t="s">
        <v>4554</v>
      </c>
      <c r="B2007" s="34" t="s">
        <v>429</v>
      </c>
      <c r="C2007" s="34" t="s">
        <v>4370</v>
      </c>
      <c r="D2007" s="34" t="s">
        <v>174</v>
      </c>
      <c r="E2007" s="34" t="s">
        <v>4550</v>
      </c>
      <c r="F2007" s="34" t="s">
        <v>54</v>
      </c>
      <c r="G2007" s="34" t="s">
        <v>4555</v>
      </c>
      <c r="H2007" s="34" t="s">
        <v>51</v>
      </c>
      <c r="I2007" s="34" t="s">
        <v>52</v>
      </c>
      <c r="K2007" s="34" t="str">
        <f t="shared" si="63"/>
        <v>2611032</v>
      </c>
      <c r="L2007" s="34" t="s">
        <v>4555</v>
      </c>
      <c r="M2007" s="34" t="s">
        <v>4552</v>
      </c>
      <c r="N2007" s="34" t="s">
        <v>4550</v>
      </c>
      <c r="O2007">
        <f t="shared" si="62"/>
        <v>5</v>
      </c>
    </row>
    <row r="2008" spans="1:15" x14ac:dyDescent="0.25">
      <c r="A2008" s="34" t="s">
        <v>4556</v>
      </c>
      <c r="B2008" s="34" t="s">
        <v>429</v>
      </c>
      <c r="C2008" s="34" t="s">
        <v>4370</v>
      </c>
      <c r="D2008" s="34" t="s">
        <v>174</v>
      </c>
      <c r="E2008" s="34" t="s">
        <v>4550</v>
      </c>
      <c r="F2008" s="34" t="s">
        <v>57</v>
      </c>
      <c r="G2008" s="34" t="s">
        <v>4557</v>
      </c>
      <c r="H2008" s="34" t="s">
        <v>51</v>
      </c>
      <c r="I2008" s="34" t="s">
        <v>52</v>
      </c>
      <c r="K2008" s="34" t="str">
        <f t="shared" si="63"/>
        <v>2611042</v>
      </c>
      <c r="L2008" s="34" t="s">
        <v>4557</v>
      </c>
      <c r="M2008" s="34" t="s">
        <v>4552</v>
      </c>
      <c r="N2008" s="34" t="s">
        <v>4550</v>
      </c>
      <c r="O2008">
        <f t="shared" si="62"/>
        <v>5</v>
      </c>
    </row>
    <row r="2009" spans="1:15" x14ac:dyDescent="0.25">
      <c r="A2009" s="34" t="s">
        <v>4558</v>
      </c>
      <c r="B2009" s="34" t="s">
        <v>429</v>
      </c>
      <c r="C2009" s="34" t="s">
        <v>4370</v>
      </c>
      <c r="D2009" s="34" t="s">
        <v>174</v>
      </c>
      <c r="E2009" s="34" t="s">
        <v>4550</v>
      </c>
      <c r="F2009" s="34" t="s">
        <v>62</v>
      </c>
      <c r="G2009" s="34" t="s">
        <v>4559</v>
      </c>
      <c r="H2009" s="34" t="s">
        <v>59</v>
      </c>
      <c r="I2009" s="34" t="s">
        <v>60</v>
      </c>
      <c r="K2009" s="34" t="str">
        <f t="shared" si="63"/>
        <v>2611053</v>
      </c>
      <c r="L2009" s="34" t="s">
        <v>4559</v>
      </c>
      <c r="M2009" s="34" t="s">
        <v>4552</v>
      </c>
      <c r="N2009" s="34" t="s">
        <v>4550</v>
      </c>
      <c r="O2009">
        <f t="shared" si="62"/>
        <v>5</v>
      </c>
    </row>
    <row r="2010" spans="1:15" x14ac:dyDescent="0.25">
      <c r="A2010" s="34" t="s">
        <v>4560</v>
      </c>
      <c r="B2010" s="34" t="s">
        <v>429</v>
      </c>
      <c r="C2010" s="34" t="s">
        <v>4370</v>
      </c>
      <c r="D2010" s="34" t="s">
        <v>176</v>
      </c>
      <c r="E2010" s="34" t="s">
        <v>4561</v>
      </c>
      <c r="F2010" s="34" t="s">
        <v>44</v>
      </c>
      <c r="G2010" s="34" t="s">
        <v>4562</v>
      </c>
      <c r="H2010" s="34" t="s">
        <v>51</v>
      </c>
      <c r="I2010" s="34" t="s">
        <v>52</v>
      </c>
      <c r="K2010" s="34" t="str">
        <f t="shared" si="63"/>
        <v>2612012</v>
      </c>
      <c r="L2010" s="34" t="s">
        <v>4562</v>
      </c>
      <c r="M2010" s="34" t="s">
        <v>4563</v>
      </c>
      <c r="N2010" s="34" t="s">
        <v>4561</v>
      </c>
      <c r="O2010">
        <f t="shared" si="62"/>
        <v>8</v>
      </c>
    </row>
    <row r="2011" spans="1:15" x14ac:dyDescent="0.25">
      <c r="A2011" s="34" t="s">
        <v>4564</v>
      </c>
      <c r="B2011" s="34" t="s">
        <v>429</v>
      </c>
      <c r="C2011" s="34" t="s">
        <v>4370</v>
      </c>
      <c r="D2011" s="34" t="s">
        <v>176</v>
      </c>
      <c r="E2011" s="34" t="s">
        <v>4561</v>
      </c>
      <c r="F2011" s="34" t="s">
        <v>42</v>
      </c>
      <c r="G2011" s="34" t="s">
        <v>1765</v>
      </c>
      <c r="H2011" s="34" t="s">
        <v>51</v>
      </c>
      <c r="I2011" s="34" t="s">
        <v>52</v>
      </c>
      <c r="K2011" s="34" t="str">
        <f t="shared" si="63"/>
        <v>2612022</v>
      </c>
      <c r="L2011" s="34" t="s">
        <v>1765</v>
      </c>
      <c r="M2011" s="34" t="s">
        <v>4563</v>
      </c>
      <c r="N2011" s="34" t="s">
        <v>4561</v>
      </c>
      <c r="O2011">
        <f t="shared" si="62"/>
        <v>8</v>
      </c>
    </row>
    <row r="2012" spans="1:15" x14ac:dyDescent="0.25">
      <c r="A2012" s="34" t="s">
        <v>4565</v>
      </c>
      <c r="B2012" s="34" t="s">
        <v>429</v>
      </c>
      <c r="C2012" s="34" t="s">
        <v>4370</v>
      </c>
      <c r="D2012" s="34" t="s">
        <v>176</v>
      </c>
      <c r="E2012" s="34" t="s">
        <v>4561</v>
      </c>
      <c r="F2012" s="34" t="s">
        <v>54</v>
      </c>
      <c r="G2012" s="34" t="s">
        <v>247</v>
      </c>
      <c r="H2012" s="34" t="s">
        <v>51</v>
      </c>
      <c r="I2012" s="34" t="s">
        <v>52</v>
      </c>
      <c r="K2012" s="34" t="str">
        <f t="shared" si="63"/>
        <v>2612032</v>
      </c>
      <c r="L2012" s="34" t="s">
        <v>247</v>
      </c>
      <c r="M2012" s="34" t="s">
        <v>4563</v>
      </c>
      <c r="N2012" s="34" t="s">
        <v>4561</v>
      </c>
      <c r="O2012">
        <f t="shared" si="62"/>
        <v>8</v>
      </c>
    </row>
    <row r="2013" spans="1:15" x14ac:dyDescent="0.25">
      <c r="A2013" s="34" t="s">
        <v>4566</v>
      </c>
      <c r="B2013" s="34" t="s">
        <v>429</v>
      </c>
      <c r="C2013" s="34" t="s">
        <v>4370</v>
      </c>
      <c r="D2013" s="34" t="s">
        <v>176</v>
      </c>
      <c r="E2013" s="34" t="s">
        <v>4561</v>
      </c>
      <c r="F2013" s="34" t="s">
        <v>57</v>
      </c>
      <c r="G2013" s="34" t="s">
        <v>498</v>
      </c>
      <c r="H2013" s="34" t="s">
        <v>59</v>
      </c>
      <c r="I2013" s="34" t="s">
        <v>60</v>
      </c>
      <c r="K2013" s="34" t="str">
        <f t="shared" si="63"/>
        <v>2612043</v>
      </c>
      <c r="L2013" s="34" t="s">
        <v>498</v>
      </c>
      <c r="M2013" s="34" t="s">
        <v>4563</v>
      </c>
      <c r="N2013" s="34" t="s">
        <v>4561</v>
      </c>
      <c r="O2013">
        <f t="shared" si="62"/>
        <v>8</v>
      </c>
    </row>
    <row r="2014" spans="1:15" x14ac:dyDescent="0.25">
      <c r="A2014" s="34" t="s">
        <v>4567</v>
      </c>
      <c r="B2014" s="34" t="s">
        <v>429</v>
      </c>
      <c r="C2014" s="34" t="s">
        <v>4370</v>
      </c>
      <c r="D2014" s="34" t="s">
        <v>176</v>
      </c>
      <c r="E2014" s="34" t="s">
        <v>4561</v>
      </c>
      <c r="F2014" s="34" t="s">
        <v>62</v>
      </c>
      <c r="G2014" s="34" t="s">
        <v>4568</v>
      </c>
      <c r="H2014" s="34" t="s">
        <v>59</v>
      </c>
      <c r="I2014" s="34" t="s">
        <v>60</v>
      </c>
      <c r="K2014" s="34" t="str">
        <f t="shared" si="63"/>
        <v>2612053</v>
      </c>
      <c r="L2014" s="34" t="s">
        <v>4568</v>
      </c>
      <c r="M2014" s="34" t="s">
        <v>4563</v>
      </c>
      <c r="N2014" s="34" t="s">
        <v>4561</v>
      </c>
      <c r="O2014">
        <f t="shared" si="62"/>
        <v>8</v>
      </c>
    </row>
    <row r="2015" spans="1:15" x14ac:dyDescent="0.25">
      <c r="A2015" s="34" t="s">
        <v>4569</v>
      </c>
      <c r="B2015" s="34" t="s">
        <v>429</v>
      </c>
      <c r="C2015" s="34" t="s">
        <v>4370</v>
      </c>
      <c r="D2015" s="34" t="s">
        <v>176</v>
      </c>
      <c r="E2015" s="34" t="s">
        <v>4561</v>
      </c>
      <c r="F2015" s="34" t="s">
        <v>65</v>
      </c>
      <c r="G2015" s="34" t="s">
        <v>4570</v>
      </c>
      <c r="H2015" s="34" t="s">
        <v>51</v>
      </c>
      <c r="I2015" s="34" t="s">
        <v>52</v>
      </c>
      <c r="K2015" s="34" t="str">
        <f t="shared" si="63"/>
        <v>2612062</v>
      </c>
      <c r="L2015" s="34" t="s">
        <v>4570</v>
      </c>
      <c r="M2015" s="34" t="s">
        <v>4563</v>
      </c>
      <c r="N2015" s="34" t="s">
        <v>4561</v>
      </c>
      <c r="O2015">
        <f t="shared" si="62"/>
        <v>8</v>
      </c>
    </row>
    <row r="2016" spans="1:15" x14ac:dyDescent="0.25">
      <c r="A2016" s="34" t="s">
        <v>4571</v>
      </c>
      <c r="B2016" s="34" t="s">
        <v>429</v>
      </c>
      <c r="C2016" s="34" t="s">
        <v>4370</v>
      </c>
      <c r="D2016" s="34" t="s">
        <v>176</v>
      </c>
      <c r="E2016" s="34" t="s">
        <v>4561</v>
      </c>
      <c r="F2016" s="34" t="s">
        <v>81</v>
      </c>
      <c r="G2016" s="34" t="s">
        <v>4572</v>
      </c>
      <c r="H2016" s="34" t="s">
        <v>59</v>
      </c>
      <c r="I2016" s="34" t="s">
        <v>60</v>
      </c>
      <c r="K2016" s="34" t="str">
        <f t="shared" si="63"/>
        <v>2612073</v>
      </c>
      <c r="L2016" s="34" t="s">
        <v>4572</v>
      </c>
      <c r="M2016" s="34" t="s">
        <v>4563</v>
      </c>
      <c r="N2016" s="34" t="s">
        <v>4561</v>
      </c>
      <c r="O2016">
        <f t="shared" si="62"/>
        <v>8</v>
      </c>
    </row>
    <row r="2017" spans="1:15" x14ac:dyDescent="0.25">
      <c r="A2017" s="34" t="s">
        <v>4573</v>
      </c>
      <c r="B2017" s="34" t="s">
        <v>429</v>
      </c>
      <c r="C2017" s="34" t="s">
        <v>4370</v>
      </c>
      <c r="D2017" s="34" t="s">
        <v>176</v>
      </c>
      <c r="E2017" s="34" t="s">
        <v>4561</v>
      </c>
      <c r="F2017" s="34" t="s">
        <v>137</v>
      </c>
      <c r="G2017" s="34" t="s">
        <v>4574</v>
      </c>
      <c r="H2017" s="34" t="s">
        <v>51</v>
      </c>
      <c r="I2017" s="34" t="s">
        <v>52</v>
      </c>
      <c r="K2017" s="34" t="str">
        <f t="shared" si="63"/>
        <v>2612082</v>
      </c>
      <c r="L2017" s="34" t="s">
        <v>4574</v>
      </c>
      <c r="M2017" s="34" t="s">
        <v>4563</v>
      </c>
      <c r="N2017" s="34" t="s">
        <v>4561</v>
      </c>
      <c r="O2017">
        <f t="shared" si="62"/>
        <v>8</v>
      </c>
    </row>
    <row r="2018" spans="1:15" x14ac:dyDescent="0.25">
      <c r="A2018" s="34" t="s">
        <v>4575</v>
      </c>
      <c r="B2018" s="34" t="s">
        <v>429</v>
      </c>
      <c r="C2018" s="34" t="s">
        <v>4370</v>
      </c>
      <c r="D2018" s="34" t="s">
        <v>179</v>
      </c>
      <c r="E2018" s="34" t="s">
        <v>4576</v>
      </c>
      <c r="F2018" s="34" t="s">
        <v>44</v>
      </c>
      <c r="G2018" s="34" t="s">
        <v>4577</v>
      </c>
      <c r="H2018" s="34" t="s">
        <v>51</v>
      </c>
      <c r="I2018" s="34" t="s">
        <v>52</v>
      </c>
      <c r="K2018" s="34" t="str">
        <f t="shared" si="63"/>
        <v>2613012</v>
      </c>
      <c r="L2018" s="34" t="s">
        <v>4577</v>
      </c>
      <c r="M2018" s="34" t="s">
        <v>4578</v>
      </c>
      <c r="N2018" s="34" t="s">
        <v>4576</v>
      </c>
      <c r="O2018">
        <f t="shared" si="62"/>
        <v>6</v>
      </c>
    </row>
    <row r="2019" spans="1:15" x14ac:dyDescent="0.25">
      <c r="A2019" s="34" t="s">
        <v>4579</v>
      </c>
      <c r="B2019" s="34" t="s">
        <v>429</v>
      </c>
      <c r="C2019" s="34" t="s">
        <v>4370</v>
      </c>
      <c r="D2019" s="34" t="s">
        <v>179</v>
      </c>
      <c r="E2019" s="34" t="s">
        <v>4576</v>
      </c>
      <c r="F2019" s="34" t="s">
        <v>42</v>
      </c>
      <c r="G2019" s="34" t="s">
        <v>4580</v>
      </c>
      <c r="H2019" s="34" t="s">
        <v>51</v>
      </c>
      <c r="I2019" s="34" t="s">
        <v>52</v>
      </c>
      <c r="K2019" s="34" t="str">
        <f t="shared" si="63"/>
        <v>2613022</v>
      </c>
      <c r="L2019" s="34" t="s">
        <v>4580</v>
      </c>
      <c r="M2019" s="34" t="s">
        <v>4578</v>
      </c>
      <c r="N2019" s="34" t="s">
        <v>4576</v>
      </c>
      <c r="O2019">
        <f t="shared" si="62"/>
        <v>6</v>
      </c>
    </row>
    <row r="2020" spans="1:15" x14ac:dyDescent="0.25">
      <c r="A2020" s="34" t="s">
        <v>4581</v>
      </c>
      <c r="B2020" s="34" t="s">
        <v>429</v>
      </c>
      <c r="C2020" s="34" t="s">
        <v>4370</v>
      </c>
      <c r="D2020" s="34" t="s">
        <v>179</v>
      </c>
      <c r="E2020" s="34" t="s">
        <v>4576</v>
      </c>
      <c r="F2020" s="34" t="s">
        <v>54</v>
      </c>
      <c r="G2020" s="34" t="s">
        <v>4582</v>
      </c>
      <c r="H2020" s="34" t="s">
        <v>51</v>
      </c>
      <c r="I2020" s="34" t="s">
        <v>52</v>
      </c>
      <c r="K2020" s="34" t="str">
        <f t="shared" si="63"/>
        <v>2613032</v>
      </c>
      <c r="L2020" s="34" t="s">
        <v>4582</v>
      </c>
      <c r="M2020" s="34" t="s">
        <v>4578</v>
      </c>
      <c r="N2020" s="34" t="s">
        <v>4576</v>
      </c>
      <c r="O2020">
        <f t="shared" si="62"/>
        <v>6</v>
      </c>
    </row>
    <row r="2021" spans="1:15" x14ac:dyDescent="0.25">
      <c r="A2021" s="34" t="s">
        <v>4583</v>
      </c>
      <c r="B2021" s="34" t="s">
        <v>429</v>
      </c>
      <c r="C2021" s="34" t="s">
        <v>4370</v>
      </c>
      <c r="D2021" s="34" t="s">
        <v>179</v>
      </c>
      <c r="E2021" s="34" t="s">
        <v>4576</v>
      </c>
      <c r="F2021" s="34" t="s">
        <v>57</v>
      </c>
      <c r="G2021" s="34" t="s">
        <v>177</v>
      </c>
      <c r="H2021" s="34" t="s">
        <v>51</v>
      </c>
      <c r="I2021" s="34" t="s">
        <v>52</v>
      </c>
      <c r="K2021" s="34" t="str">
        <f t="shared" si="63"/>
        <v>2613042</v>
      </c>
      <c r="L2021" s="34" t="s">
        <v>177</v>
      </c>
      <c r="M2021" s="34" t="s">
        <v>4578</v>
      </c>
      <c r="N2021" s="34" t="s">
        <v>4576</v>
      </c>
      <c r="O2021">
        <f t="shared" si="62"/>
        <v>6</v>
      </c>
    </row>
    <row r="2022" spans="1:15" x14ac:dyDescent="0.25">
      <c r="A2022" s="34" t="s">
        <v>4584</v>
      </c>
      <c r="B2022" s="34" t="s">
        <v>429</v>
      </c>
      <c r="C2022" s="34" t="s">
        <v>4370</v>
      </c>
      <c r="D2022" s="34" t="s">
        <v>179</v>
      </c>
      <c r="E2022" s="34" t="s">
        <v>4576</v>
      </c>
      <c r="F2022" s="34" t="s">
        <v>62</v>
      </c>
      <c r="G2022" s="34" t="s">
        <v>4585</v>
      </c>
      <c r="H2022" s="34" t="s">
        <v>51</v>
      </c>
      <c r="I2022" s="34" t="s">
        <v>52</v>
      </c>
      <c r="K2022" s="34" t="str">
        <f t="shared" si="63"/>
        <v>2613052</v>
      </c>
      <c r="L2022" s="34" t="s">
        <v>4585</v>
      </c>
      <c r="M2022" s="34" t="s">
        <v>4578</v>
      </c>
      <c r="N2022" s="34" t="s">
        <v>4576</v>
      </c>
      <c r="O2022">
        <f t="shared" si="62"/>
        <v>6</v>
      </c>
    </row>
    <row r="2023" spans="1:15" x14ac:dyDescent="0.25">
      <c r="A2023" s="34" t="s">
        <v>4586</v>
      </c>
      <c r="B2023" s="34" t="s">
        <v>429</v>
      </c>
      <c r="C2023" s="34" t="s">
        <v>4370</v>
      </c>
      <c r="D2023" s="34" t="s">
        <v>179</v>
      </c>
      <c r="E2023" s="34" t="s">
        <v>4576</v>
      </c>
      <c r="F2023" s="34" t="s">
        <v>65</v>
      </c>
      <c r="G2023" s="34" t="s">
        <v>4587</v>
      </c>
      <c r="H2023" s="34" t="s">
        <v>59</v>
      </c>
      <c r="I2023" s="34" t="s">
        <v>60</v>
      </c>
      <c r="K2023" s="34" t="str">
        <f t="shared" si="63"/>
        <v>2613063</v>
      </c>
      <c r="L2023" s="34" t="s">
        <v>4587</v>
      </c>
      <c r="M2023" s="34" t="s">
        <v>4578</v>
      </c>
      <c r="N2023" s="34" t="s">
        <v>4576</v>
      </c>
      <c r="O2023">
        <f t="shared" si="62"/>
        <v>6</v>
      </c>
    </row>
    <row r="2024" spans="1:15" x14ac:dyDescent="0.25">
      <c r="A2024" s="34" t="s">
        <v>4588</v>
      </c>
      <c r="B2024" s="34" t="s">
        <v>429</v>
      </c>
      <c r="C2024" s="34" t="s">
        <v>4370</v>
      </c>
      <c r="D2024" s="34" t="s">
        <v>443</v>
      </c>
      <c r="E2024" s="34" t="s">
        <v>4589</v>
      </c>
      <c r="F2024" s="34" t="s">
        <v>44</v>
      </c>
      <c r="G2024" s="34" t="s">
        <v>4590</v>
      </c>
      <c r="H2024" s="34" t="s">
        <v>47</v>
      </c>
      <c r="I2024" s="34" t="s">
        <v>48</v>
      </c>
      <c r="K2024" s="34" t="str">
        <f t="shared" si="63"/>
        <v>2661011</v>
      </c>
      <c r="L2024" s="34" t="s">
        <v>4590</v>
      </c>
      <c r="M2024" s="34" t="s">
        <v>4591</v>
      </c>
      <c r="N2024" s="34" t="s">
        <v>4589</v>
      </c>
      <c r="O2024">
        <f t="shared" si="62"/>
        <v>1</v>
      </c>
    </row>
    <row r="2025" spans="1:15" x14ac:dyDescent="0.25">
      <c r="A2025" s="34" t="s">
        <v>4592</v>
      </c>
      <c r="B2025" s="34" t="s">
        <v>2724</v>
      </c>
      <c r="C2025" s="34" t="s">
        <v>4593</v>
      </c>
      <c r="D2025" s="34" t="s">
        <v>44</v>
      </c>
      <c r="E2025" s="34" t="s">
        <v>4594</v>
      </c>
      <c r="F2025" s="34" t="s">
        <v>44</v>
      </c>
      <c r="G2025" s="34" t="s">
        <v>4595</v>
      </c>
      <c r="H2025" s="34" t="s">
        <v>47</v>
      </c>
      <c r="I2025" s="34" t="s">
        <v>48</v>
      </c>
      <c r="K2025" s="34" t="str">
        <f t="shared" si="63"/>
        <v>2801011</v>
      </c>
      <c r="L2025" s="34" t="s">
        <v>4595</v>
      </c>
      <c r="M2025" s="34" t="s">
        <v>4596</v>
      </c>
      <c r="N2025" s="34" t="s">
        <v>4594</v>
      </c>
      <c r="O2025">
        <f t="shared" si="62"/>
        <v>6</v>
      </c>
    </row>
    <row r="2026" spans="1:15" x14ac:dyDescent="0.25">
      <c r="A2026" s="34" t="s">
        <v>4597</v>
      </c>
      <c r="B2026" s="34" t="s">
        <v>2724</v>
      </c>
      <c r="C2026" s="34" t="s">
        <v>4593</v>
      </c>
      <c r="D2026" s="34" t="s">
        <v>44</v>
      </c>
      <c r="E2026" s="34" t="s">
        <v>4594</v>
      </c>
      <c r="F2026" s="34" t="s">
        <v>42</v>
      </c>
      <c r="G2026" s="34" t="s">
        <v>4598</v>
      </c>
      <c r="H2026" s="34" t="s">
        <v>47</v>
      </c>
      <c r="I2026" s="34" t="s">
        <v>48</v>
      </c>
      <c r="K2026" s="34" t="str">
        <f t="shared" si="63"/>
        <v>2801021</v>
      </c>
      <c r="L2026" s="34" t="s">
        <v>4598</v>
      </c>
      <c r="M2026" s="34" t="s">
        <v>4596</v>
      </c>
      <c r="N2026" s="34" t="s">
        <v>4594</v>
      </c>
      <c r="O2026">
        <f t="shared" si="62"/>
        <v>6</v>
      </c>
    </row>
    <row r="2027" spans="1:15" x14ac:dyDescent="0.25">
      <c r="A2027" s="34" t="s">
        <v>4599</v>
      </c>
      <c r="B2027" s="34" t="s">
        <v>2724</v>
      </c>
      <c r="C2027" s="34" t="s">
        <v>4593</v>
      </c>
      <c r="D2027" s="34" t="s">
        <v>44</v>
      </c>
      <c r="E2027" s="34" t="s">
        <v>4594</v>
      </c>
      <c r="F2027" s="34" t="s">
        <v>54</v>
      </c>
      <c r="G2027" s="34" t="s">
        <v>4595</v>
      </c>
      <c r="H2027" s="34" t="s">
        <v>51</v>
      </c>
      <c r="I2027" s="34" t="s">
        <v>52</v>
      </c>
      <c r="K2027" s="34" t="str">
        <f t="shared" si="63"/>
        <v>2801032</v>
      </c>
      <c r="L2027" s="34" t="s">
        <v>4595</v>
      </c>
      <c r="M2027" s="34" t="s">
        <v>4596</v>
      </c>
      <c r="N2027" s="34" t="s">
        <v>4594</v>
      </c>
      <c r="O2027">
        <f t="shared" si="62"/>
        <v>6</v>
      </c>
    </row>
    <row r="2028" spans="1:15" x14ac:dyDescent="0.25">
      <c r="A2028" s="34" t="s">
        <v>4600</v>
      </c>
      <c r="B2028" s="34" t="s">
        <v>2724</v>
      </c>
      <c r="C2028" s="34" t="s">
        <v>4593</v>
      </c>
      <c r="D2028" s="34" t="s">
        <v>44</v>
      </c>
      <c r="E2028" s="34" t="s">
        <v>4594</v>
      </c>
      <c r="F2028" s="34" t="s">
        <v>57</v>
      </c>
      <c r="G2028" s="34" t="s">
        <v>4601</v>
      </c>
      <c r="H2028" s="34" t="s">
        <v>59</v>
      </c>
      <c r="I2028" s="34" t="s">
        <v>60</v>
      </c>
      <c r="K2028" s="34" t="str">
        <f t="shared" si="63"/>
        <v>2801043</v>
      </c>
      <c r="L2028" s="34" t="s">
        <v>4601</v>
      </c>
      <c r="M2028" s="34" t="s">
        <v>4596</v>
      </c>
      <c r="N2028" s="34" t="s">
        <v>4594</v>
      </c>
      <c r="O2028">
        <f t="shared" si="62"/>
        <v>6</v>
      </c>
    </row>
    <row r="2029" spans="1:15" x14ac:dyDescent="0.25">
      <c r="A2029" s="34" t="s">
        <v>4602</v>
      </c>
      <c r="B2029" s="34" t="s">
        <v>2724</v>
      </c>
      <c r="C2029" s="34" t="s">
        <v>4593</v>
      </c>
      <c r="D2029" s="34" t="s">
        <v>44</v>
      </c>
      <c r="E2029" s="34" t="s">
        <v>4594</v>
      </c>
      <c r="F2029" s="34" t="s">
        <v>62</v>
      </c>
      <c r="G2029" s="34" t="s">
        <v>4598</v>
      </c>
      <c r="H2029" s="34" t="s">
        <v>51</v>
      </c>
      <c r="I2029" s="34" t="s">
        <v>52</v>
      </c>
      <c r="K2029" s="34" t="str">
        <f t="shared" si="63"/>
        <v>2801052</v>
      </c>
      <c r="L2029" s="34" t="s">
        <v>4598</v>
      </c>
      <c r="M2029" s="34" t="s">
        <v>4596</v>
      </c>
      <c r="N2029" s="34" t="s">
        <v>4594</v>
      </c>
      <c r="O2029">
        <f t="shared" si="62"/>
        <v>6</v>
      </c>
    </row>
    <row r="2030" spans="1:15" x14ac:dyDescent="0.25">
      <c r="A2030" s="34" t="s">
        <v>4603</v>
      </c>
      <c r="B2030" s="34" t="s">
        <v>2724</v>
      </c>
      <c r="C2030" s="34" t="s">
        <v>4593</v>
      </c>
      <c r="D2030" s="34" t="s">
        <v>44</v>
      </c>
      <c r="E2030" s="34" t="s">
        <v>4594</v>
      </c>
      <c r="F2030" s="34" t="s">
        <v>65</v>
      </c>
      <c r="G2030" s="34" t="s">
        <v>4604</v>
      </c>
      <c r="H2030" s="34" t="s">
        <v>59</v>
      </c>
      <c r="I2030" s="34" t="s">
        <v>60</v>
      </c>
      <c r="K2030" s="34" t="str">
        <f t="shared" si="63"/>
        <v>2801063</v>
      </c>
      <c r="L2030" s="34" t="s">
        <v>4604</v>
      </c>
      <c r="M2030" s="34" t="s">
        <v>4596</v>
      </c>
      <c r="N2030" s="34" t="s">
        <v>4594</v>
      </c>
      <c r="O2030">
        <f t="shared" si="62"/>
        <v>6</v>
      </c>
    </row>
    <row r="2031" spans="1:15" x14ac:dyDescent="0.25">
      <c r="A2031" s="34" t="s">
        <v>4605</v>
      </c>
      <c r="B2031" s="34" t="s">
        <v>2724</v>
      </c>
      <c r="C2031" s="34" t="s">
        <v>4593</v>
      </c>
      <c r="D2031" s="34" t="s">
        <v>42</v>
      </c>
      <c r="E2031" s="34" t="s">
        <v>4606</v>
      </c>
      <c r="F2031" s="34" t="s">
        <v>44</v>
      </c>
      <c r="G2031" s="34" t="s">
        <v>4607</v>
      </c>
      <c r="H2031" s="34" t="s">
        <v>47</v>
      </c>
      <c r="I2031" s="34" t="s">
        <v>48</v>
      </c>
      <c r="K2031" s="34" t="str">
        <f t="shared" si="63"/>
        <v>2802011</v>
      </c>
      <c r="L2031" s="34" t="s">
        <v>4607</v>
      </c>
      <c r="M2031" s="34" t="s">
        <v>4608</v>
      </c>
      <c r="N2031" s="34" t="s">
        <v>4606</v>
      </c>
      <c r="O2031">
        <f t="shared" si="62"/>
        <v>7</v>
      </c>
    </row>
    <row r="2032" spans="1:15" x14ac:dyDescent="0.25">
      <c r="A2032" s="34" t="s">
        <v>4609</v>
      </c>
      <c r="B2032" s="34" t="s">
        <v>2724</v>
      </c>
      <c r="C2032" s="34" t="s">
        <v>4593</v>
      </c>
      <c r="D2032" s="34" t="s">
        <v>42</v>
      </c>
      <c r="E2032" s="34" t="s">
        <v>4606</v>
      </c>
      <c r="F2032" s="34" t="s">
        <v>42</v>
      </c>
      <c r="G2032" s="34" t="s">
        <v>4607</v>
      </c>
      <c r="H2032" s="34" t="s">
        <v>51</v>
      </c>
      <c r="I2032" s="34" t="s">
        <v>52</v>
      </c>
      <c r="K2032" s="34" t="str">
        <f t="shared" si="63"/>
        <v>2802022</v>
      </c>
      <c r="L2032" s="34" t="s">
        <v>4607</v>
      </c>
      <c r="M2032" s="34" t="s">
        <v>4608</v>
      </c>
      <c r="N2032" s="34" t="s">
        <v>4606</v>
      </c>
      <c r="O2032">
        <f t="shared" si="62"/>
        <v>7</v>
      </c>
    </row>
    <row r="2033" spans="1:15" x14ac:dyDescent="0.25">
      <c r="A2033" s="34" t="s">
        <v>4610</v>
      </c>
      <c r="B2033" s="34" t="s">
        <v>2724</v>
      </c>
      <c r="C2033" s="34" t="s">
        <v>4593</v>
      </c>
      <c r="D2033" s="34" t="s">
        <v>42</v>
      </c>
      <c r="E2033" s="34" t="s">
        <v>4606</v>
      </c>
      <c r="F2033" s="34" t="s">
        <v>54</v>
      </c>
      <c r="G2033" s="34" t="s">
        <v>4611</v>
      </c>
      <c r="H2033" s="34" t="s">
        <v>59</v>
      </c>
      <c r="I2033" s="34" t="s">
        <v>60</v>
      </c>
      <c r="K2033" s="34" t="str">
        <f t="shared" si="63"/>
        <v>2802033</v>
      </c>
      <c r="L2033" s="34" t="s">
        <v>4611</v>
      </c>
      <c r="M2033" s="34" t="s">
        <v>4608</v>
      </c>
      <c r="N2033" s="34" t="s">
        <v>4606</v>
      </c>
      <c r="O2033">
        <f t="shared" si="62"/>
        <v>7</v>
      </c>
    </row>
    <row r="2034" spans="1:15" x14ac:dyDescent="0.25">
      <c r="A2034" s="34" t="s">
        <v>4612</v>
      </c>
      <c r="B2034" s="34" t="s">
        <v>2724</v>
      </c>
      <c r="C2034" s="34" t="s">
        <v>4593</v>
      </c>
      <c r="D2034" s="34" t="s">
        <v>42</v>
      </c>
      <c r="E2034" s="34" t="s">
        <v>4606</v>
      </c>
      <c r="F2034" s="34" t="s">
        <v>57</v>
      </c>
      <c r="G2034" s="34" t="s">
        <v>4613</v>
      </c>
      <c r="H2034" s="34" t="s">
        <v>51</v>
      </c>
      <c r="I2034" s="34" t="s">
        <v>52</v>
      </c>
      <c r="K2034" s="34" t="str">
        <f t="shared" si="63"/>
        <v>2802042</v>
      </c>
      <c r="L2034" s="34" t="s">
        <v>4613</v>
      </c>
      <c r="M2034" s="34" t="s">
        <v>4608</v>
      </c>
      <c r="N2034" s="34" t="s">
        <v>4606</v>
      </c>
      <c r="O2034">
        <f t="shared" si="62"/>
        <v>7</v>
      </c>
    </row>
    <row r="2035" spans="1:15" x14ac:dyDescent="0.25">
      <c r="A2035" s="34" t="s">
        <v>4614</v>
      </c>
      <c r="B2035" s="34" t="s">
        <v>2724</v>
      </c>
      <c r="C2035" s="34" t="s">
        <v>4593</v>
      </c>
      <c r="D2035" s="34" t="s">
        <v>42</v>
      </c>
      <c r="E2035" s="34" t="s">
        <v>4606</v>
      </c>
      <c r="F2035" s="34" t="s">
        <v>62</v>
      </c>
      <c r="G2035" s="34" t="s">
        <v>4615</v>
      </c>
      <c r="H2035" s="34" t="s">
        <v>59</v>
      </c>
      <c r="I2035" s="34" t="s">
        <v>60</v>
      </c>
      <c r="K2035" s="34" t="str">
        <f t="shared" si="63"/>
        <v>2802053</v>
      </c>
      <c r="L2035" s="34" t="s">
        <v>4615</v>
      </c>
      <c r="M2035" s="34" t="s">
        <v>4608</v>
      </c>
      <c r="N2035" s="34" t="s">
        <v>4606</v>
      </c>
      <c r="O2035">
        <f t="shared" si="62"/>
        <v>7</v>
      </c>
    </row>
    <row r="2036" spans="1:15" x14ac:dyDescent="0.25">
      <c r="A2036" s="34" t="s">
        <v>4616</v>
      </c>
      <c r="B2036" s="34" t="s">
        <v>2724</v>
      </c>
      <c r="C2036" s="34" t="s">
        <v>4593</v>
      </c>
      <c r="D2036" s="34" t="s">
        <v>42</v>
      </c>
      <c r="E2036" s="34" t="s">
        <v>4606</v>
      </c>
      <c r="F2036" s="34" t="s">
        <v>65</v>
      </c>
      <c r="G2036" s="34" t="s">
        <v>4617</v>
      </c>
      <c r="H2036" s="34" t="s">
        <v>51</v>
      </c>
      <c r="I2036" s="34" t="s">
        <v>52</v>
      </c>
      <c r="K2036" s="34" t="str">
        <f t="shared" si="63"/>
        <v>2802062</v>
      </c>
      <c r="L2036" s="34" t="s">
        <v>4617</v>
      </c>
      <c r="M2036" s="34" t="s">
        <v>4608</v>
      </c>
      <c r="N2036" s="34" t="s">
        <v>4606</v>
      </c>
      <c r="O2036">
        <f t="shared" si="62"/>
        <v>7</v>
      </c>
    </row>
    <row r="2037" spans="1:15" x14ac:dyDescent="0.25">
      <c r="A2037" s="34" t="s">
        <v>4618</v>
      </c>
      <c r="B2037" s="34" t="s">
        <v>2724</v>
      </c>
      <c r="C2037" s="34" t="s">
        <v>4593</v>
      </c>
      <c r="D2037" s="34" t="s">
        <v>42</v>
      </c>
      <c r="E2037" s="34" t="s">
        <v>4606</v>
      </c>
      <c r="F2037" s="34" t="s">
        <v>81</v>
      </c>
      <c r="G2037" s="34" t="s">
        <v>4619</v>
      </c>
      <c r="H2037" s="34" t="s">
        <v>51</v>
      </c>
      <c r="I2037" s="34" t="s">
        <v>52</v>
      </c>
      <c r="K2037" s="34" t="str">
        <f t="shared" si="63"/>
        <v>2802072</v>
      </c>
      <c r="L2037" s="34" t="s">
        <v>4619</v>
      </c>
      <c r="M2037" s="34" t="s">
        <v>4608</v>
      </c>
      <c r="N2037" s="34" t="s">
        <v>4606</v>
      </c>
      <c r="O2037">
        <f t="shared" si="62"/>
        <v>7</v>
      </c>
    </row>
    <row r="2038" spans="1:15" x14ac:dyDescent="0.25">
      <c r="A2038" s="34" t="s">
        <v>4620</v>
      </c>
      <c r="B2038" s="34" t="s">
        <v>2724</v>
      </c>
      <c r="C2038" s="34" t="s">
        <v>4593</v>
      </c>
      <c r="D2038" s="34" t="s">
        <v>54</v>
      </c>
      <c r="E2038" s="34" t="s">
        <v>4621</v>
      </c>
      <c r="F2038" s="34" t="s">
        <v>44</v>
      </c>
      <c r="G2038" s="34" t="s">
        <v>4622</v>
      </c>
      <c r="H2038" s="34" t="s">
        <v>47</v>
      </c>
      <c r="I2038" s="34" t="s">
        <v>48</v>
      </c>
      <c r="K2038" s="34" t="str">
        <f t="shared" si="63"/>
        <v>2803011</v>
      </c>
      <c r="L2038" s="34" t="s">
        <v>4622</v>
      </c>
      <c r="M2038" s="34" t="s">
        <v>4623</v>
      </c>
      <c r="N2038" s="34" t="s">
        <v>4621</v>
      </c>
      <c r="O2038">
        <f t="shared" si="62"/>
        <v>6</v>
      </c>
    </row>
    <row r="2039" spans="1:15" x14ac:dyDescent="0.25">
      <c r="A2039" s="34" t="s">
        <v>4624</v>
      </c>
      <c r="B2039" s="34" t="s">
        <v>2724</v>
      </c>
      <c r="C2039" s="34" t="s">
        <v>4593</v>
      </c>
      <c r="D2039" s="34" t="s">
        <v>54</v>
      </c>
      <c r="E2039" s="34" t="s">
        <v>4621</v>
      </c>
      <c r="F2039" s="34" t="s">
        <v>42</v>
      </c>
      <c r="G2039" s="34" t="s">
        <v>4622</v>
      </c>
      <c r="H2039" s="34" t="s">
        <v>51</v>
      </c>
      <c r="I2039" s="34" t="s">
        <v>52</v>
      </c>
      <c r="K2039" s="34" t="str">
        <f t="shared" si="63"/>
        <v>2803022</v>
      </c>
      <c r="L2039" s="34" t="s">
        <v>4622</v>
      </c>
      <c r="M2039" s="34" t="s">
        <v>4623</v>
      </c>
      <c r="N2039" s="34" t="s">
        <v>4621</v>
      </c>
      <c r="O2039">
        <f t="shared" si="62"/>
        <v>6</v>
      </c>
    </row>
    <row r="2040" spans="1:15" x14ac:dyDescent="0.25">
      <c r="A2040" s="34" t="s">
        <v>4625</v>
      </c>
      <c r="B2040" s="34" t="s">
        <v>2724</v>
      </c>
      <c r="C2040" s="34" t="s">
        <v>4593</v>
      </c>
      <c r="D2040" s="34" t="s">
        <v>54</v>
      </c>
      <c r="E2040" s="34" t="s">
        <v>4621</v>
      </c>
      <c r="F2040" s="34" t="s">
        <v>54</v>
      </c>
      <c r="G2040" s="34" t="s">
        <v>4626</v>
      </c>
      <c r="H2040" s="34" t="s">
        <v>51</v>
      </c>
      <c r="I2040" s="34" t="s">
        <v>52</v>
      </c>
      <c r="K2040" s="34" t="str">
        <f t="shared" si="63"/>
        <v>2803032</v>
      </c>
      <c r="L2040" s="34" t="s">
        <v>4626</v>
      </c>
      <c r="M2040" s="34" t="s">
        <v>4623</v>
      </c>
      <c r="N2040" s="34" t="s">
        <v>4621</v>
      </c>
      <c r="O2040">
        <f t="shared" si="62"/>
        <v>6</v>
      </c>
    </row>
    <row r="2041" spans="1:15" x14ac:dyDescent="0.25">
      <c r="A2041" s="34" t="s">
        <v>4627</v>
      </c>
      <c r="B2041" s="34" t="s">
        <v>2724</v>
      </c>
      <c r="C2041" s="34" t="s">
        <v>4593</v>
      </c>
      <c r="D2041" s="34" t="s">
        <v>54</v>
      </c>
      <c r="E2041" s="34" t="s">
        <v>4621</v>
      </c>
      <c r="F2041" s="34" t="s">
        <v>57</v>
      </c>
      <c r="G2041" s="34" t="s">
        <v>4628</v>
      </c>
      <c r="H2041" s="34" t="s">
        <v>59</v>
      </c>
      <c r="I2041" s="34" t="s">
        <v>60</v>
      </c>
      <c r="K2041" s="34" t="str">
        <f t="shared" si="63"/>
        <v>2803043</v>
      </c>
      <c r="L2041" s="34" t="s">
        <v>4628</v>
      </c>
      <c r="M2041" s="34" t="s">
        <v>4623</v>
      </c>
      <c r="N2041" s="34" t="s">
        <v>4621</v>
      </c>
      <c r="O2041">
        <f t="shared" si="62"/>
        <v>6</v>
      </c>
    </row>
    <row r="2042" spans="1:15" x14ac:dyDescent="0.25">
      <c r="A2042" s="34" t="s">
        <v>4629</v>
      </c>
      <c r="B2042" s="34" t="s">
        <v>2724</v>
      </c>
      <c r="C2042" s="34" t="s">
        <v>4593</v>
      </c>
      <c r="D2042" s="34" t="s">
        <v>54</v>
      </c>
      <c r="E2042" s="34" t="s">
        <v>4621</v>
      </c>
      <c r="F2042" s="34" t="s">
        <v>62</v>
      </c>
      <c r="G2042" s="34" t="s">
        <v>4630</v>
      </c>
      <c r="H2042" s="34" t="s">
        <v>51</v>
      </c>
      <c r="I2042" s="34" t="s">
        <v>52</v>
      </c>
      <c r="K2042" s="34" t="str">
        <f t="shared" si="63"/>
        <v>2803052</v>
      </c>
      <c r="L2042" s="34" t="s">
        <v>4630</v>
      </c>
      <c r="M2042" s="34" t="s">
        <v>4623</v>
      </c>
      <c r="N2042" s="34" t="s">
        <v>4621</v>
      </c>
      <c r="O2042">
        <f t="shared" si="62"/>
        <v>6</v>
      </c>
    </row>
    <row r="2043" spans="1:15" x14ac:dyDescent="0.25">
      <c r="A2043" s="34" t="s">
        <v>4631</v>
      </c>
      <c r="B2043" s="34" t="s">
        <v>2724</v>
      </c>
      <c r="C2043" s="34" t="s">
        <v>4593</v>
      </c>
      <c r="D2043" s="34" t="s">
        <v>54</v>
      </c>
      <c r="E2043" s="34" t="s">
        <v>4621</v>
      </c>
      <c r="F2043" s="34" t="s">
        <v>65</v>
      </c>
      <c r="G2043" s="34" t="s">
        <v>2737</v>
      </c>
      <c r="H2043" s="34" t="s">
        <v>51</v>
      </c>
      <c r="I2043" s="34" t="s">
        <v>52</v>
      </c>
      <c r="K2043" s="34" t="str">
        <f t="shared" si="63"/>
        <v>2803062</v>
      </c>
      <c r="L2043" s="34" t="s">
        <v>2737</v>
      </c>
      <c r="M2043" s="34" t="s">
        <v>4623</v>
      </c>
      <c r="N2043" s="34" t="s">
        <v>4621</v>
      </c>
      <c r="O2043">
        <f t="shared" si="62"/>
        <v>6</v>
      </c>
    </row>
    <row r="2044" spans="1:15" x14ac:dyDescent="0.25">
      <c r="A2044" s="34" t="s">
        <v>4632</v>
      </c>
      <c r="B2044" s="34" t="s">
        <v>2724</v>
      </c>
      <c r="C2044" s="34" t="s">
        <v>4593</v>
      </c>
      <c r="D2044" s="34" t="s">
        <v>57</v>
      </c>
      <c r="E2044" s="34" t="s">
        <v>4633</v>
      </c>
      <c r="F2044" s="34" t="s">
        <v>44</v>
      </c>
      <c r="G2044" s="34" t="s">
        <v>4634</v>
      </c>
      <c r="H2044" s="34" t="s">
        <v>51</v>
      </c>
      <c r="I2044" s="34" t="s">
        <v>52</v>
      </c>
      <c r="K2044" s="34" t="str">
        <f t="shared" si="63"/>
        <v>2804012</v>
      </c>
      <c r="L2044" s="34" t="s">
        <v>4634</v>
      </c>
      <c r="M2044" s="34" t="s">
        <v>4635</v>
      </c>
      <c r="N2044" s="34" t="s">
        <v>4633</v>
      </c>
      <c r="O2044">
        <f t="shared" si="62"/>
        <v>9</v>
      </c>
    </row>
    <row r="2045" spans="1:15" x14ac:dyDescent="0.25">
      <c r="A2045" s="34" t="s">
        <v>4636</v>
      </c>
      <c r="B2045" s="34" t="s">
        <v>2724</v>
      </c>
      <c r="C2045" s="34" t="s">
        <v>4593</v>
      </c>
      <c r="D2045" s="34" t="s">
        <v>57</v>
      </c>
      <c r="E2045" s="34" t="s">
        <v>4633</v>
      </c>
      <c r="F2045" s="34" t="s">
        <v>42</v>
      </c>
      <c r="G2045" s="34" t="s">
        <v>4637</v>
      </c>
      <c r="H2045" s="34" t="s">
        <v>51</v>
      </c>
      <c r="I2045" s="34" t="s">
        <v>52</v>
      </c>
      <c r="K2045" s="34" t="str">
        <f t="shared" si="63"/>
        <v>2804022</v>
      </c>
      <c r="L2045" s="34" t="s">
        <v>4637</v>
      </c>
      <c r="M2045" s="34" t="s">
        <v>4635</v>
      </c>
      <c r="N2045" s="34" t="s">
        <v>4633</v>
      </c>
      <c r="O2045">
        <f t="shared" si="62"/>
        <v>9</v>
      </c>
    </row>
    <row r="2046" spans="1:15" x14ac:dyDescent="0.25">
      <c r="A2046" s="34" t="s">
        <v>4638</v>
      </c>
      <c r="B2046" s="34" t="s">
        <v>2724</v>
      </c>
      <c r="C2046" s="34" t="s">
        <v>4593</v>
      </c>
      <c r="D2046" s="34" t="s">
        <v>57</v>
      </c>
      <c r="E2046" s="34" t="s">
        <v>4633</v>
      </c>
      <c r="F2046" s="34" t="s">
        <v>54</v>
      </c>
      <c r="G2046" s="34" t="s">
        <v>4639</v>
      </c>
      <c r="H2046" s="34" t="s">
        <v>51</v>
      </c>
      <c r="I2046" s="34" t="s">
        <v>52</v>
      </c>
      <c r="K2046" s="34" t="str">
        <f t="shared" si="63"/>
        <v>2804032</v>
      </c>
      <c r="L2046" s="34" t="s">
        <v>4639</v>
      </c>
      <c r="M2046" s="34" t="s">
        <v>4635</v>
      </c>
      <c r="N2046" s="34" t="s">
        <v>4633</v>
      </c>
      <c r="O2046">
        <f t="shared" si="62"/>
        <v>9</v>
      </c>
    </row>
    <row r="2047" spans="1:15" x14ac:dyDescent="0.25">
      <c r="A2047" s="34" t="s">
        <v>4640</v>
      </c>
      <c r="B2047" s="34" t="s">
        <v>2724</v>
      </c>
      <c r="C2047" s="34" t="s">
        <v>4593</v>
      </c>
      <c r="D2047" s="34" t="s">
        <v>57</v>
      </c>
      <c r="E2047" s="34" t="s">
        <v>4633</v>
      </c>
      <c r="F2047" s="34" t="s">
        <v>57</v>
      </c>
      <c r="G2047" s="34" t="s">
        <v>4641</v>
      </c>
      <c r="H2047" s="34" t="s">
        <v>51</v>
      </c>
      <c r="I2047" s="34" t="s">
        <v>52</v>
      </c>
      <c r="K2047" s="34" t="str">
        <f t="shared" si="63"/>
        <v>2804042</v>
      </c>
      <c r="L2047" s="34" t="s">
        <v>4641</v>
      </c>
      <c r="M2047" s="34" t="s">
        <v>4635</v>
      </c>
      <c r="N2047" s="34" t="s">
        <v>4633</v>
      </c>
      <c r="O2047">
        <f t="shared" si="62"/>
        <v>9</v>
      </c>
    </row>
    <row r="2048" spans="1:15" x14ac:dyDescent="0.25">
      <c r="A2048" s="34" t="s">
        <v>4642</v>
      </c>
      <c r="B2048" s="34" t="s">
        <v>2724</v>
      </c>
      <c r="C2048" s="34" t="s">
        <v>4593</v>
      </c>
      <c r="D2048" s="34" t="s">
        <v>57</v>
      </c>
      <c r="E2048" s="34" t="s">
        <v>4633</v>
      </c>
      <c r="F2048" s="34" t="s">
        <v>62</v>
      </c>
      <c r="G2048" s="34" t="s">
        <v>4643</v>
      </c>
      <c r="H2048" s="34" t="s">
        <v>51</v>
      </c>
      <c r="I2048" s="34" t="s">
        <v>52</v>
      </c>
      <c r="K2048" s="34" t="str">
        <f t="shared" si="63"/>
        <v>2804052</v>
      </c>
      <c r="L2048" s="34" t="s">
        <v>4643</v>
      </c>
      <c r="M2048" s="34" t="s">
        <v>4635</v>
      </c>
      <c r="N2048" s="34" t="s">
        <v>4633</v>
      </c>
      <c r="O2048">
        <f t="shared" si="62"/>
        <v>9</v>
      </c>
    </row>
    <row r="2049" spans="1:15" x14ac:dyDescent="0.25">
      <c r="A2049" s="34" t="s">
        <v>4644</v>
      </c>
      <c r="B2049" s="34" t="s">
        <v>2724</v>
      </c>
      <c r="C2049" s="34" t="s">
        <v>4593</v>
      </c>
      <c r="D2049" s="34" t="s">
        <v>57</v>
      </c>
      <c r="E2049" s="34" t="s">
        <v>4633</v>
      </c>
      <c r="F2049" s="34" t="s">
        <v>65</v>
      </c>
      <c r="G2049" s="34" t="s">
        <v>4645</v>
      </c>
      <c r="H2049" s="34" t="s">
        <v>59</v>
      </c>
      <c r="I2049" s="34" t="s">
        <v>60</v>
      </c>
      <c r="K2049" s="34" t="str">
        <f t="shared" si="63"/>
        <v>2804063</v>
      </c>
      <c r="L2049" s="34" t="s">
        <v>4645</v>
      </c>
      <c r="M2049" s="34" t="s">
        <v>4635</v>
      </c>
      <c r="N2049" s="34" t="s">
        <v>4633</v>
      </c>
      <c r="O2049">
        <f t="shared" si="62"/>
        <v>9</v>
      </c>
    </row>
    <row r="2050" spans="1:15" x14ac:dyDescent="0.25">
      <c r="A2050" s="34" t="s">
        <v>4646</v>
      </c>
      <c r="B2050" s="34" t="s">
        <v>2724</v>
      </c>
      <c r="C2050" s="34" t="s">
        <v>4593</v>
      </c>
      <c r="D2050" s="34" t="s">
        <v>57</v>
      </c>
      <c r="E2050" s="34" t="s">
        <v>4633</v>
      </c>
      <c r="F2050" s="34" t="s">
        <v>81</v>
      </c>
      <c r="G2050" s="34" t="s">
        <v>4647</v>
      </c>
      <c r="H2050" s="34" t="s">
        <v>59</v>
      </c>
      <c r="I2050" s="34" t="s">
        <v>60</v>
      </c>
      <c r="K2050" s="34" t="str">
        <f t="shared" si="63"/>
        <v>2804073</v>
      </c>
      <c r="L2050" s="34" t="s">
        <v>4647</v>
      </c>
      <c r="M2050" s="34" t="s">
        <v>4635</v>
      </c>
      <c r="N2050" s="34" t="s">
        <v>4633</v>
      </c>
      <c r="O2050">
        <f t="shared" si="62"/>
        <v>9</v>
      </c>
    </row>
    <row r="2051" spans="1:15" x14ac:dyDescent="0.25">
      <c r="A2051" s="34" t="s">
        <v>4648</v>
      </c>
      <c r="B2051" s="34" t="s">
        <v>2724</v>
      </c>
      <c r="C2051" s="34" t="s">
        <v>4593</v>
      </c>
      <c r="D2051" s="34" t="s">
        <v>57</v>
      </c>
      <c r="E2051" s="34" t="s">
        <v>4633</v>
      </c>
      <c r="F2051" s="34" t="s">
        <v>137</v>
      </c>
      <c r="G2051" s="34" t="s">
        <v>4649</v>
      </c>
      <c r="H2051" s="34" t="s">
        <v>51</v>
      </c>
      <c r="I2051" s="34" t="s">
        <v>52</v>
      </c>
      <c r="K2051" s="34" t="str">
        <f t="shared" si="63"/>
        <v>2804082</v>
      </c>
      <c r="L2051" s="34" t="s">
        <v>4649</v>
      </c>
      <c r="M2051" s="34" t="s">
        <v>4635</v>
      </c>
      <c r="N2051" s="34" t="s">
        <v>4633</v>
      </c>
      <c r="O2051">
        <f t="shared" ref="O2051:O2114" si="64">COUNTIF(M:M,M2051)</f>
        <v>9</v>
      </c>
    </row>
    <row r="2052" spans="1:15" x14ac:dyDescent="0.25">
      <c r="A2052" s="34" t="s">
        <v>4650</v>
      </c>
      <c r="B2052" s="34" t="s">
        <v>2724</v>
      </c>
      <c r="C2052" s="34" t="s">
        <v>4593</v>
      </c>
      <c r="D2052" s="34" t="s">
        <v>57</v>
      </c>
      <c r="E2052" s="34" t="s">
        <v>4633</v>
      </c>
      <c r="F2052" s="34" t="s">
        <v>140</v>
      </c>
      <c r="G2052" s="34" t="s">
        <v>4651</v>
      </c>
      <c r="H2052" s="34" t="s">
        <v>59</v>
      </c>
      <c r="I2052" s="34" t="s">
        <v>60</v>
      </c>
      <c r="K2052" s="34" t="str">
        <f t="shared" ref="K2052:K2115" si="65">A2052&amp;H2052</f>
        <v>2804093</v>
      </c>
      <c r="L2052" s="34" t="s">
        <v>4651</v>
      </c>
      <c r="M2052" s="34" t="s">
        <v>4635</v>
      </c>
      <c r="N2052" s="34" t="s">
        <v>4633</v>
      </c>
      <c r="O2052">
        <f t="shared" si="64"/>
        <v>9</v>
      </c>
    </row>
    <row r="2053" spans="1:15" x14ac:dyDescent="0.25">
      <c r="A2053" s="34" t="s">
        <v>4652</v>
      </c>
      <c r="B2053" s="34" t="s">
        <v>2724</v>
      </c>
      <c r="C2053" s="34" t="s">
        <v>4593</v>
      </c>
      <c r="D2053" s="34" t="s">
        <v>62</v>
      </c>
      <c r="E2053" s="34" t="s">
        <v>4653</v>
      </c>
      <c r="F2053" s="34" t="s">
        <v>44</v>
      </c>
      <c r="G2053" s="34" t="s">
        <v>4654</v>
      </c>
      <c r="H2053" s="34" t="s">
        <v>47</v>
      </c>
      <c r="I2053" s="34" t="s">
        <v>48</v>
      </c>
      <c r="K2053" s="34" t="str">
        <f t="shared" si="65"/>
        <v>2805011</v>
      </c>
      <c r="L2053" s="34" t="s">
        <v>4654</v>
      </c>
      <c r="M2053" s="34" t="s">
        <v>4655</v>
      </c>
      <c r="N2053" s="34" t="s">
        <v>4653</v>
      </c>
      <c r="O2053">
        <f t="shared" si="64"/>
        <v>5</v>
      </c>
    </row>
    <row r="2054" spans="1:15" x14ac:dyDescent="0.25">
      <c r="A2054" s="34" t="s">
        <v>4656</v>
      </c>
      <c r="B2054" s="34" t="s">
        <v>2724</v>
      </c>
      <c r="C2054" s="34" t="s">
        <v>4593</v>
      </c>
      <c r="D2054" s="34" t="s">
        <v>62</v>
      </c>
      <c r="E2054" s="34" t="s">
        <v>4653</v>
      </c>
      <c r="F2054" s="34" t="s">
        <v>42</v>
      </c>
      <c r="G2054" s="34" t="s">
        <v>4654</v>
      </c>
      <c r="H2054" s="34" t="s">
        <v>51</v>
      </c>
      <c r="I2054" s="34" t="s">
        <v>52</v>
      </c>
      <c r="K2054" s="34" t="str">
        <f t="shared" si="65"/>
        <v>2805022</v>
      </c>
      <c r="L2054" s="34" t="s">
        <v>4654</v>
      </c>
      <c r="M2054" s="34" t="s">
        <v>4655</v>
      </c>
      <c r="N2054" s="34" t="s">
        <v>4653</v>
      </c>
      <c r="O2054">
        <f t="shared" si="64"/>
        <v>5</v>
      </c>
    </row>
    <row r="2055" spans="1:15" x14ac:dyDescent="0.25">
      <c r="A2055" s="34" t="s">
        <v>4657</v>
      </c>
      <c r="B2055" s="34" t="s">
        <v>2724</v>
      </c>
      <c r="C2055" s="34" t="s">
        <v>4593</v>
      </c>
      <c r="D2055" s="34" t="s">
        <v>62</v>
      </c>
      <c r="E2055" s="34" t="s">
        <v>4653</v>
      </c>
      <c r="F2055" s="34" t="s">
        <v>54</v>
      </c>
      <c r="G2055" s="34" t="s">
        <v>4658</v>
      </c>
      <c r="H2055" s="34" t="s">
        <v>51</v>
      </c>
      <c r="I2055" s="34" t="s">
        <v>52</v>
      </c>
      <c r="K2055" s="34" t="str">
        <f t="shared" si="65"/>
        <v>2805032</v>
      </c>
      <c r="L2055" s="34" t="s">
        <v>4658</v>
      </c>
      <c r="M2055" s="34" t="s">
        <v>4655</v>
      </c>
      <c r="N2055" s="34" t="s">
        <v>4653</v>
      </c>
      <c r="O2055">
        <f t="shared" si="64"/>
        <v>5</v>
      </c>
    </row>
    <row r="2056" spans="1:15" x14ac:dyDescent="0.25">
      <c r="A2056" s="34" t="s">
        <v>4659</v>
      </c>
      <c r="B2056" s="34" t="s">
        <v>2724</v>
      </c>
      <c r="C2056" s="34" t="s">
        <v>4593</v>
      </c>
      <c r="D2056" s="34" t="s">
        <v>62</v>
      </c>
      <c r="E2056" s="34" t="s">
        <v>4653</v>
      </c>
      <c r="F2056" s="34" t="s">
        <v>57</v>
      </c>
      <c r="G2056" s="34" t="s">
        <v>4660</v>
      </c>
      <c r="H2056" s="34" t="s">
        <v>51</v>
      </c>
      <c r="I2056" s="34" t="s">
        <v>52</v>
      </c>
      <c r="K2056" s="34" t="str">
        <f t="shared" si="65"/>
        <v>2805042</v>
      </c>
      <c r="L2056" s="34" t="s">
        <v>4660</v>
      </c>
      <c r="M2056" s="34" t="s">
        <v>4655</v>
      </c>
      <c r="N2056" s="34" t="s">
        <v>4653</v>
      </c>
      <c r="O2056">
        <f t="shared" si="64"/>
        <v>5</v>
      </c>
    </row>
    <row r="2057" spans="1:15" x14ac:dyDescent="0.25">
      <c r="A2057" s="34" t="s">
        <v>4661</v>
      </c>
      <c r="B2057" s="34" t="s">
        <v>2724</v>
      </c>
      <c r="C2057" s="34" t="s">
        <v>4593</v>
      </c>
      <c r="D2057" s="34" t="s">
        <v>62</v>
      </c>
      <c r="E2057" s="34" t="s">
        <v>4653</v>
      </c>
      <c r="F2057" s="34" t="s">
        <v>62</v>
      </c>
      <c r="G2057" s="34" t="s">
        <v>4662</v>
      </c>
      <c r="H2057" s="34" t="s">
        <v>51</v>
      </c>
      <c r="I2057" s="34" t="s">
        <v>52</v>
      </c>
      <c r="K2057" s="34" t="str">
        <f t="shared" si="65"/>
        <v>2805052</v>
      </c>
      <c r="L2057" s="34" t="s">
        <v>4662</v>
      </c>
      <c r="M2057" s="34" t="s">
        <v>4655</v>
      </c>
      <c r="N2057" s="34" t="s">
        <v>4653</v>
      </c>
      <c r="O2057">
        <f t="shared" si="64"/>
        <v>5</v>
      </c>
    </row>
    <row r="2058" spans="1:15" x14ac:dyDescent="0.25">
      <c r="A2058" s="34" t="s">
        <v>4663</v>
      </c>
      <c r="B2058" s="34" t="s">
        <v>2724</v>
      </c>
      <c r="C2058" s="34" t="s">
        <v>4593</v>
      </c>
      <c r="D2058" s="34" t="s">
        <v>65</v>
      </c>
      <c r="E2058" s="34" t="s">
        <v>4664</v>
      </c>
      <c r="F2058" s="34" t="s">
        <v>44</v>
      </c>
      <c r="G2058" s="34" t="s">
        <v>4665</v>
      </c>
      <c r="H2058" s="34" t="s">
        <v>47</v>
      </c>
      <c r="I2058" s="34" t="s">
        <v>48</v>
      </c>
      <c r="K2058" s="34" t="str">
        <f t="shared" si="65"/>
        <v>2806011</v>
      </c>
      <c r="L2058" s="34" t="s">
        <v>4665</v>
      </c>
      <c r="M2058" s="34" t="s">
        <v>4666</v>
      </c>
      <c r="N2058" s="34" t="s">
        <v>4664</v>
      </c>
      <c r="O2058">
        <f t="shared" si="64"/>
        <v>6</v>
      </c>
    </row>
    <row r="2059" spans="1:15" x14ac:dyDescent="0.25">
      <c r="A2059" s="34" t="s">
        <v>4667</v>
      </c>
      <c r="B2059" s="34" t="s">
        <v>2724</v>
      </c>
      <c r="C2059" s="34" t="s">
        <v>4593</v>
      </c>
      <c r="D2059" s="34" t="s">
        <v>65</v>
      </c>
      <c r="E2059" s="34" t="s">
        <v>4664</v>
      </c>
      <c r="F2059" s="34" t="s">
        <v>57</v>
      </c>
      <c r="G2059" s="34" t="s">
        <v>4665</v>
      </c>
      <c r="H2059" s="34" t="s">
        <v>51</v>
      </c>
      <c r="I2059" s="34" t="s">
        <v>52</v>
      </c>
      <c r="K2059" s="34" t="str">
        <f t="shared" si="65"/>
        <v>2806042</v>
      </c>
      <c r="L2059" s="34" t="s">
        <v>4665</v>
      </c>
      <c r="M2059" s="34" t="s">
        <v>4666</v>
      </c>
      <c r="N2059" s="34" t="s">
        <v>4664</v>
      </c>
      <c r="O2059">
        <f t="shared" si="64"/>
        <v>6</v>
      </c>
    </row>
    <row r="2060" spans="1:15" x14ac:dyDescent="0.25">
      <c r="A2060" s="34" t="s">
        <v>4668</v>
      </c>
      <c r="B2060" s="34" t="s">
        <v>2724</v>
      </c>
      <c r="C2060" s="34" t="s">
        <v>4593</v>
      </c>
      <c r="D2060" s="34" t="s">
        <v>65</v>
      </c>
      <c r="E2060" s="34" t="s">
        <v>4664</v>
      </c>
      <c r="F2060" s="34" t="s">
        <v>62</v>
      </c>
      <c r="G2060" s="34" t="s">
        <v>4669</v>
      </c>
      <c r="H2060" s="34" t="s">
        <v>51</v>
      </c>
      <c r="I2060" s="34" t="s">
        <v>52</v>
      </c>
      <c r="K2060" s="34" t="str">
        <f t="shared" si="65"/>
        <v>2806052</v>
      </c>
      <c r="L2060" s="34" t="s">
        <v>4669</v>
      </c>
      <c r="M2060" s="34" t="s">
        <v>4666</v>
      </c>
      <c r="N2060" s="34" t="s">
        <v>4664</v>
      </c>
      <c r="O2060">
        <f t="shared" si="64"/>
        <v>6</v>
      </c>
    </row>
    <row r="2061" spans="1:15" x14ac:dyDescent="0.25">
      <c r="A2061" s="34" t="s">
        <v>4670</v>
      </c>
      <c r="B2061" s="34" t="s">
        <v>2724</v>
      </c>
      <c r="C2061" s="34" t="s">
        <v>4593</v>
      </c>
      <c r="D2061" s="34" t="s">
        <v>65</v>
      </c>
      <c r="E2061" s="34" t="s">
        <v>4664</v>
      </c>
      <c r="F2061" s="34" t="s">
        <v>65</v>
      </c>
      <c r="G2061" s="34" t="s">
        <v>4671</v>
      </c>
      <c r="H2061" s="34" t="s">
        <v>51</v>
      </c>
      <c r="I2061" s="34" t="s">
        <v>52</v>
      </c>
      <c r="K2061" s="34" t="str">
        <f t="shared" si="65"/>
        <v>2806062</v>
      </c>
      <c r="L2061" s="34" t="s">
        <v>4671</v>
      </c>
      <c r="M2061" s="34" t="s">
        <v>4666</v>
      </c>
      <c r="N2061" s="34" t="s">
        <v>4664</v>
      </c>
      <c r="O2061">
        <f t="shared" si="64"/>
        <v>6</v>
      </c>
    </row>
    <row r="2062" spans="1:15" x14ac:dyDescent="0.25">
      <c r="A2062" s="34" t="s">
        <v>4672</v>
      </c>
      <c r="B2062" s="34" t="s">
        <v>2724</v>
      </c>
      <c r="C2062" s="34" t="s">
        <v>4593</v>
      </c>
      <c r="D2062" s="34" t="s">
        <v>65</v>
      </c>
      <c r="E2062" s="34" t="s">
        <v>4664</v>
      </c>
      <c r="F2062" s="34" t="s">
        <v>137</v>
      </c>
      <c r="G2062" s="34" t="s">
        <v>4673</v>
      </c>
      <c r="H2062" s="34" t="s">
        <v>59</v>
      </c>
      <c r="I2062" s="34" t="s">
        <v>60</v>
      </c>
      <c r="K2062" s="34" t="str">
        <f t="shared" si="65"/>
        <v>2806083</v>
      </c>
      <c r="L2062" s="34" t="s">
        <v>4673</v>
      </c>
      <c r="M2062" s="34" t="s">
        <v>4666</v>
      </c>
      <c r="N2062" s="34" t="s">
        <v>4664</v>
      </c>
      <c r="O2062">
        <f t="shared" si="64"/>
        <v>6</v>
      </c>
    </row>
    <row r="2063" spans="1:15" x14ac:dyDescent="0.25">
      <c r="A2063" s="34" t="s">
        <v>4674</v>
      </c>
      <c r="B2063" s="34" t="s">
        <v>2724</v>
      </c>
      <c r="C2063" s="34" t="s">
        <v>4593</v>
      </c>
      <c r="D2063" s="34" t="s">
        <v>65</v>
      </c>
      <c r="E2063" s="34" t="s">
        <v>4664</v>
      </c>
      <c r="F2063" s="34" t="s">
        <v>171</v>
      </c>
      <c r="G2063" s="34" t="s">
        <v>4675</v>
      </c>
      <c r="H2063" s="34" t="s">
        <v>51</v>
      </c>
      <c r="I2063" s="34" t="s">
        <v>52</v>
      </c>
      <c r="K2063" s="34" t="str">
        <f t="shared" si="65"/>
        <v>2806102</v>
      </c>
      <c r="L2063" s="34" t="s">
        <v>4675</v>
      </c>
      <c r="M2063" s="34" t="s">
        <v>4666</v>
      </c>
      <c r="N2063" s="34" t="s">
        <v>4664</v>
      </c>
      <c r="O2063">
        <f t="shared" si="64"/>
        <v>6</v>
      </c>
    </row>
    <row r="2064" spans="1:15" x14ac:dyDescent="0.25">
      <c r="A2064" s="34" t="s">
        <v>4676</v>
      </c>
      <c r="B2064" s="34" t="s">
        <v>2724</v>
      </c>
      <c r="C2064" s="34" t="s">
        <v>4593</v>
      </c>
      <c r="D2064" s="34" t="s">
        <v>81</v>
      </c>
      <c r="E2064" s="34" t="s">
        <v>4677</v>
      </c>
      <c r="F2064" s="34" t="s">
        <v>44</v>
      </c>
      <c r="G2064" s="34" t="s">
        <v>4678</v>
      </c>
      <c r="H2064" s="34" t="s">
        <v>47</v>
      </c>
      <c r="I2064" s="34" t="s">
        <v>48</v>
      </c>
      <c r="K2064" s="34" t="str">
        <f t="shared" si="65"/>
        <v>2807011</v>
      </c>
      <c r="L2064" s="34" t="s">
        <v>4678</v>
      </c>
      <c r="M2064" s="34" t="s">
        <v>4679</v>
      </c>
      <c r="N2064" s="34" t="s">
        <v>4677</v>
      </c>
      <c r="O2064">
        <f t="shared" si="64"/>
        <v>7</v>
      </c>
    </row>
    <row r="2065" spans="1:15" x14ac:dyDescent="0.25">
      <c r="A2065" s="34" t="s">
        <v>4680</v>
      </c>
      <c r="B2065" s="34" t="s">
        <v>2724</v>
      </c>
      <c r="C2065" s="34" t="s">
        <v>4593</v>
      </c>
      <c r="D2065" s="34" t="s">
        <v>81</v>
      </c>
      <c r="E2065" s="34" t="s">
        <v>4677</v>
      </c>
      <c r="F2065" s="34" t="s">
        <v>42</v>
      </c>
      <c r="G2065" s="34" t="s">
        <v>4681</v>
      </c>
      <c r="H2065" s="34" t="s">
        <v>47</v>
      </c>
      <c r="I2065" s="34" t="s">
        <v>48</v>
      </c>
      <c r="K2065" s="34" t="str">
        <f t="shared" si="65"/>
        <v>2807021</v>
      </c>
      <c r="L2065" s="34" t="s">
        <v>4681</v>
      </c>
      <c r="M2065" s="34" t="s">
        <v>4679</v>
      </c>
      <c r="N2065" s="34" t="s">
        <v>4677</v>
      </c>
      <c r="O2065">
        <f t="shared" si="64"/>
        <v>7</v>
      </c>
    </row>
    <row r="2066" spans="1:15" x14ac:dyDescent="0.25">
      <c r="A2066" s="34" t="s">
        <v>4682</v>
      </c>
      <c r="B2066" s="34" t="s">
        <v>2724</v>
      </c>
      <c r="C2066" s="34" t="s">
        <v>4593</v>
      </c>
      <c r="D2066" s="34" t="s">
        <v>81</v>
      </c>
      <c r="E2066" s="34" t="s">
        <v>4677</v>
      </c>
      <c r="F2066" s="34" t="s">
        <v>54</v>
      </c>
      <c r="G2066" s="34" t="s">
        <v>4678</v>
      </c>
      <c r="H2066" s="34" t="s">
        <v>51</v>
      </c>
      <c r="I2066" s="34" t="s">
        <v>52</v>
      </c>
      <c r="K2066" s="34" t="str">
        <f t="shared" si="65"/>
        <v>2807032</v>
      </c>
      <c r="L2066" s="34" t="s">
        <v>4678</v>
      </c>
      <c r="M2066" s="34" t="s">
        <v>4679</v>
      </c>
      <c r="N2066" s="34" t="s">
        <v>4677</v>
      </c>
      <c r="O2066">
        <f t="shared" si="64"/>
        <v>7</v>
      </c>
    </row>
    <row r="2067" spans="1:15" x14ac:dyDescent="0.25">
      <c r="A2067" s="34" t="s">
        <v>4683</v>
      </c>
      <c r="B2067" s="34" t="s">
        <v>2724</v>
      </c>
      <c r="C2067" s="34" t="s">
        <v>4593</v>
      </c>
      <c r="D2067" s="34" t="s">
        <v>81</v>
      </c>
      <c r="E2067" s="34" t="s">
        <v>4677</v>
      </c>
      <c r="F2067" s="34" t="s">
        <v>57</v>
      </c>
      <c r="G2067" s="34" t="s">
        <v>4684</v>
      </c>
      <c r="H2067" s="34" t="s">
        <v>59</v>
      </c>
      <c r="I2067" s="34" t="s">
        <v>60</v>
      </c>
      <c r="K2067" s="34" t="str">
        <f t="shared" si="65"/>
        <v>2807043</v>
      </c>
      <c r="L2067" s="34" t="s">
        <v>4684</v>
      </c>
      <c r="M2067" s="34" t="s">
        <v>4679</v>
      </c>
      <c r="N2067" s="34" t="s">
        <v>4677</v>
      </c>
      <c r="O2067">
        <f t="shared" si="64"/>
        <v>7</v>
      </c>
    </row>
    <row r="2068" spans="1:15" x14ac:dyDescent="0.25">
      <c r="A2068" s="34" t="s">
        <v>4685</v>
      </c>
      <c r="B2068" s="34" t="s">
        <v>2724</v>
      </c>
      <c r="C2068" s="34" t="s">
        <v>4593</v>
      </c>
      <c r="D2068" s="34" t="s">
        <v>81</v>
      </c>
      <c r="E2068" s="34" t="s">
        <v>4677</v>
      </c>
      <c r="F2068" s="34" t="s">
        <v>62</v>
      </c>
      <c r="G2068" s="34" t="s">
        <v>4681</v>
      </c>
      <c r="H2068" s="34" t="s">
        <v>51</v>
      </c>
      <c r="I2068" s="34" t="s">
        <v>52</v>
      </c>
      <c r="K2068" s="34" t="str">
        <f t="shared" si="65"/>
        <v>2807052</v>
      </c>
      <c r="L2068" s="34" t="s">
        <v>4681</v>
      </c>
      <c r="M2068" s="34" t="s">
        <v>4679</v>
      </c>
      <c r="N2068" s="34" t="s">
        <v>4677</v>
      </c>
      <c r="O2068">
        <f t="shared" si="64"/>
        <v>7</v>
      </c>
    </row>
    <row r="2069" spans="1:15" x14ac:dyDescent="0.25">
      <c r="A2069" s="34" t="s">
        <v>4686</v>
      </c>
      <c r="B2069" s="34" t="s">
        <v>2724</v>
      </c>
      <c r="C2069" s="34" t="s">
        <v>4593</v>
      </c>
      <c r="D2069" s="34" t="s">
        <v>81</v>
      </c>
      <c r="E2069" s="34" t="s">
        <v>4677</v>
      </c>
      <c r="F2069" s="34" t="s">
        <v>65</v>
      </c>
      <c r="G2069" s="34" t="s">
        <v>4687</v>
      </c>
      <c r="H2069" s="34" t="s">
        <v>59</v>
      </c>
      <c r="I2069" s="34" t="s">
        <v>60</v>
      </c>
      <c r="K2069" s="34" t="str">
        <f t="shared" si="65"/>
        <v>2807063</v>
      </c>
      <c r="L2069" s="34" t="s">
        <v>4687</v>
      </c>
      <c r="M2069" s="34" t="s">
        <v>4679</v>
      </c>
      <c r="N2069" s="34" t="s">
        <v>4677</v>
      </c>
      <c r="O2069">
        <f t="shared" si="64"/>
        <v>7</v>
      </c>
    </row>
    <row r="2070" spans="1:15" x14ac:dyDescent="0.25">
      <c r="A2070" s="34" t="s">
        <v>4688</v>
      </c>
      <c r="B2070" s="34" t="s">
        <v>2724</v>
      </c>
      <c r="C2070" s="34" t="s">
        <v>4593</v>
      </c>
      <c r="D2070" s="34" t="s">
        <v>81</v>
      </c>
      <c r="E2070" s="34" t="s">
        <v>4677</v>
      </c>
      <c r="F2070" s="34" t="s">
        <v>81</v>
      </c>
      <c r="G2070" s="34" t="s">
        <v>4689</v>
      </c>
      <c r="H2070" s="34" t="s">
        <v>59</v>
      </c>
      <c r="I2070" s="34" t="s">
        <v>60</v>
      </c>
      <c r="K2070" s="34" t="str">
        <f t="shared" si="65"/>
        <v>2807073</v>
      </c>
      <c r="L2070" s="34" t="s">
        <v>4689</v>
      </c>
      <c r="M2070" s="34" t="s">
        <v>4679</v>
      </c>
      <c r="N2070" s="34" t="s">
        <v>4677</v>
      </c>
      <c r="O2070">
        <f t="shared" si="64"/>
        <v>7</v>
      </c>
    </row>
    <row r="2071" spans="1:15" x14ac:dyDescent="0.25">
      <c r="A2071" s="34" t="s">
        <v>4690</v>
      </c>
      <c r="B2071" s="34" t="s">
        <v>2724</v>
      </c>
      <c r="C2071" s="34" t="s">
        <v>4593</v>
      </c>
      <c r="D2071" s="34" t="s">
        <v>137</v>
      </c>
      <c r="E2071" s="34" t="s">
        <v>4691</v>
      </c>
      <c r="F2071" s="34" t="s">
        <v>44</v>
      </c>
      <c r="G2071" s="34" t="s">
        <v>4692</v>
      </c>
      <c r="H2071" s="34" t="s">
        <v>47</v>
      </c>
      <c r="I2071" s="34" t="s">
        <v>48</v>
      </c>
      <c r="K2071" s="34" t="str">
        <f t="shared" si="65"/>
        <v>2808011</v>
      </c>
      <c r="L2071" s="34" t="s">
        <v>4692</v>
      </c>
      <c r="M2071" s="34" t="s">
        <v>4693</v>
      </c>
      <c r="N2071" s="34" t="s">
        <v>4691</v>
      </c>
      <c r="O2071">
        <f t="shared" si="64"/>
        <v>6</v>
      </c>
    </row>
    <row r="2072" spans="1:15" x14ac:dyDescent="0.25">
      <c r="A2072" s="34" t="s">
        <v>4694</v>
      </c>
      <c r="B2072" s="34" t="s">
        <v>2724</v>
      </c>
      <c r="C2072" s="34" t="s">
        <v>4593</v>
      </c>
      <c r="D2072" s="34" t="s">
        <v>137</v>
      </c>
      <c r="E2072" s="34" t="s">
        <v>4691</v>
      </c>
      <c r="F2072" s="34" t="s">
        <v>42</v>
      </c>
      <c r="G2072" s="34" t="s">
        <v>4695</v>
      </c>
      <c r="H2072" s="34" t="s">
        <v>51</v>
      </c>
      <c r="I2072" s="34" t="s">
        <v>52</v>
      </c>
      <c r="K2072" s="34" t="str">
        <f t="shared" si="65"/>
        <v>2808022</v>
      </c>
      <c r="L2072" s="34" t="s">
        <v>4695</v>
      </c>
      <c r="M2072" s="34" t="s">
        <v>4693</v>
      </c>
      <c r="N2072" s="34" t="s">
        <v>4691</v>
      </c>
      <c r="O2072">
        <f t="shared" si="64"/>
        <v>6</v>
      </c>
    </row>
    <row r="2073" spans="1:15" x14ac:dyDescent="0.25">
      <c r="A2073" s="34" t="s">
        <v>4696</v>
      </c>
      <c r="B2073" s="34" t="s">
        <v>2724</v>
      </c>
      <c r="C2073" s="34" t="s">
        <v>4593</v>
      </c>
      <c r="D2073" s="34" t="s">
        <v>137</v>
      </c>
      <c r="E2073" s="34" t="s">
        <v>4691</v>
      </c>
      <c r="F2073" s="34" t="s">
        <v>54</v>
      </c>
      <c r="G2073" s="34" t="s">
        <v>4692</v>
      </c>
      <c r="H2073" s="34" t="s">
        <v>51</v>
      </c>
      <c r="I2073" s="34" t="s">
        <v>52</v>
      </c>
      <c r="K2073" s="34" t="str">
        <f t="shared" si="65"/>
        <v>2808032</v>
      </c>
      <c r="L2073" s="34" t="s">
        <v>4692</v>
      </c>
      <c r="M2073" s="34" t="s">
        <v>4693</v>
      </c>
      <c r="N2073" s="34" t="s">
        <v>4691</v>
      </c>
      <c r="O2073">
        <f t="shared" si="64"/>
        <v>6</v>
      </c>
    </row>
    <row r="2074" spans="1:15" x14ac:dyDescent="0.25">
      <c r="A2074" s="34" t="s">
        <v>4697</v>
      </c>
      <c r="B2074" s="34" t="s">
        <v>2724</v>
      </c>
      <c r="C2074" s="34" t="s">
        <v>4593</v>
      </c>
      <c r="D2074" s="34" t="s">
        <v>137</v>
      </c>
      <c r="E2074" s="34" t="s">
        <v>4691</v>
      </c>
      <c r="F2074" s="34" t="s">
        <v>57</v>
      </c>
      <c r="G2074" s="34" t="s">
        <v>4698</v>
      </c>
      <c r="H2074" s="34" t="s">
        <v>59</v>
      </c>
      <c r="I2074" s="34" t="s">
        <v>60</v>
      </c>
      <c r="K2074" s="34" t="str">
        <f t="shared" si="65"/>
        <v>2808043</v>
      </c>
      <c r="L2074" s="34" t="s">
        <v>4698</v>
      </c>
      <c r="M2074" s="34" t="s">
        <v>4693</v>
      </c>
      <c r="N2074" s="34" t="s">
        <v>4691</v>
      </c>
      <c r="O2074">
        <f t="shared" si="64"/>
        <v>6</v>
      </c>
    </row>
    <row r="2075" spans="1:15" x14ac:dyDescent="0.25">
      <c r="A2075" s="34" t="s">
        <v>4699</v>
      </c>
      <c r="B2075" s="34" t="s">
        <v>2724</v>
      </c>
      <c r="C2075" s="34" t="s">
        <v>4593</v>
      </c>
      <c r="D2075" s="34" t="s">
        <v>137</v>
      </c>
      <c r="E2075" s="34" t="s">
        <v>4691</v>
      </c>
      <c r="F2075" s="34" t="s">
        <v>62</v>
      </c>
      <c r="G2075" s="34" t="s">
        <v>4700</v>
      </c>
      <c r="H2075" s="34" t="s">
        <v>59</v>
      </c>
      <c r="I2075" s="34" t="s">
        <v>60</v>
      </c>
      <c r="K2075" s="34" t="str">
        <f t="shared" si="65"/>
        <v>2808053</v>
      </c>
      <c r="L2075" s="34" t="s">
        <v>4700</v>
      </c>
      <c r="M2075" s="34" t="s">
        <v>4693</v>
      </c>
      <c r="N2075" s="34" t="s">
        <v>4691</v>
      </c>
      <c r="O2075">
        <f t="shared" si="64"/>
        <v>6</v>
      </c>
    </row>
    <row r="2076" spans="1:15" x14ac:dyDescent="0.25">
      <c r="A2076" s="34" t="s">
        <v>4701</v>
      </c>
      <c r="B2076" s="34" t="s">
        <v>2724</v>
      </c>
      <c r="C2076" s="34" t="s">
        <v>4593</v>
      </c>
      <c r="D2076" s="34" t="s">
        <v>137</v>
      </c>
      <c r="E2076" s="34" t="s">
        <v>4691</v>
      </c>
      <c r="F2076" s="34" t="s">
        <v>65</v>
      </c>
      <c r="G2076" s="34" t="s">
        <v>4702</v>
      </c>
      <c r="H2076" s="34" t="s">
        <v>51</v>
      </c>
      <c r="I2076" s="34" t="s">
        <v>52</v>
      </c>
      <c r="K2076" s="34" t="str">
        <f t="shared" si="65"/>
        <v>2808062</v>
      </c>
      <c r="L2076" s="34" t="s">
        <v>4702</v>
      </c>
      <c r="M2076" s="34" t="s">
        <v>4693</v>
      </c>
      <c r="N2076" s="34" t="s">
        <v>4691</v>
      </c>
      <c r="O2076">
        <f t="shared" si="64"/>
        <v>6</v>
      </c>
    </row>
    <row r="2077" spans="1:15" x14ac:dyDescent="0.25">
      <c r="A2077" s="34" t="s">
        <v>4703</v>
      </c>
      <c r="B2077" s="34" t="s">
        <v>2724</v>
      </c>
      <c r="C2077" s="34" t="s">
        <v>4593</v>
      </c>
      <c r="D2077" s="34" t="s">
        <v>140</v>
      </c>
      <c r="E2077" s="34" t="s">
        <v>4704</v>
      </c>
      <c r="F2077" s="34" t="s">
        <v>44</v>
      </c>
      <c r="G2077" s="34" t="s">
        <v>4705</v>
      </c>
      <c r="H2077" s="34" t="s">
        <v>47</v>
      </c>
      <c r="I2077" s="34" t="s">
        <v>48</v>
      </c>
      <c r="K2077" s="34" t="str">
        <f t="shared" si="65"/>
        <v>2809011</v>
      </c>
      <c r="L2077" s="34" t="s">
        <v>4705</v>
      </c>
      <c r="M2077" s="34" t="s">
        <v>4706</v>
      </c>
      <c r="N2077" s="34" t="s">
        <v>4704</v>
      </c>
      <c r="O2077">
        <f t="shared" si="64"/>
        <v>5</v>
      </c>
    </row>
    <row r="2078" spans="1:15" x14ac:dyDescent="0.25">
      <c r="A2078" s="34" t="s">
        <v>4707</v>
      </c>
      <c r="B2078" s="34" t="s">
        <v>2724</v>
      </c>
      <c r="C2078" s="34" t="s">
        <v>4593</v>
      </c>
      <c r="D2078" s="34" t="s">
        <v>140</v>
      </c>
      <c r="E2078" s="34" t="s">
        <v>4704</v>
      </c>
      <c r="F2078" s="34" t="s">
        <v>42</v>
      </c>
      <c r="G2078" s="34" t="s">
        <v>4708</v>
      </c>
      <c r="H2078" s="34" t="s">
        <v>51</v>
      </c>
      <c r="I2078" s="34" t="s">
        <v>52</v>
      </c>
      <c r="K2078" s="34" t="str">
        <f t="shared" si="65"/>
        <v>2809022</v>
      </c>
      <c r="L2078" s="34" t="s">
        <v>4708</v>
      </c>
      <c r="M2078" s="34" t="s">
        <v>4706</v>
      </c>
      <c r="N2078" s="34" t="s">
        <v>4704</v>
      </c>
      <c r="O2078">
        <f t="shared" si="64"/>
        <v>5</v>
      </c>
    </row>
    <row r="2079" spans="1:15" x14ac:dyDescent="0.25">
      <c r="A2079" s="34" t="s">
        <v>4709</v>
      </c>
      <c r="B2079" s="34" t="s">
        <v>2724</v>
      </c>
      <c r="C2079" s="34" t="s">
        <v>4593</v>
      </c>
      <c r="D2079" s="34" t="s">
        <v>140</v>
      </c>
      <c r="E2079" s="34" t="s">
        <v>4704</v>
      </c>
      <c r="F2079" s="34" t="s">
        <v>54</v>
      </c>
      <c r="G2079" s="34" t="s">
        <v>4705</v>
      </c>
      <c r="H2079" s="34" t="s">
        <v>51</v>
      </c>
      <c r="I2079" s="34" t="s">
        <v>52</v>
      </c>
      <c r="K2079" s="34" t="str">
        <f t="shared" si="65"/>
        <v>2809032</v>
      </c>
      <c r="L2079" s="34" t="s">
        <v>4705</v>
      </c>
      <c r="M2079" s="34" t="s">
        <v>4706</v>
      </c>
      <c r="N2079" s="34" t="s">
        <v>4704</v>
      </c>
      <c r="O2079">
        <f t="shared" si="64"/>
        <v>5</v>
      </c>
    </row>
    <row r="2080" spans="1:15" x14ac:dyDescent="0.25">
      <c r="A2080" s="34" t="s">
        <v>4710</v>
      </c>
      <c r="B2080" s="34" t="s">
        <v>2724</v>
      </c>
      <c r="C2080" s="34" t="s">
        <v>4593</v>
      </c>
      <c r="D2080" s="34" t="s">
        <v>140</v>
      </c>
      <c r="E2080" s="34" t="s">
        <v>4704</v>
      </c>
      <c r="F2080" s="34" t="s">
        <v>57</v>
      </c>
      <c r="G2080" s="34" t="s">
        <v>4711</v>
      </c>
      <c r="H2080" s="34" t="s">
        <v>51</v>
      </c>
      <c r="I2080" s="34" t="s">
        <v>52</v>
      </c>
      <c r="K2080" s="34" t="str">
        <f t="shared" si="65"/>
        <v>2809042</v>
      </c>
      <c r="L2080" s="34" t="s">
        <v>4711</v>
      </c>
      <c r="M2080" s="34" t="s">
        <v>4706</v>
      </c>
      <c r="N2080" s="34" t="s">
        <v>4704</v>
      </c>
      <c r="O2080">
        <f t="shared" si="64"/>
        <v>5</v>
      </c>
    </row>
    <row r="2081" spans="1:15" x14ac:dyDescent="0.25">
      <c r="A2081" s="34" t="s">
        <v>4712</v>
      </c>
      <c r="B2081" s="34" t="s">
        <v>2724</v>
      </c>
      <c r="C2081" s="34" t="s">
        <v>4593</v>
      </c>
      <c r="D2081" s="34" t="s">
        <v>140</v>
      </c>
      <c r="E2081" s="34" t="s">
        <v>4704</v>
      </c>
      <c r="F2081" s="34" t="s">
        <v>62</v>
      </c>
      <c r="G2081" s="34" t="s">
        <v>4713</v>
      </c>
      <c r="H2081" s="34" t="s">
        <v>59</v>
      </c>
      <c r="I2081" s="34" t="s">
        <v>60</v>
      </c>
      <c r="K2081" s="34" t="str">
        <f t="shared" si="65"/>
        <v>2809053</v>
      </c>
      <c r="L2081" s="34" t="s">
        <v>4713</v>
      </c>
      <c r="M2081" s="34" t="s">
        <v>4706</v>
      </c>
      <c r="N2081" s="34" t="s">
        <v>4704</v>
      </c>
      <c r="O2081">
        <f t="shared" si="64"/>
        <v>5</v>
      </c>
    </row>
    <row r="2082" spans="1:15" x14ac:dyDescent="0.25">
      <c r="A2082" s="34" t="s">
        <v>4714</v>
      </c>
      <c r="B2082" s="34" t="s">
        <v>2724</v>
      </c>
      <c r="C2082" s="34" t="s">
        <v>4593</v>
      </c>
      <c r="D2082" s="34" t="s">
        <v>171</v>
      </c>
      <c r="E2082" s="34" t="s">
        <v>4715</v>
      </c>
      <c r="F2082" s="34" t="s">
        <v>44</v>
      </c>
      <c r="G2082" s="34" t="s">
        <v>4716</v>
      </c>
      <c r="H2082" s="34" t="s">
        <v>47</v>
      </c>
      <c r="I2082" s="34" t="s">
        <v>48</v>
      </c>
      <c r="K2082" s="34" t="str">
        <f t="shared" si="65"/>
        <v>2810011</v>
      </c>
      <c r="L2082" s="34" t="s">
        <v>4716</v>
      </c>
      <c r="M2082" s="34" t="s">
        <v>4717</v>
      </c>
      <c r="N2082" s="34" t="s">
        <v>4715</v>
      </c>
      <c r="O2082">
        <f t="shared" si="64"/>
        <v>5</v>
      </c>
    </row>
    <row r="2083" spans="1:15" x14ac:dyDescent="0.25">
      <c r="A2083" s="34" t="s">
        <v>4718</v>
      </c>
      <c r="B2083" s="34" t="s">
        <v>2724</v>
      </c>
      <c r="C2083" s="34" t="s">
        <v>4593</v>
      </c>
      <c r="D2083" s="34" t="s">
        <v>171</v>
      </c>
      <c r="E2083" s="34" t="s">
        <v>4715</v>
      </c>
      <c r="F2083" s="34" t="s">
        <v>42</v>
      </c>
      <c r="G2083" s="34" t="s">
        <v>4719</v>
      </c>
      <c r="H2083" s="34" t="s">
        <v>59</v>
      </c>
      <c r="I2083" s="34" t="s">
        <v>60</v>
      </c>
      <c r="K2083" s="34" t="str">
        <f t="shared" si="65"/>
        <v>2810023</v>
      </c>
      <c r="L2083" s="34" t="s">
        <v>4719</v>
      </c>
      <c r="M2083" s="34" t="s">
        <v>4717</v>
      </c>
      <c r="N2083" s="34" t="s">
        <v>4715</v>
      </c>
      <c r="O2083">
        <f t="shared" si="64"/>
        <v>5</v>
      </c>
    </row>
    <row r="2084" spans="1:15" x14ac:dyDescent="0.25">
      <c r="A2084" s="34" t="s">
        <v>4720</v>
      </c>
      <c r="B2084" s="34" t="s">
        <v>2724</v>
      </c>
      <c r="C2084" s="34" t="s">
        <v>4593</v>
      </c>
      <c r="D2084" s="34" t="s">
        <v>171</v>
      </c>
      <c r="E2084" s="34" t="s">
        <v>4715</v>
      </c>
      <c r="F2084" s="34" t="s">
        <v>54</v>
      </c>
      <c r="G2084" s="34" t="s">
        <v>4716</v>
      </c>
      <c r="H2084" s="34" t="s">
        <v>51</v>
      </c>
      <c r="I2084" s="34" t="s">
        <v>52</v>
      </c>
      <c r="K2084" s="34" t="str">
        <f t="shared" si="65"/>
        <v>2810032</v>
      </c>
      <c r="L2084" s="34" t="s">
        <v>4716</v>
      </c>
      <c r="M2084" s="34" t="s">
        <v>4717</v>
      </c>
      <c r="N2084" s="34" t="s">
        <v>4715</v>
      </c>
      <c r="O2084">
        <f t="shared" si="64"/>
        <v>5</v>
      </c>
    </row>
    <row r="2085" spans="1:15" x14ac:dyDescent="0.25">
      <c r="A2085" s="34" t="s">
        <v>4721</v>
      </c>
      <c r="B2085" s="34" t="s">
        <v>2724</v>
      </c>
      <c r="C2085" s="34" t="s">
        <v>4593</v>
      </c>
      <c r="D2085" s="34" t="s">
        <v>171</v>
      </c>
      <c r="E2085" s="34" t="s">
        <v>4715</v>
      </c>
      <c r="F2085" s="34" t="s">
        <v>57</v>
      </c>
      <c r="G2085" s="34" t="s">
        <v>4722</v>
      </c>
      <c r="H2085" s="34" t="s">
        <v>51</v>
      </c>
      <c r="I2085" s="34" t="s">
        <v>52</v>
      </c>
      <c r="K2085" s="34" t="str">
        <f t="shared" si="65"/>
        <v>2810042</v>
      </c>
      <c r="L2085" s="34" t="s">
        <v>4722</v>
      </c>
      <c r="M2085" s="34" t="s">
        <v>4717</v>
      </c>
      <c r="N2085" s="34" t="s">
        <v>4715</v>
      </c>
      <c r="O2085">
        <f t="shared" si="64"/>
        <v>5</v>
      </c>
    </row>
    <row r="2086" spans="1:15" x14ac:dyDescent="0.25">
      <c r="A2086" s="34" t="s">
        <v>4723</v>
      </c>
      <c r="B2086" s="34" t="s">
        <v>2724</v>
      </c>
      <c r="C2086" s="34" t="s">
        <v>4593</v>
      </c>
      <c r="D2086" s="34" t="s">
        <v>171</v>
      </c>
      <c r="E2086" s="34" t="s">
        <v>4715</v>
      </c>
      <c r="F2086" s="34" t="s">
        <v>62</v>
      </c>
      <c r="G2086" s="34" t="s">
        <v>4724</v>
      </c>
      <c r="H2086" s="34" t="s">
        <v>51</v>
      </c>
      <c r="I2086" s="34" t="s">
        <v>52</v>
      </c>
      <c r="K2086" s="34" t="str">
        <f t="shared" si="65"/>
        <v>2810052</v>
      </c>
      <c r="L2086" s="34" t="s">
        <v>4724</v>
      </c>
      <c r="M2086" s="34" t="s">
        <v>4717</v>
      </c>
      <c r="N2086" s="34" t="s">
        <v>4715</v>
      </c>
      <c r="O2086">
        <f t="shared" si="64"/>
        <v>5</v>
      </c>
    </row>
    <row r="2087" spans="1:15" x14ac:dyDescent="0.25">
      <c r="A2087" s="34" t="s">
        <v>4725</v>
      </c>
      <c r="B2087" s="34" t="s">
        <v>2724</v>
      </c>
      <c r="C2087" s="34" t="s">
        <v>4593</v>
      </c>
      <c r="D2087" s="34" t="s">
        <v>174</v>
      </c>
      <c r="E2087" s="34" t="s">
        <v>4726</v>
      </c>
      <c r="F2087" s="34" t="s">
        <v>44</v>
      </c>
      <c r="G2087" s="34" t="s">
        <v>4727</v>
      </c>
      <c r="H2087" s="34" t="s">
        <v>51</v>
      </c>
      <c r="I2087" s="34" t="s">
        <v>52</v>
      </c>
      <c r="K2087" s="34" t="str">
        <f t="shared" si="65"/>
        <v>2811012</v>
      </c>
      <c r="L2087" s="34" t="s">
        <v>4727</v>
      </c>
      <c r="M2087" s="34" t="s">
        <v>4728</v>
      </c>
      <c r="N2087" s="34" t="s">
        <v>4726</v>
      </c>
      <c r="O2087">
        <f t="shared" si="64"/>
        <v>4</v>
      </c>
    </row>
    <row r="2088" spans="1:15" x14ac:dyDescent="0.25">
      <c r="A2088" s="34" t="s">
        <v>4729</v>
      </c>
      <c r="B2088" s="34" t="s">
        <v>2724</v>
      </c>
      <c r="C2088" s="34" t="s">
        <v>4593</v>
      </c>
      <c r="D2088" s="34" t="s">
        <v>174</v>
      </c>
      <c r="E2088" s="34" t="s">
        <v>4726</v>
      </c>
      <c r="F2088" s="34" t="s">
        <v>42</v>
      </c>
      <c r="G2088" s="34" t="s">
        <v>4730</v>
      </c>
      <c r="H2088" s="34" t="s">
        <v>51</v>
      </c>
      <c r="I2088" s="34" t="s">
        <v>52</v>
      </c>
      <c r="K2088" s="34" t="str">
        <f t="shared" si="65"/>
        <v>2811022</v>
      </c>
      <c r="L2088" s="34" t="s">
        <v>4730</v>
      </c>
      <c r="M2088" s="34" t="s">
        <v>4728</v>
      </c>
      <c r="N2088" s="34" t="s">
        <v>4726</v>
      </c>
      <c r="O2088">
        <f t="shared" si="64"/>
        <v>4</v>
      </c>
    </row>
    <row r="2089" spans="1:15" x14ac:dyDescent="0.25">
      <c r="A2089" s="34" t="s">
        <v>4731</v>
      </c>
      <c r="B2089" s="34" t="s">
        <v>2724</v>
      </c>
      <c r="C2089" s="34" t="s">
        <v>4593</v>
      </c>
      <c r="D2089" s="34" t="s">
        <v>174</v>
      </c>
      <c r="E2089" s="34" t="s">
        <v>4726</v>
      </c>
      <c r="F2089" s="34" t="s">
        <v>54</v>
      </c>
      <c r="G2089" s="34" t="s">
        <v>4732</v>
      </c>
      <c r="H2089" s="34" t="s">
        <v>51</v>
      </c>
      <c r="I2089" s="34" t="s">
        <v>52</v>
      </c>
      <c r="K2089" s="34" t="str">
        <f t="shared" si="65"/>
        <v>2811032</v>
      </c>
      <c r="L2089" s="34" t="s">
        <v>4732</v>
      </c>
      <c r="M2089" s="34" t="s">
        <v>4728</v>
      </c>
      <c r="N2089" s="34" t="s">
        <v>4726</v>
      </c>
      <c r="O2089">
        <f t="shared" si="64"/>
        <v>4</v>
      </c>
    </row>
    <row r="2090" spans="1:15" x14ac:dyDescent="0.25">
      <c r="A2090" s="34" t="s">
        <v>4733</v>
      </c>
      <c r="B2090" s="34" t="s">
        <v>2724</v>
      </c>
      <c r="C2090" s="34" t="s">
        <v>4593</v>
      </c>
      <c r="D2090" s="34" t="s">
        <v>174</v>
      </c>
      <c r="E2090" s="34" t="s">
        <v>4726</v>
      </c>
      <c r="F2090" s="34" t="s">
        <v>57</v>
      </c>
      <c r="G2090" s="34" t="s">
        <v>4734</v>
      </c>
      <c r="H2090" s="34" t="s">
        <v>59</v>
      </c>
      <c r="I2090" s="34" t="s">
        <v>60</v>
      </c>
      <c r="K2090" s="34" t="str">
        <f t="shared" si="65"/>
        <v>2811043</v>
      </c>
      <c r="L2090" s="34" t="s">
        <v>4734</v>
      </c>
      <c r="M2090" s="34" t="s">
        <v>4728</v>
      </c>
      <c r="N2090" s="34" t="s">
        <v>4726</v>
      </c>
      <c r="O2090">
        <f t="shared" si="64"/>
        <v>4</v>
      </c>
    </row>
    <row r="2091" spans="1:15" x14ac:dyDescent="0.25">
      <c r="A2091" s="34" t="s">
        <v>4735</v>
      </c>
      <c r="B2091" s="34" t="s">
        <v>2724</v>
      </c>
      <c r="C2091" s="34" t="s">
        <v>4593</v>
      </c>
      <c r="D2091" s="34" t="s">
        <v>176</v>
      </c>
      <c r="E2091" s="34" t="s">
        <v>4736</v>
      </c>
      <c r="F2091" s="34" t="s">
        <v>44</v>
      </c>
      <c r="G2091" s="34" t="s">
        <v>4737</v>
      </c>
      <c r="H2091" s="34" t="s">
        <v>47</v>
      </c>
      <c r="I2091" s="34" t="s">
        <v>48</v>
      </c>
      <c r="K2091" s="34" t="str">
        <f t="shared" si="65"/>
        <v>2812011</v>
      </c>
      <c r="L2091" s="34" t="s">
        <v>4737</v>
      </c>
      <c r="M2091" s="34" t="s">
        <v>4738</v>
      </c>
      <c r="N2091" s="34" t="s">
        <v>4736</v>
      </c>
      <c r="O2091">
        <f t="shared" si="64"/>
        <v>5</v>
      </c>
    </row>
    <row r="2092" spans="1:15" x14ac:dyDescent="0.25">
      <c r="A2092" s="34" t="s">
        <v>4739</v>
      </c>
      <c r="B2092" s="34" t="s">
        <v>2724</v>
      </c>
      <c r="C2092" s="34" t="s">
        <v>4593</v>
      </c>
      <c r="D2092" s="34" t="s">
        <v>176</v>
      </c>
      <c r="E2092" s="34" t="s">
        <v>4736</v>
      </c>
      <c r="F2092" s="34" t="s">
        <v>42</v>
      </c>
      <c r="G2092" s="34" t="s">
        <v>4740</v>
      </c>
      <c r="H2092" s="34" t="s">
        <v>51</v>
      </c>
      <c r="I2092" s="34" t="s">
        <v>52</v>
      </c>
      <c r="K2092" s="34" t="str">
        <f t="shared" si="65"/>
        <v>2812022</v>
      </c>
      <c r="L2092" s="34" t="s">
        <v>4740</v>
      </c>
      <c r="M2092" s="34" t="s">
        <v>4738</v>
      </c>
      <c r="N2092" s="34" t="s">
        <v>4736</v>
      </c>
      <c r="O2092">
        <f t="shared" si="64"/>
        <v>5</v>
      </c>
    </row>
    <row r="2093" spans="1:15" x14ac:dyDescent="0.25">
      <c r="A2093" s="34" t="s">
        <v>4741</v>
      </c>
      <c r="B2093" s="34" t="s">
        <v>2724</v>
      </c>
      <c r="C2093" s="34" t="s">
        <v>4593</v>
      </c>
      <c r="D2093" s="34" t="s">
        <v>176</v>
      </c>
      <c r="E2093" s="34" t="s">
        <v>4736</v>
      </c>
      <c r="F2093" s="34" t="s">
        <v>54</v>
      </c>
      <c r="G2093" s="34" t="s">
        <v>4742</v>
      </c>
      <c r="H2093" s="34" t="s">
        <v>51</v>
      </c>
      <c r="I2093" s="34" t="s">
        <v>52</v>
      </c>
      <c r="K2093" s="34" t="str">
        <f t="shared" si="65"/>
        <v>2812032</v>
      </c>
      <c r="L2093" s="34" t="s">
        <v>4742</v>
      </c>
      <c r="M2093" s="34" t="s">
        <v>4738</v>
      </c>
      <c r="N2093" s="34" t="s">
        <v>4736</v>
      </c>
      <c r="O2093">
        <f t="shared" si="64"/>
        <v>5</v>
      </c>
    </row>
    <row r="2094" spans="1:15" x14ac:dyDescent="0.25">
      <c r="A2094" s="34" t="s">
        <v>4743</v>
      </c>
      <c r="B2094" s="34" t="s">
        <v>2724</v>
      </c>
      <c r="C2094" s="34" t="s">
        <v>4593</v>
      </c>
      <c r="D2094" s="34" t="s">
        <v>176</v>
      </c>
      <c r="E2094" s="34" t="s">
        <v>4736</v>
      </c>
      <c r="F2094" s="34" t="s">
        <v>57</v>
      </c>
      <c r="G2094" s="34" t="s">
        <v>4744</v>
      </c>
      <c r="H2094" s="34" t="s">
        <v>51</v>
      </c>
      <c r="I2094" s="34" t="s">
        <v>52</v>
      </c>
      <c r="K2094" s="34" t="str">
        <f t="shared" si="65"/>
        <v>2812042</v>
      </c>
      <c r="L2094" s="34" t="s">
        <v>4744</v>
      </c>
      <c r="M2094" s="34" t="s">
        <v>4738</v>
      </c>
      <c r="N2094" s="34" t="s">
        <v>4736</v>
      </c>
      <c r="O2094">
        <f t="shared" si="64"/>
        <v>5</v>
      </c>
    </row>
    <row r="2095" spans="1:15" x14ac:dyDescent="0.25">
      <c r="A2095" s="34" t="s">
        <v>4745</v>
      </c>
      <c r="B2095" s="34" t="s">
        <v>2724</v>
      </c>
      <c r="C2095" s="34" t="s">
        <v>4593</v>
      </c>
      <c r="D2095" s="34" t="s">
        <v>176</v>
      </c>
      <c r="E2095" s="34" t="s">
        <v>4736</v>
      </c>
      <c r="F2095" s="34" t="s">
        <v>62</v>
      </c>
      <c r="G2095" s="34" t="s">
        <v>4737</v>
      </c>
      <c r="H2095" s="34" t="s">
        <v>51</v>
      </c>
      <c r="I2095" s="34" t="s">
        <v>52</v>
      </c>
      <c r="K2095" s="34" t="str">
        <f t="shared" si="65"/>
        <v>2812052</v>
      </c>
      <c r="L2095" s="34" t="s">
        <v>4737</v>
      </c>
      <c r="M2095" s="34" t="s">
        <v>4738</v>
      </c>
      <c r="N2095" s="34" t="s">
        <v>4736</v>
      </c>
      <c r="O2095">
        <f t="shared" si="64"/>
        <v>5</v>
      </c>
    </row>
    <row r="2096" spans="1:15" x14ac:dyDescent="0.25">
      <c r="A2096" s="34" t="s">
        <v>4746</v>
      </c>
      <c r="B2096" s="34" t="s">
        <v>2724</v>
      </c>
      <c r="C2096" s="34" t="s">
        <v>4593</v>
      </c>
      <c r="D2096" s="34" t="s">
        <v>179</v>
      </c>
      <c r="E2096" s="34" t="s">
        <v>4747</v>
      </c>
      <c r="F2096" s="34" t="s">
        <v>54</v>
      </c>
      <c r="G2096" s="34" t="s">
        <v>4748</v>
      </c>
      <c r="H2096" s="34" t="s">
        <v>51</v>
      </c>
      <c r="I2096" s="34" t="s">
        <v>52</v>
      </c>
      <c r="K2096" s="34" t="str">
        <f t="shared" si="65"/>
        <v>2813032</v>
      </c>
      <c r="L2096" s="34" t="s">
        <v>4748</v>
      </c>
      <c r="M2096" s="34" t="s">
        <v>4749</v>
      </c>
      <c r="N2096" s="34" t="s">
        <v>4747</v>
      </c>
      <c r="O2096">
        <f t="shared" si="64"/>
        <v>4</v>
      </c>
    </row>
    <row r="2097" spans="1:15" x14ac:dyDescent="0.25">
      <c r="A2097" s="34" t="s">
        <v>4750</v>
      </c>
      <c r="B2097" s="34" t="s">
        <v>2724</v>
      </c>
      <c r="C2097" s="34" t="s">
        <v>4593</v>
      </c>
      <c r="D2097" s="34" t="s">
        <v>179</v>
      </c>
      <c r="E2097" s="34" t="s">
        <v>4747</v>
      </c>
      <c r="F2097" s="34" t="s">
        <v>57</v>
      </c>
      <c r="G2097" s="34" t="s">
        <v>4751</v>
      </c>
      <c r="H2097" s="34" t="s">
        <v>59</v>
      </c>
      <c r="I2097" s="34" t="s">
        <v>60</v>
      </c>
      <c r="K2097" s="34" t="str">
        <f t="shared" si="65"/>
        <v>2813043</v>
      </c>
      <c r="L2097" s="34" t="s">
        <v>4751</v>
      </c>
      <c r="M2097" s="34" t="s">
        <v>4749</v>
      </c>
      <c r="N2097" s="34" t="s">
        <v>4747</v>
      </c>
      <c r="O2097">
        <f t="shared" si="64"/>
        <v>4</v>
      </c>
    </row>
    <row r="2098" spans="1:15" x14ac:dyDescent="0.25">
      <c r="A2098" s="34" t="s">
        <v>4752</v>
      </c>
      <c r="B2098" s="34" t="s">
        <v>2724</v>
      </c>
      <c r="C2098" s="34" t="s">
        <v>4593</v>
      </c>
      <c r="D2098" s="34" t="s">
        <v>179</v>
      </c>
      <c r="E2098" s="34" t="s">
        <v>4747</v>
      </c>
      <c r="F2098" s="34" t="s">
        <v>62</v>
      </c>
      <c r="G2098" s="34" t="s">
        <v>4753</v>
      </c>
      <c r="H2098" s="34" t="s">
        <v>51</v>
      </c>
      <c r="I2098" s="34" t="s">
        <v>52</v>
      </c>
      <c r="K2098" s="34" t="str">
        <f t="shared" si="65"/>
        <v>2813052</v>
      </c>
      <c r="L2098" s="34" t="s">
        <v>4753</v>
      </c>
      <c r="M2098" s="34" t="s">
        <v>4749</v>
      </c>
      <c r="N2098" s="34" t="s">
        <v>4747</v>
      </c>
      <c r="O2098">
        <f t="shared" si="64"/>
        <v>4</v>
      </c>
    </row>
    <row r="2099" spans="1:15" x14ac:dyDescent="0.25">
      <c r="A2099" s="34" t="s">
        <v>4754</v>
      </c>
      <c r="B2099" s="34" t="s">
        <v>2724</v>
      </c>
      <c r="C2099" s="34" t="s">
        <v>4593</v>
      </c>
      <c r="D2099" s="34" t="s">
        <v>179</v>
      </c>
      <c r="E2099" s="34" t="s">
        <v>4747</v>
      </c>
      <c r="F2099" s="34" t="s">
        <v>65</v>
      </c>
      <c r="G2099" s="34" t="s">
        <v>4755</v>
      </c>
      <c r="H2099" s="34" t="s">
        <v>51</v>
      </c>
      <c r="I2099" s="34" t="s">
        <v>52</v>
      </c>
      <c r="K2099" s="34" t="str">
        <f t="shared" si="65"/>
        <v>2813062</v>
      </c>
      <c r="L2099" s="34" t="s">
        <v>4755</v>
      </c>
      <c r="M2099" s="34" t="s">
        <v>4749</v>
      </c>
      <c r="N2099" s="34" t="s">
        <v>4747</v>
      </c>
      <c r="O2099">
        <f t="shared" si="64"/>
        <v>4</v>
      </c>
    </row>
    <row r="2100" spans="1:15" x14ac:dyDescent="0.25">
      <c r="A2100" s="34" t="s">
        <v>4756</v>
      </c>
      <c r="B2100" s="34" t="s">
        <v>2724</v>
      </c>
      <c r="C2100" s="34" t="s">
        <v>4593</v>
      </c>
      <c r="D2100" s="34" t="s">
        <v>182</v>
      </c>
      <c r="E2100" s="34" t="s">
        <v>4757</v>
      </c>
      <c r="F2100" s="34" t="s">
        <v>44</v>
      </c>
      <c r="G2100" s="34" t="s">
        <v>4758</v>
      </c>
      <c r="H2100" s="34" t="s">
        <v>59</v>
      </c>
      <c r="I2100" s="34" t="s">
        <v>60</v>
      </c>
      <c r="K2100" s="34" t="str">
        <f t="shared" si="65"/>
        <v>2814013</v>
      </c>
      <c r="L2100" s="34" t="s">
        <v>4758</v>
      </c>
      <c r="M2100" s="34" t="s">
        <v>4759</v>
      </c>
      <c r="N2100" s="34" t="s">
        <v>4757</v>
      </c>
      <c r="O2100">
        <f t="shared" si="64"/>
        <v>12</v>
      </c>
    </row>
    <row r="2101" spans="1:15" x14ac:dyDescent="0.25">
      <c r="A2101" s="34" t="s">
        <v>4760</v>
      </c>
      <c r="B2101" s="34" t="s">
        <v>2724</v>
      </c>
      <c r="C2101" s="34" t="s">
        <v>4593</v>
      </c>
      <c r="D2101" s="34" t="s">
        <v>182</v>
      </c>
      <c r="E2101" s="34" t="s">
        <v>4757</v>
      </c>
      <c r="F2101" s="34" t="s">
        <v>42</v>
      </c>
      <c r="G2101" s="34" t="s">
        <v>4740</v>
      </c>
      <c r="H2101" s="34" t="s">
        <v>59</v>
      </c>
      <c r="I2101" s="34" t="s">
        <v>60</v>
      </c>
      <c r="K2101" s="34" t="str">
        <f t="shared" si="65"/>
        <v>2814023</v>
      </c>
      <c r="L2101" s="34" t="s">
        <v>4740</v>
      </c>
      <c r="M2101" s="34" t="s">
        <v>4759</v>
      </c>
      <c r="N2101" s="34" t="s">
        <v>4757</v>
      </c>
      <c r="O2101">
        <f t="shared" si="64"/>
        <v>12</v>
      </c>
    </row>
    <row r="2102" spans="1:15" x14ac:dyDescent="0.25">
      <c r="A2102" s="34" t="s">
        <v>4761</v>
      </c>
      <c r="B2102" s="34" t="s">
        <v>2724</v>
      </c>
      <c r="C2102" s="34" t="s">
        <v>4593</v>
      </c>
      <c r="D2102" s="34" t="s">
        <v>182</v>
      </c>
      <c r="E2102" s="34" t="s">
        <v>4757</v>
      </c>
      <c r="F2102" s="34" t="s">
        <v>54</v>
      </c>
      <c r="G2102" s="34" t="s">
        <v>4762</v>
      </c>
      <c r="H2102" s="34" t="s">
        <v>59</v>
      </c>
      <c r="I2102" s="34" t="s">
        <v>60</v>
      </c>
      <c r="K2102" s="34" t="str">
        <f t="shared" si="65"/>
        <v>2814033</v>
      </c>
      <c r="L2102" s="34" t="s">
        <v>4762</v>
      </c>
      <c r="M2102" s="34" t="s">
        <v>4759</v>
      </c>
      <c r="N2102" s="34" t="s">
        <v>4757</v>
      </c>
      <c r="O2102">
        <f t="shared" si="64"/>
        <v>12</v>
      </c>
    </row>
    <row r="2103" spans="1:15" x14ac:dyDescent="0.25">
      <c r="A2103" s="34" t="s">
        <v>4763</v>
      </c>
      <c r="B2103" s="34" t="s">
        <v>2724</v>
      </c>
      <c r="C2103" s="34" t="s">
        <v>4593</v>
      </c>
      <c r="D2103" s="34" t="s">
        <v>182</v>
      </c>
      <c r="E2103" s="34" t="s">
        <v>4757</v>
      </c>
      <c r="F2103" s="34" t="s">
        <v>57</v>
      </c>
      <c r="G2103" s="34" t="s">
        <v>4764</v>
      </c>
      <c r="H2103" s="34" t="s">
        <v>51</v>
      </c>
      <c r="I2103" s="34" t="s">
        <v>52</v>
      </c>
      <c r="K2103" s="34" t="str">
        <f t="shared" si="65"/>
        <v>2814042</v>
      </c>
      <c r="L2103" s="34" t="s">
        <v>4764</v>
      </c>
      <c r="M2103" s="34" t="s">
        <v>4759</v>
      </c>
      <c r="N2103" s="34" t="s">
        <v>4757</v>
      </c>
      <c r="O2103">
        <f t="shared" si="64"/>
        <v>12</v>
      </c>
    </row>
    <row r="2104" spans="1:15" x14ac:dyDescent="0.25">
      <c r="A2104" s="34" t="s">
        <v>4765</v>
      </c>
      <c r="B2104" s="34" t="s">
        <v>2724</v>
      </c>
      <c r="C2104" s="34" t="s">
        <v>4593</v>
      </c>
      <c r="D2104" s="34" t="s">
        <v>182</v>
      </c>
      <c r="E2104" s="34" t="s">
        <v>4757</v>
      </c>
      <c r="F2104" s="34" t="s">
        <v>62</v>
      </c>
      <c r="G2104" s="34" t="s">
        <v>4766</v>
      </c>
      <c r="H2104" s="34" t="s">
        <v>51</v>
      </c>
      <c r="I2104" s="34" t="s">
        <v>52</v>
      </c>
      <c r="K2104" s="34" t="str">
        <f t="shared" si="65"/>
        <v>2814052</v>
      </c>
      <c r="L2104" s="34" t="s">
        <v>4766</v>
      </c>
      <c r="M2104" s="34" t="s">
        <v>4759</v>
      </c>
      <c r="N2104" s="34" t="s">
        <v>4757</v>
      </c>
      <c r="O2104">
        <f t="shared" si="64"/>
        <v>12</v>
      </c>
    </row>
    <row r="2105" spans="1:15" x14ac:dyDescent="0.25">
      <c r="A2105" s="34" t="s">
        <v>4767</v>
      </c>
      <c r="B2105" s="34" t="s">
        <v>2724</v>
      </c>
      <c r="C2105" s="34" t="s">
        <v>4593</v>
      </c>
      <c r="D2105" s="34" t="s">
        <v>182</v>
      </c>
      <c r="E2105" s="34" t="s">
        <v>4757</v>
      </c>
      <c r="F2105" s="34" t="s">
        <v>65</v>
      </c>
      <c r="G2105" s="34" t="s">
        <v>4768</v>
      </c>
      <c r="H2105" s="34" t="s">
        <v>59</v>
      </c>
      <c r="I2105" s="34" t="s">
        <v>60</v>
      </c>
      <c r="K2105" s="34" t="str">
        <f t="shared" si="65"/>
        <v>2814063</v>
      </c>
      <c r="L2105" s="34" t="s">
        <v>4768</v>
      </c>
      <c r="M2105" s="34" t="s">
        <v>4759</v>
      </c>
      <c r="N2105" s="34" t="s">
        <v>4757</v>
      </c>
      <c r="O2105">
        <f t="shared" si="64"/>
        <v>12</v>
      </c>
    </row>
    <row r="2106" spans="1:15" x14ac:dyDescent="0.25">
      <c r="A2106" s="34" t="s">
        <v>4769</v>
      </c>
      <c r="B2106" s="34" t="s">
        <v>2724</v>
      </c>
      <c r="C2106" s="34" t="s">
        <v>4593</v>
      </c>
      <c r="D2106" s="34" t="s">
        <v>182</v>
      </c>
      <c r="E2106" s="34" t="s">
        <v>4757</v>
      </c>
      <c r="F2106" s="34" t="s">
        <v>81</v>
      </c>
      <c r="G2106" s="34" t="s">
        <v>4770</v>
      </c>
      <c r="H2106" s="34" t="s">
        <v>51</v>
      </c>
      <c r="I2106" s="34" t="s">
        <v>52</v>
      </c>
      <c r="K2106" s="34" t="str">
        <f t="shared" si="65"/>
        <v>2814072</v>
      </c>
      <c r="L2106" s="34" t="s">
        <v>4770</v>
      </c>
      <c r="M2106" s="34" t="s">
        <v>4759</v>
      </c>
      <c r="N2106" s="34" t="s">
        <v>4757</v>
      </c>
      <c r="O2106">
        <f t="shared" si="64"/>
        <v>12</v>
      </c>
    </row>
    <row r="2107" spans="1:15" x14ac:dyDescent="0.25">
      <c r="A2107" s="34" t="s">
        <v>4771</v>
      </c>
      <c r="B2107" s="34" t="s">
        <v>2724</v>
      </c>
      <c r="C2107" s="34" t="s">
        <v>4593</v>
      </c>
      <c r="D2107" s="34" t="s">
        <v>182</v>
      </c>
      <c r="E2107" s="34" t="s">
        <v>4757</v>
      </c>
      <c r="F2107" s="34" t="s">
        <v>137</v>
      </c>
      <c r="G2107" s="34" t="s">
        <v>3520</v>
      </c>
      <c r="H2107" s="34" t="s">
        <v>51</v>
      </c>
      <c r="I2107" s="34" t="s">
        <v>52</v>
      </c>
      <c r="K2107" s="34" t="str">
        <f t="shared" si="65"/>
        <v>2814082</v>
      </c>
      <c r="L2107" s="34" t="s">
        <v>3520</v>
      </c>
      <c r="M2107" s="34" t="s">
        <v>4759</v>
      </c>
      <c r="N2107" s="34" t="s">
        <v>4757</v>
      </c>
      <c r="O2107">
        <f t="shared" si="64"/>
        <v>12</v>
      </c>
    </row>
    <row r="2108" spans="1:15" x14ac:dyDescent="0.25">
      <c r="A2108" s="34" t="s">
        <v>4772</v>
      </c>
      <c r="B2108" s="34" t="s">
        <v>2724</v>
      </c>
      <c r="C2108" s="34" t="s">
        <v>4593</v>
      </c>
      <c r="D2108" s="34" t="s">
        <v>182</v>
      </c>
      <c r="E2108" s="34" t="s">
        <v>4757</v>
      </c>
      <c r="F2108" s="34" t="s">
        <v>140</v>
      </c>
      <c r="G2108" s="34" t="s">
        <v>4773</v>
      </c>
      <c r="H2108" s="34" t="s">
        <v>59</v>
      </c>
      <c r="I2108" s="34" t="s">
        <v>60</v>
      </c>
      <c r="K2108" s="34" t="str">
        <f t="shared" si="65"/>
        <v>2814093</v>
      </c>
      <c r="L2108" s="34" t="s">
        <v>4773</v>
      </c>
      <c r="M2108" s="34" t="s">
        <v>4759</v>
      </c>
      <c r="N2108" s="34" t="s">
        <v>4757</v>
      </c>
      <c r="O2108">
        <f t="shared" si="64"/>
        <v>12</v>
      </c>
    </row>
    <row r="2109" spans="1:15" x14ac:dyDescent="0.25">
      <c r="A2109" s="34" t="s">
        <v>4774</v>
      </c>
      <c r="B2109" s="34" t="s">
        <v>2724</v>
      </c>
      <c r="C2109" s="34" t="s">
        <v>4593</v>
      </c>
      <c r="D2109" s="34" t="s">
        <v>182</v>
      </c>
      <c r="E2109" s="34" t="s">
        <v>4757</v>
      </c>
      <c r="F2109" s="34" t="s">
        <v>171</v>
      </c>
      <c r="G2109" s="34" t="s">
        <v>4775</v>
      </c>
      <c r="H2109" s="34" t="s">
        <v>51</v>
      </c>
      <c r="I2109" s="34" t="s">
        <v>52</v>
      </c>
      <c r="K2109" s="34" t="str">
        <f t="shared" si="65"/>
        <v>2814102</v>
      </c>
      <c r="L2109" s="34" t="s">
        <v>4775</v>
      </c>
      <c r="M2109" s="34" t="s">
        <v>4759</v>
      </c>
      <c r="N2109" s="34" t="s">
        <v>4757</v>
      </c>
      <c r="O2109">
        <f t="shared" si="64"/>
        <v>12</v>
      </c>
    </row>
    <row r="2110" spans="1:15" x14ac:dyDescent="0.25">
      <c r="A2110" s="34" t="s">
        <v>4776</v>
      </c>
      <c r="B2110" s="34" t="s">
        <v>2724</v>
      </c>
      <c r="C2110" s="34" t="s">
        <v>4593</v>
      </c>
      <c r="D2110" s="34" t="s">
        <v>182</v>
      </c>
      <c r="E2110" s="34" t="s">
        <v>4757</v>
      </c>
      <c r="F2110" s="34" t="s">
        <v>174</v>
      </c>
      <c r="G2110" s="34" t="s">
        <v>4777</v>
      </c>
      <c r="H2110" s="34" t="s">
        <v>51</v>
      </c>
      <c r="I2110" s="34" t="s">
        <v>52</v>
      </c>
      <c r="K2110" s="34" t="str">
        <f t="shared" si="65"/>
        <v>2814112</v>
      </c>
      <c r="L2110" s="34" t="s">
        <v>4777</v>
      </c>
      <c r="M2110" s="34" t="s">
        <v>4759</v>
      </c>
      <c r="N2110" s="34" t="s">
        <v>4757</v>
      </c>
      <c r="O2110">
        <f t="shared" si="64"/>
        <v>12</v>
      </c>
    </row>
    <row r="2111" spans="1:15" x14ac:dyDescent="0.25">
      <c r="A2111" s="34" t="s">
        <v>4778</v>
      </c>
      <c r="B2111" s="34" t="s">
        <v>2724</v>
      </c>
      <c r="C2111" s="34" t="s">
        <v>4593</v>
      </c>
      <c r="D2111" s="34" t="s">
        <v>182</v>
      </c>
      <c r="E2111" s="34" t="s">
        <v>4757</v>
      </c>
      <c r="F2111" s="34" t="s">
        <v>176</v>
      </c>
      <c r="G2111" s="34" t="s">
        <v>4779</v>
      </c>
      <c r="H2111" s="34" t="s">
        <v>51</v>
      </c>
      <c r="I2111" s="34" t="s">
        <v>52</v>
      </c>
      <c r="K2111" s="34" t="str">
        <f t="shared" si="65"/>
        <v>2814122</v>
      </c>
      <c r="L2111" s="34" t="s">
        <v>4779</v>
      </c>
      <c r="M2111" s="34" t="s">
        <v>4759</v>
      </c>
      <c r="N2111" s="34" t="s">
        <v>4757</v>
      </c>
      <c r="O2111">
        <f t="shared" si="64"/>
        <v>12</v>
      </c>
    </row>
    <row r="2112" spans="1:15" x14ac:dyDescent="0.25">
      <c r="A2112" s="34" t="s">
        <v>4780</v>
      </c>
      <c r="B2112" s="34" t="s">
        <v>2724</v>
      </c>
      <c r="C2112" s="34" t="s">
        <v>4593</v>
      </c>
      <c r="D2112" s="34" t="s">
        <v>263</v>
      </c>
      <c r="E2112" s="34" t="s">
        <v>4781</v>
      </c>
      <c r="F2112" s="34" t="s">
        <v>44</v>
      </c>
      <c r="G2112" s="34" t="s">
        <v>4782</v>
      </c>
      <c r="H2112" s="34" t="s">
        <v>47</v>
      </c>
      <c r="I2112" s="34" t="s">
        <v>48</v>
      </c>
      <c r="K2112" s="34" t="str">
        <f t="shared" si="65"/>
        <v>2815011</v>
      </c>
      <c r="L2112" s="34" t="s">
        <v>4782</v>
      </c>
      <c r="M2112" s="34" t="s">
        <v>4783</v>
      </c>
      <c r="N2112" s="34" t="s">
        <v>4781</v>
      </c>
      <c r="O2112">
        <f t="shared" si="64"/>
        <v>9</v>
      </c>
    </row>
    <row r="2113" spans="1:15" x14ac:dyDescent="0.25">
      <c r="A2113" s="34" t="s">
        <v>4784</v>
      </c>
      <c r="B2113" s="34" t="s">
        <v>2724</v>
      </c>
      <c r="C2113" s="34" t="s">
        <v>4593</v>
      </c>
      <c r="D2113" s="34" t="s">
        <v>263</v>
      </c>
      <c r="E2113" s="34" t="s">
        <v>4781</v>
      </c>
      <c r="F2113" s="34" t="s">
        <v>42</v>
      </c>
      <c r="G2113" s="34" t="s">
        <v>4785</v>
      </c>
      <c r="H2113" s="34" t="s">
        <v>51</v>
      </c>
      <c r="I2113" s="34" t="s">
        <v>52</v>
      </c>
      <c r="K2113" s="34" t="str">
        <f t="shared" si="65"/>
        <v>2815022</v>
      </c>
      <c r="L2113" s="34" t="s">
        <v>4785</v>
      </c>
      <c r="M2113" s="34" t="s">
        <v>4783</v>
      </c>
      <c r="N2113" s="34" t="s">
        <v>4781</v>
      </c>
      <c r="O2113">
        <f t="shared" si="64"/>
        <v>9</v>
      </c>
    </row>
    <row r="2114" spans="1:15" x14ac:dyDescent="0.25">
      <c r="A2114" s="34" t="s">
        <v>4786</v>
      </c>
      <c r="B2114" s="34" t="s">
        <v>2724</v>
      </c>
      <c r="C2114" s="34" t="s">
        <v>4593</v>
      </c>
      <c r="D2114" s="34" t="s">
        <v>263</v>
      </c>
      <c r="E2114" s="34" t="s">
        <v>4781</v>
      </c>
      <c r="F2114" s="34" t="s">
        <v>54</v>
      </c>
      <c r="G2114" s="34" t="s">
        <v>4787</v>
      </c>
      <c r="H2114" s="34" t="s">
        <v>51</v>
      </c>
      <c r="I2114" s="34" t="s">
        <v>52</v>
      </c>
      <c r="K2114" s="34" t="str">
        <f t="shared" si="65"/>
        <v>2815032</v>
      </c>
      <c r="L2114" s="34" t="s">
        <v>4787</v>
      </c>
      <c r="M2114" s="34" t="s">
        <v>4783</v>
      </c>
      <c r="N2114" s="34" t="s">
        <v>4781</v>
      </c>
      <c r="O2114">
        <f t="shared" si="64"/>
        <v>9</v>
      </c>
    </row>
    <row r="2115" spans="1:15" x14ac:dyDescent="0.25">
      <c r="A2115" s="34" t="s">
        <v>4788</v>
      </c>
      <c r="B2115" s="34" t="s">
        <v>2724</v>
      </c>
      <c r="C2115" s="34" t="s">
        <v>4593</v>
      </c>
      <c r="D2115" s="34" t="s">
        <v>263</v>
      </c>
      <c r="E2115" s="34" t="s">
        <v>4781</v>
      </c>
      <c r="F2115" s="34" t="s">
        <v>57</v>
      </c>
      <c r="G2115" s="34" t="s">
        <v>4789</v>
      </c>
      <c r="H2115" s="34" t="s">
        <v>51</v>
      </c>
      <c r="I2115" s="34" t="s">
        <v>52</v>
      </c>
      <c r="K2115" s="34" t="str">
        <f t="shared" si="65"/>
        <v>2815042</v>
      </c>
      <c r="L2115" s="34" t="s">
        <v>4789</v>
      </c>
      <c r="M2115" s="34" t="s">
        <v>4783</v>
      </c>
      <c r="N2115" s="34" t="s">
        <v>4781</v>
      </c>
      <c r="O2115">
        <f t="shared" ref="O2115:O2178" si="66">COUNTIF(M:M,M2115)</f>
        <v>9</v>
      </c>
    </row>
    <row r="2116" spans="1:15" x14ac:dyDescent="0.25">
      <c r="A2116" s="34" t="s">
        <v>4790</v>
      </c>
      <c r="B2116" s="34" t="s">
        <v>2724</v>
      </c>
      <c r="C2116" s="34" t="s">
        <v>4593</v>
      </c>
      <c r="D2116" s="34" t="s">
        <v>263</v>
      </c>
      <c r="E2116" s="34" t="s">
        <v>4781</v>
      </c>
      <c r="F2116" s="34" t="s">
        <v>62</v>
      </c>
      <c r="G2116" s="34" t="s">
        <v>4791</v>
      </c>
      <c r="H2116" s="34" t="s">
        <v>51</v>
      </c>
      <c r="I2116" s="34" t="s">
        <v>52</v>
      </c>
      <c r="K2116" s="34" t="str">
        <f t="shared" ref="K2116:K2179" si="67">A2116&amp;H2116</f>
        <v>2815052</v>
      </c>
      <c r="L2116" s="34" t="s">
        <v>4791</v>
      </c>
      <c r="M2116" s="34" t="s">
        <v>4783</v>
      </c>
      <c r="N2116" s="34" t="s">
        <v>4781</v>
      </c>
      <c r="O2116">
        <f t="shared" si="66"/>
        <v>9</v>
      </c>
    </row>
    <row r="2117" spans="1:15" x14ac:dyDescent="0.25">
      <c r="A2117" s="34" t="s">
        <v>4792</v>
      </c>
      <c r="B2117" s="34" t="s">
        <v>2724</v>
      </c>
      <c r="C2117" s="34" t="s">
        <v>4593</v>
      </c>
      <c r="D2117" s="34" t="s">
        <v>263</v>
      </c>
      <c r="E2117" s="34" t="s">
        <v>4781</v>
      </c>
      <c r="F2117" s="34" t="s">
        <v>65</v>
      </c>
      <c r="G2117" s="34" t="s">
        <v>4793</v>
      </c>
      <c r="H2117" s="34" t="s">
        <v>59</v>
      </c>
      <c r="I2117" s="34" t="s">
        <v>60</v>
      </c>
      <c r="K2117" s="34" t="str">
        <f t="shared" si="67"/>
        <v>2815063</v>
      </c>
      <c r="L2117" s="34" t="s">
        <v>4793</v>
      </c>
      <c r="M2117" s="34" t="s">
        <v>4783</v>
      </c>
      <c r="N2117" s="34" t="s">
        <v>4781</v>
      </c>
      <c r="O2117">
        <f t="shared" si="66"/>
        <v>9</v>
      </c>
    </row>
    <row r="2118" spans="1:15" x14ac:dyDescent="0.25">
      <c r="A2118" s="34" t="s">
        <v>4794</v>
      </c>
      <c r="B2118" s="34" t="s">
        <v>2724</v>
      </c>
      <c r="C2118" s="34" t="s">
        <v>4593</v>
      </c>
      <c r="D2118" s="34" t="s">
        <v>263</v>
      </c>
      <c r="E2118" s="34" t="s">
        <v>4781</v>
      </c>
      <c r="F2118" s="34" t="s">
        <v>81</v>
      </c>
      <c r="G2118" s="34" t="s">
        <v>4795</v>
      </c>
      <c r="H2118" s="34" t="s">
        <v>59</v>
      </c>
      <c r="I2118" s="34" t="s">
        <v>60</v>
      </c>
      <c r="K2118" s="34" t="str">
        <f t="shared" si="67"/>
        <v>2815073</v>
      </c>
      <c r="L2118" s="34" t="s">
        <v>4795</v>
      </c>
      <c r="M2118" s="34" t="s">
        <v>4783</v>
      </c>
      <c r="N2118" s="34" t="s">
        <v>4781</v>
      </c>
      <c r="O2118">
        <f t="shared" si="66"/>
        <v>9</v>
      </c>
    </row>
    <row r="2119" spans="1:15" x14ac:dyDescent="0.25">
      <c r="A2119" s="34" t="s">
        <v>4796</v>
      </c>
      <c r="B2119" s="34" t="s">
        <v>2724</v>
      </c>
      <c r="C2119" s="34" t="s">
        <v>4593</v>
      </c>
      <c r="D2119" s="34" t="s">
        <v>263</v>
      </c>
      <c r="E2119" s="34" t="s">
        <v>4781</v>
      </c>
      <c r="F2119" s="34" t="s">
        <v>137</v>
      </c>
      <c r="G2119" s="34" t="s">
        <v>4797</v>
      </c>
      <c r="H2119" s="34" t="s">
        <v>59</v>
      </c>
      <c r="I2119" s="34" t="s">
        <v>60</v>
      </c>
      <c r="K2119" s="34" t="str">
        <f t="shared" si="67"/>
        <v>2815083</v>
      </c>
      <c r="L2119" s="34" t="s">
        <v>4797</v>
      </c>
      <c r="M2119" s="34" t="s">
        <v>4783</v>
      </c>
      <c r="N2119" s="34" t="s">
        <v>4781</v>
      </c>
      <c r="O2119">
        <f t="shared" si="66"/>
        <v>9</v>
      </c>
    </row>
    <row r="2120" spans="1:15" x14ac:dyDescent="0.25">
      <c r="A2120" s="34" t="s">
        <v>4798</v>
      </c>
      <c r="B2120" s="34" t="s">
        <v>2724</v>
      </c>
      <c r="C2120" s="34" t="s">
        <v>4593</v>
      </c>
      <c r="D2120" s="34" t="s">
        <v>263</v>
      </c>
      <c r="E2120" s="34" t="s">
        <v>4781</v>
      </c>
      <c r="F2120" s="34" t="s">
        <v>140</v>
      </c>
      <c r="G2120" s="34" t="s">
        <v>4782</v>
      </c>
      <c r="H2120" s="34" t="s">
        <v>51</v>
      </c>
      <c r="I2120" s="34" t="s">
        <v>52</v>
      </c>
      <c r="K2120" s="34" t="str">
        <f t="shared" si="67"/>
        <v>2815092</v>
      </c>
      <c r="L2120" s="34" t="s">
        <v>4782</v>
      </c>
      <c r="M2120" s="34" t="s">
        <v>4783</v>
      </c>
      <c r="N2120" s="34" t="s">
        <v>4781</v>
      </c>
      <c r="O2120">
        <f t="shared" si="66"/>
        <v>9</v>
      </c>
    </row>
    <row r="2121" spans="1:15" x14ac:dyDescent="0.25">
      <c r="A2121" s="34" t="s">
        <v>4799</v>
      </c>
      <c r="B2121" s="34" t="s">
        <v>2724</v>
      </c>
      <c r="C2121" s="34" t="s">
        <v>4593</v>
      </c>
      <c r="D2121" s="34" t="s">
        <v>273</v>
      </c>
      <c r="E2121" s="34" t="s">
        <v>4800</v>
      </c>
      <c r="F2121" s="34" t="s">
        <v>44</v>
      </c>
      <c r="G2121" s="34" t="s">
        <v>4801</v>
      </c>
      <c r="H2121" s="34" t="s">
        <v>59</v>
      </c>
      <c r="I2121" s="34" t="s">
        <v>60</v>
      </c>
      <c r="K2121" s="34" t="str">
        <f t="shared" si="67"/>
        <v>2816013</v>
      </c>
      <c r="L2121" s="34" t="s">
        <v>4801</v>
      </c>
      <c r="M2121" s="34" t="s">
        <v>4802</v>
      </c>
      <c r="N2121" s="34" t="s">
        <v>4800</v>
      </c>
      <c r="O2121">
        <f t="shared" si="66"/>
        <v>4</v>
      </c>
    </row>
    <row r="2122" spans="1:15" x14ac:dyDescent="0.25">
      <c r="A2122" s="34" t="s">
        <v>4803</v>
      </c>
      <c r="B2122" s="34" t="s">
        <v>2724</v>
      </c>
      <c r="C2122" s="34" t="s">
        <v>4593</v>
      </c>
      <c r="D2122" s="34" t="s">
        <v>273</v>
      </c>
      <c r="E2122" s="34" t="s">
        <v>4800</v>
      </c>
      <c r="F2122" s="34" t="s">
        <v>42</v>
      </c>
      <c r="G2122" s="34" t="s">
        <v>4804</v>
      </c>
      <c r="H2122" s="34" t="s">
        <v>59</v>
      </c>
      <c r="I2122" s="34" t="s">
        <v>60</v>
      </c>
      <c r="K2122" s="34" t="str">
        <f t="shared" si="67"/>
        <v>2816023</v>
      </c>
      <c r="L2122" s="34" t="s">
        <v>4804</v>
      </c>
      <c r="M2122" s="34" t="s">
        <v>4802</v>
      </c>
      <c r="N2122" s="34" t="s">
        <v>4800</v>
      </c>
      <c r="O2122">
        <f t="shared" si="66"/>
        <v>4</v>
      </c>
    </row>
    <row r="2123" spans="1:15" x14ac:dyDescent="0.25">
      <c r="A2123" s="34" t="s">
        <v>4805</v>
      </c>
      <c r="B2123" s="34" t="s">
        <v>2724</v>
      </c>
      <c r="C2123" s="34" t="s">
        <v>4593</v>
      </c>
      <c r="D2123" s="34" t="s">
        <v>273</v>
      </c>
      <c r="E2123" s="34" t="s">
        <v>4800</v>
      </c>
      <c r="F2123" s="34" t="s">
        <v>54</v>
      </c>
      <c r="G2123" s="34" t="s">
        <v>4806</v>
      </c>
      <c r="H2123" s="34" t="s">
        <v>59</v>
      </c>
      <c r="I2123" s="34" t="s">
        <v>60</v>
      </c>
      <c r="K2123" s="34" t="str">
        <f t="shared" si="67"/>
        <v>2816033</v>
      </c>
      <c r="L2123" s="34" t="s">
        <v>4806</v>
      </c>
      <c r="M2123" s="34" t="s">
        <v>4802</v>
      </c>
      <c r="N2123" s="34" t="s">
        <v>4800</v>
      </c>
      <c r="O2123">
        <f t="shared" si="66"/>
        <v>4</v>
      </c>
    </row>
    <row r="2124" spans="1:15" x14ac:dyDescent="0.25">
      <c r="A2124" s="34" t="s">
        <v>4807</v>
      </c>
      <c r="B2124" s="34" t="s">
        <v>2724</v>
      </c>
      <c r="C2124" s="34" t="s">
        <v>4593</v>
      </c>
      <c r="D2124" s="34" t="s">
        <v>273</v>
      </c>
      <c r="E2124" s="34" t="s">
        <v>4800</v>
      </c>
      <c r="F2124" s="34" t="s">
        <v>57</v>
      </c>
      <c r="G2124" s="34" t="s">
        <v>4808</v>
      </c>
      <c r="H2124" s="34" t="s">
        <v>59</v>
      </c>
      <c r="I2124" s="34" t="s">
        <v>60</v>
      </c>
      <c r="K2124" s="34" t="str">
        <f t="shared" si="67"/>
        <v>2816043</v>
      </c>
      <c r="L2124" s="34" t="s">
        <v>4808</v>
      </c>
      <c r="M2124" s="34" t="s">
        <v>4802</v>
      </c>
      <c r="N2124" s="34" t="s">
        <v>4800</v>
      </c>
      <c r="O2124">
        <f t="shared" si="66"/>
        <v>4</v>
      </c>
    </row>
    <row r="2125" spans="1:15" x14ac:dyDescent="0.25">
      <c r="A2125" s="34" t="s">
        <v>4809</v>
      </c>
      <c r="B2125" s="34" t="s">
        <v>2724</v>
      </c>
      <c r="C2125" s="34" t="s">
        <v>4593</v>
      </c>
      <c r="D2125" s="34" t="s">
        <v>288</v>
      </c>
      <c r="E2125" s="34" t="s">
        <v>4810</v>
      </c>
      <c r="F2125" s="34" t="s">
        <v>44</v>
      </c>
      <c r="G2125" s="34" t="s">
        <v>4811</v>
      </c>
      <c r="H2125" s="34" t="s">
        <v>47</v>
      </c>
      <c r="I2125" s="34" t="s">
        <v>48</v>
      </c>
      <c r="K2125" s="34" t="str">
        <f t="shared" si="67"/>
        <v>2817011</v>
      </c>
      <c r="L2125" s="34" t="s">
        <v>4811</v>
      </c>
      <c r="M2125" s="34" t="s">
        <v>4812</v>
      </c>
      <c r="N2125" s="34" t="s">
        <v>4810</v>
      </c>
      <c r="O2125">
        <f t="shared" si="66"/>
        <v>8</v>
      </c>
    </row>
    <row r="2126" spans="1:15" x14ac:dyDescent="0.25">
      <c r="A2126" s="34" t="s">
        <v>4813</v>
      </c>
      <c r="B2126" s="34" t="s">
        <v>2724</v>
      </c>
      <c r="C2126" s="34" t="s">
        <v>4593</v>
      </c>
      <c r="D2126" s="34" t="s">
        <v>288</v>
      </c>
      <c r="E2126" s="34" t="s">
        <v>4810</v>
      </c>
      <c r="F2126" s="34" t="s">
        <v>42</v>
      </c>
      <c r="G2126" s="34" t="s">
        <v>4814</v>
      </c>
      <c r="H2126" s="34" t="s">
        <v>51</v>
      </c>
      <c r="I2126" s="34" t="s">
        <v>52</v>
      </c>
      <c r="K2126" s="34" t="str">
        <f t="shared" si="67"/>
        <v>2817022</v>
      </c>
      <c r="L2126" s="34" t="s">
        <v>4814</v>
      </c>
      <c r="M2126" s="34" t="s">
        <v>4812</v>
      </c>
      <c r="N2126" s="34" t="s">
        <v>4810</v>
      </c>
      <c r="O2126">
        <f t="shared" si="66"/>
        <v>8</v>
      </c>
    </row>
    <row r="2127" spans="1:15" x14ac:dyDescent="0.25">
      <c r="A2127" s="34" t="s">
        <v>4815</v>
      </c>
      <c r="B2127" s="34" t="s">
        <v>2724</v>
      </c>
      <c r="C2127" s="34" t="s">
        <v>4593</v>
      </c>
      <c r="D2127" s="34" t="s">
        <v>288</v>
      </c>
      <c r="E2127" s="34" t="s">
        <v>4810</v>
      </c>
      <c r="F2127" s="34" t="s">
        <v>54</v>
      </c>
      <c r="G2127" s="34" t="s">
        <v>4816</v>
      </c>
      <c r="H2127" s="34" t="s">
        <v>51</v>
      </c>
      <c r="I2127" s="34" t="s">
        <v>52</v>
      </c>
      <c r="K2127" s="34" t="str">
        <f t="shared" si="67"/>
        <v>2817032</v>
      </c>
      <c r="L2127" s="34" t="s">
        <v>4816</v>
      </c>
      <c r="M2127" s="34" t="s">
        <v>4812</v>
      </c>
      <c r="N2127" s="34" t="s">
        <v>4810</v>
      </c>
      <c r="O2127">
        <f t="shared" si="66"/>
        <v>8</v>
      </c>
    </row>
    <row r="2128" spans="1:15" x14ac:dyDescent="0.25">
      <c r="A2128" s="34" t="s">
        <v>4817</v>
      </c>
      <c r="B2128" s="34" t="s">
        <v>2724</v>
      </c>
      <c r="C2128" s="34" t="s">
        <v>4593</v>
      </c>
      <c r="D2128" s="34" t="s">
        <v>288</v>
      </c>
      <c r="E2128" s="34" t="s">
        <v>4810</v>
      </c>
      <c r="F2128" s="34" t="s">
        <v>57</v>
      </c>
      <c r="G2128" s="34" t="s">
        <v>4818</v>
      </c>
      <c r="H2128" s="34" t="s">
        <v>59</v>
      </c>
      <c r="I2128" s="34" t="s">
        <v>60</v>
      </c>
      <c r="K2128" s="34" t="str">
        <f t="shared" si="67"/>
        <v>2817043</v>
      </c>
      <c r="L2128" s="34" t="s">
        <v>4818</v>
      </c>
      <c r="M2128" s="34" t="s">
        <v>4812</v>
      </c>
      <c r="N2128" s="34" t="s">
        <v>4810</v>
      </c>
      <c r="O2128">
        <f t="shared" si="66"/>
        <v>8</v>
      </c>
    </row>
    <row r="2129" spans="1:15" x14ac:dyDescent="0.25">
      <c r="A2129" s="34" t="s">
        <v>4819</v>
      </c>
      <c r="B2129" s="34" t="s">
        <v>2724</v>
      </c>
      <c r="C2129" s="34" t="s">
        <v>4593</v>
      </c>
      <c r="D2129" s="34" t="s">
        <v>288</v>
      </c>
      <c r="E2129" s="34" t="s">
        <v>4810</v>
      </c>
      <c r="F2129" s="34" t="s">
        <v>62</v>
      </c>
      <c r="G2129" s="34" t="s">
        <v>4820</v>
      </c>
      <c r="H2129" s="34" t="s">
        <v>51</v>
      </c>
      <c r="I2129" s="34" t="s">
        <v>52</v>
      </c>
      <c r="K2129" s="34" t="str">
        <f t="shared" si="67"/>
        <v>2817052</v>
      </c>
      <c r="L2129" s="34" t="s">
        <v>4820</v>
      </c>
      <c r="M2129" s="34" t="s">
        <v>4812</v>
      </c>
      <c r="N2129" s="34" t="s">
        <v>4810</v>
      </c>
      <c r="O2129">
        <f t="shared" si="66"/>
        <v>8</v>
      </c>
    </row>
    <row r="2130" spans="1:15" x14ac:dyDescent="0.25">
      <c r="A2130" s="34" t="s">
        <v>4821</v>
      </c>
      <c r="B2130" s="34" t="s">
        <v>2724</v>
      </c>
      <c r="C2130" s="34" t="s">
        <v>4593</v>
      </c>
      <c r="D2130" s="34" t="s">
        <v>288</v>
      </c>
      <c r="E2130" s="34" t="s">
        <v>4810</v>
      </c>
      <c r="F2130" s="34" t="s">
        <v>65</v>
      </c>
      <c r="G2130" s="34" t="s">
        <v>4811</v>
      </c>
      <c r="H2130" s="34" t="s">
        <v>51</v>
      </c>
      <c r="I2130" s="34" t="s">
        <v>52</v>
      </c>
      <c r="K2130" s="34" t="str">
        <f t="shared" si="67"/>
        <v>2817062</v>
      </c>
      <c r="L2130" s="34" t="s">
        <v>4811</v>
      </c>
      <c r="M2130" s="34" t="s">
        <v>4812</v>
      </c>
      <c r="N2130" s="34" t="s">
        <v>4810</v>
      </c>
      <c r="O2130">
        <f t="shared" si="66"/>
        <v>8</v>
      </c>
    </row>
    <row r="2131" spans="1:15" x14ac:dyDescent="0.25">
      <c r="A2131" s="34" t="s">
        <v>4822</v>
      </c>
      <c r="B2131" s="34" t="s">
        <v>2724</v>
      </c>
      <c r="C2131" s="34" t="s">
        <v>4593</v>
      </c>
      <c r="D2131" s="34" t="s">
        <v>288</v>
      </c>
      <c r="E2131" s="34" t="s">
        <v>4810</v>
      </c>
      <c r="F2131" s="34" t="s">
        <v>81</v>
      </c>
      <c r="G2131" s="34" t="s">
        <v>4753</v>
      </c>
      <c r="H2131" s="34" t="s">
        <v>51</v>
      </c>
      <c r="I2131" s="34" t="s">
        <v>52</v>
      </c>
      <c r="K2131" s="34" t="str">
        <f t="shared" si="67"/>
        <v>2817072</v>
      </c>
      <c r="L2131" s="34" t="s">
        <v>4753</v>
      </c>
      <c r="M2131" s="34" t="s">
        <v>4812</v>
      </c>
      <c r="N2131" s="34" t="s">
        <v>4810</v>
      </c>
      <c r="O2131">
        <f t="shared" si="66"/>
        <v>8</v>
      </c>
    </row>
    <row r="2132" spans="1:15" x14ac:dyDescent="0.25">
      <c r="A2132" s="34" t="s">
        <v>4823</v>
      </c>
      <c r="B2132" s="34" t="s">
        <v>2724</v>
      </c>
      <c r="C2132" s="34" t="s">
        <v>4593</v>
      </c>
      <c r="D2132" s="34" t="s">
        <v>288</v>
      </c>
      <c r="E2132" s="34" t="s">
        <v>4810</v>
      </c>
      <c r="F2132" s="34" t="s">
        <v>137</v>
      </c>
      <c r="G2132" s="34" t="s">
        <v>4824</v>
      </c>
      <c r="H2132" s="34" t="s">
        <v>51</v>
      </c>
      <c r="I2132" s="34" t="s">
        <v>52</v>
      </c>
      <c r="K2132" s="34" t="str">
        <f t="shared" si="67"/>
        <v>2817082</v>
      </c>
      <c r="L2132" s="34" t="s">
        <v>4824</v>
      </c>
      <c r="M2132" s="34" t="s">
        <v>4812</v>
      </c>
      <c r="N2132" s="34" t="s">
        <v>4810</v>
      </c>
      <c r="O2132">
        <f t="shared" si="66"/>
        <v>8</v>
      </c>
    </row>
    <row r="2133" spans="1:15" x14ac:dyDescent="0.25">
      <c r="A2133" s="34" t="s">
        <v>4825</v>
      </c>
      <c r="B2133" s="34" t="s">
        <v>2724</v>
      </c>
      <c r="C2133" s="34" t="s">
        <v>4593</v>
      </c>
      <c r="D2133" s="34" t="s">
        <v>301</v>
      </c>
      <c r="E2133" s="34" t="s">
        <v>4826</v>
      </c>
      <c r="F2133" s="34" t="s">
        <v>44</v>
      </c>
      <c r="G2133" s="34" t="s">
        <v>4827</v>
      </c>
      <c r="H2133" s="34" t="s">
        <v>51</v>
      </c>
      <c r="I2133" s="34" t="s">
        <v>52</v>
      </c>
      <c r="K2133" s="34" t="str">
        <f t="shared" si="67"/>
        <v>2818012</v>
      </c>
      <c r="L2133" s="34" t="s">
        <v>4827</v>
      </c>
      <c r="M2133" s="34" t="s">
        <v>4828</v>
      </c>
      <c r="N2133" s="34" t="s">
        <v>4826</v>
      </c>
      <c r="O2133">
        <f t="shared" si="66"/>
        <v>3</v>
      </c>
    </row>
    <row r="2134" spans="1:15" x14ac:dyDescent="0.25">
      <c r="A2134" s="34" t="s">
        <v>4829</v>
      </c>
      <c r="B2134" s="34" t="s">
        <v>2724</v>
      </c>
      <c r="C2134" s="34" t="s">
        <v>4593</v>
      </c>
      <c r="D2134" s="34" t="s">
        <v>301</v>
      </c>
      <c r="E2134" s="34" t="s">
        <v>4826</v>
      </c>
      <c r="F2134" s="34" t="s">
        <v>42</v>
      </c>
      <c r="G2134" s="34" t="s">
        <v>4830</v>
      </c>
      <c r="H2134" s="34" t="s">
        <v>51</v>
      </c>
      <c r="I2134" s="34" t="s">
        <v>52</v>
      </c>
      <c r="K2134" s="34" t="str">
        <f t="shared" si="67"/>
        <v>2818022</v>
      </c>
      <c r="L2134" s="34" t="s">
        <v>4830</v>
      </c>
      <c r="M2134" s="34" t="s">
        <v>4828</v>
      </c>
      <c r="N2134" s="34" t="s">
        <v>4826</v>
      </c>
      <c r="O2134">
        <f t="shared" si="66"/>
        <v>3</v>
      </c>
    </row>
    <row r="2135" spans="1:15" x14ac:dyDescent="0.25">
      <c r="A2135" s="34" t="s">
        <v>4831</v>
      </c>
      <c r="B2135" s="34" t="s">
        <v>2724</v>
      </c>
      <c r="C2135" s="34" t="s">
        <v>4593</v>
      </c>
      <c r="D2135" s="34" t="s">
        <v>301</v>
      </c>
      <c r="E2135" s="34" t="s">
        <v>4826</v>
      </c>
      <c r="F2135" s="34" t="s">
        <v>54</v>
      </c>
      <c r="G2135" s="34" t="s">
        <v>4832</v>
      </c>
      <c r="H2135" s="34" t="s">
        <v>59</v>
      </c>
      <c r="I2135" s="34" t="s">
        <v>60</v>
      </c>
      <c r="K2135" s="34" t="str">
        <f t="shared" si="67"/>
        <v>2818033</v>
      </c>
      <c r="L2135" s="34" t="s">
        <v>4832</v>
      </c>
      <c r="M2135" s="34" t="s">
        <v>4828</v>
      </c>
      <c r="N2135" s="34" t="s">
        <v>4826</v>
      </c>
      <c r="O2135">
        <f t="shared" si="66"/>
        <v>3</v>
      </c>
    </row>
    <row r="2136" spans="1:15" x14ac:dyDescent="0.25">
      <c r="A2136" s="34" t="s">
        <v>4833</v>
      </c>
      <c r="B2136" s="34" t="s">
        <v>2724</v>
      </c>
      <c r="C2136" s="34" t="s">
        <v>4593</v>
      </c>
      <c r="D2136" s="34" t="s">
        <v>314</v>
      </c>
      <c r="E2136" s="34" t="s">
        <v>4834</v>
      </c>
      <c r="F2136" s="34" t="s">
        <v>44</v>
      </c>
      <c r="G2136" s="34" t="s">
        <v>4835</v>
      </c>
      <c r="H2136" s="34" t="s">
        <v>51</v>
      </c>
      <c r="I2136" s="34" t="s">
        <v>52</v>
      </c>
      <c r="K2136" s="34" t="str">
        <f t="shared" si="67"/>
        <v>2819012</v>
      </c>
      <c r="L2136" s="34" t="s">
        <v>4835</v>
      </c>
      <c r="M2136" s="34" t="s">
        <v>4836</v>
      </c>
      <c r="N2136" s="34" t="s">
        <v>4834</v>
      </c>
      <c r="O2136">
        <f t="shared" si="66"/>
        <v>3</v>
      </c>
    </row>
    <row r="2137" spans="1:15" x14ac:dyDescent="0.25">
      <c r="A2137" s="34" t="s">
        <v>4837</v>
      </c>
      <c r="B2137" s="34" t="s">
        <v>2724</v>
      </c>
      <c r="C2137" s="34" t="s">
        <v>4593</v>
      </c>
      <c r="D2137" s="34" t="s">
        <v>314</v>
      </c>
      <c r="E2137" s="34" t="s">
        <v>4834</v>
      </c>
      <c r="F2137" s="34" t="s">
        <v>42</v>
      </c>
      <c r="G2137" s="34" t="s">
        <v>4838</v>
      </c>
      <c r="H2137" s="34" t="s">
        <v>51</v>
      </c>
      <c r="I2137" s="34" t="s">
        <v>52</v>
      </c>
      <c r="K2137" s="34" t="str">
        <f t="shared" si="67"/>
        <v>2819022</v>
      </c>
      <c r="L2137" s="34" t="s">
        <v>4838</v>
      </c>
      <c r="M2137" s="34" t="s">
        <v>4836</v>
      </c>
      <c r="N2137" s="34" t="s">
        <v>4834</v>
      </c>
      <c r="O2137">
        <f t="shared" si="66"/>
        <v>3</v>
      </c>
    </row>
    <row r="2138" spans="1:15" x14ac:dyDescent="0.25">
      <c r="A2138" s="34" t="s">
        <v>4839</v>
      </c>
      <c r="B2138" s="34" t="s">
        <v>2724</v>
      </c>
      <c r="C2138" s="34" t="s">
        <v>4593</v>
      </c>
      <c r="D2138" s="34" t="s">
        <v>314</v>
      </c>
      <c r="E2138" s="34" t="s">
        <v>4834</v>
      </c>
      <c r="F2138" s="34" t="s">
        <v>54</v>
      </c>
      <c r="G2138" s="34" t="s">
        <v>4840</v>
      </c>
      <c r="H2138" s="34" t="s">
        <v>59</v>
      </c>
      <c r="I2138" s="34" t="s">
        <v>60</v>
      </c>
      <c r="K2138" s="34" t="str">
        <f t="shared" si="67"/>
        <v>2819033</v>
      </c>
      <c r="L2138" s="34" t="s">
        <v>4840</v>
      </c>
      <c r="M2138" s="34" t="s">
        <v>4836</v>
      </c>
      <c r="N2138" s="34" t="s">
        <v>4834</v>
      </c>
      <c r="O2138">
        <f t="shared" si="66"/>
        <v>3</v>
      </c>
    </row>
    <row r="2139" spans="1:15" x14ac:dyDescent="0.25">
      <c r="A2139" s="34" t="s">
        <v>4841</v>
      </c>
      <c r="B2139" s="34" t="s">
        <v>2724</v>
      </c>
      <c r="C2139" s="34" t="s">
        <v>4593</v>
      </c>
      <c r="D2139" s="34" t="s">
        <v>443</v>
      </c>
      <c r="E2139" s="34" t="s">
        <v>4842</v>
      </c>
      <c r="F2139" s="34" t="s">
        <v>44</v>
      </c>
      <c r="G2139" s="34" t="s">
        <v>4843</v>
      </c>
      <c r="H2139" s="34" t="s">
        <v>47</v>
      </c>
      <c r="I2139" s="34" t="s">
        <v>48</v>
      </c>
      <c r="K2139" s="34" t="str">
        <f t="shared" si="67"/>
        <v>2861011</v>
      </c>
      <c r="L2139" s="34" t="s">
        <v>4843</v>
      </c>
      <c r="M2139" s="34" t="s">
        <v>4844</v>
      </c>
      <c r="N2139" s="34" t="s">
        <v>4842</v>
      </c>
      <c r="O2139">
        <f t="shared" si="66"/>
        <v>1</v>
      </c>
    </row>
    <row r="2140" spans="1:15" x14ac:dyDescent="0.25">
      <c r="A2140" s="34" t="s">
        <v>4845</v>
      </c>
      <c r="B2140" s="34" t="s">
        <v>2724</v>
      </c>
      <c r="C2140" s="34" t="s">
        <v>4593</v>
      </c>
      <c r="D2140" s="34" t="s">
        <v>448</v>
      </c>
      <c r="E2140" s="34" t="s">
        <v>4846</v>
      </c>
      <c r="F2140" s="34" t="s">
        <v>44</v>
      </c>
      <c r="G2140" s="34" t="s">
        <v>4847</v>
      </c>
      <c r="H2140" s="34" t="s">
        <v>47</v>
      </c>
      <c r="I2140" s="34" t="s">
        <v>48</v>
      </c>
      <c r="K2140" s="34" t="str">
        <f t="shared" si="67"/>
        <v>2862011</v>
      </c>
      <c r="L2140" s="34" t="s">
        <v>4847</v>
      </c>
      <c r="M2140" s="34" t="s">
        <v>4848</v>
      </c>
      <c r="N2140" s="34" t="s">
        <v>4846</v>
      </c>
      <c r="O2140">
        <f t="shared" si="66"/>
        <v>1</v>
      </c>
    </row>
    <row r="2141" spans="1:15" x14ac:dyDescent="0.25">
      <c r="A2141" s="34" t="s">
        <v>4849</v>
      </c>
      <c r="B2141" s="34" t="s">
        <v>2762</v>
      </c>
      <c r="C2141" s="34" t="s">
        <v>4850</v>
      </c>
      <c r="D2141" s="34" t="s">
        <v>44</v>
      </c>
      <c r="E2141" s="34" t="s">
        <v>4851</v>
      </c>
      <c r="F2141" s="34" t="s">
        <v>44</v>
      </c>
      <c r="G2141" s="34" t="s">
        <v>4852</v>
      </c>
      <c r="H2141" s="34" t="s">
        <v>47</v>
      </c>
      <c r="I2141" s="34" t="s">
        <v>48</v>
      </c>
      <c r="K2141" s="34" t="str">
        <f t="shared" si="67"/>
        <v>3001011</v>
      </c>
      <c r="L2141" s="34" t="s">
        <v>4852</v>
      </c>
      <c r="M2141" s="34" t="s">
        <v>4853</v>
      </c>
      <c r="N2141" s="34" t="s">
        <v>4851</v>
      </c>
      <c r="O2141">
        <f t="shared" si="66"/>
        <v>5</v>
      </c>
    </row>
    <row r="2142" spans="1:15" x14ac:dyDescent="0.25">
      <c r="A2142" s="34" t="s">
        <v>4854</v>
      </c>
      <c r="B2142" s="34" t="s">
        <v>2762</v>
      </c>
      <c r="C2142" s="34" t="s">
        <v>4850</v>
      </c>
      <c r="D2142" s="34" t="s">
        <v>44</v>
      </c>
      <c r="E2142" s="34" t="s">
        <v>4851</v>
      </c>
      <c r="F2142" s="34" t="s">
        <v>42</v>
      </c>
      <c r="G2142" s="34" t="s">
        <v>4855</v>
      </c>
      <c r="H2142" s="34" t="s">
        <v>51</v>
      </c>
      <c r="I2142" s="34" t="s">
        <v>52</v>
      </c>
      <c r="K2142" s="34" t="str">
        <f t="shared" si="67"/>
        <v>3001022</v>
      </c>
      <c r="L2142" s="34" t="s">
        <v>4855</v>
      </c>
      <c r="M2142" s="34" t="s">
        <v>4853</v>
      </c>
      <c r="N2142" s="34" t="s">
        <v>4851</v>
      </c>
      <c r="O2142">
        <f t="shared" si="66"/>
        <v>5</v>
      </c>
    </row>
    <row r="2143" spans="1:15" x14ac:dyDescent="0.25">
      <c r="A2143" s="34" t="s">
        <v>4856</v>
      </c>
      <c r="B2143" s="34" t="s">
        <v>2762</v>
      </c>
      <c r="C2143" s="34" t="s">
        <v>4850</v>
      </c>
      <c r="D2143" s="34" t="s">
        <v>44</v>
      </c>
      <c r="E2143" s="34" t="s">
        <v>4851</v>
      </c>
      <c r="F2143" s="34" t="s">
        <v>54</v>
      </c>
      <c r="G2143" s="34" t="s">
        <v>4852</v>
      </c>
      <c r="H2143" s="34" t="s">
        <v>51</v>
      </c>
      <c r="I2143" s="34" t="s">
        <v>52</v>
      </c>
      <c r="K2143" s="34" t="str">
        <f t="shared" si="67"/>
        <v>3001032</v>
      </c>
      <c r="L2143" s="34" t="s">
        <v>4852</v>
      </c>
      <c r="M2143" s="34" t="s">
        <v>4853</v>
      </c>
      <c r="N2143" s="34" t="s">
        <v>4851</v>
      </c>
      <c r="O2143">
        <f t="shared" si="66"/>
        <v>5</v>
      </c>
    </row>
    <row r="2144" spans="1:15" x14ac:dyDescent="0.25">
      <c r="A2144" s="34" t="s">
        <v>4857</v>
      </c>
      <c r="B2144" s="34" t="s">
        <v>2762</v>
      </c>
      <c r="C2144" s="34" t="s">
        <v>4850</v>
      </c>
      <c r="D2144" s="34" t="s">
        <v>44</v>
      </c>
      <c r="E2144" s="34" t="s">
        <v>4851</v>
      </c>
      <c r="F2144" s="34" t="s">
        <v>57</v>
      </c>
      <c r="G2144" s="34" t="s">
        <v>4858</v>
      </c>
      <c r="H2144" s="34" t="s">
        <v>59</v>
      </c>
      <c r="I2144" s="34" t="s">
        <v>60</v>
      </c>
      <c r="K2144" s="34" t="str">
        <f t="shared" si="67"/>
        <v>3001043</v>
      </c>
      <c r="L2144" s="34" t="s">
        <v>4858</v>
      </c>
      <c r="M2144" s="34" t="s">
        <v>4853</v>
      </c>
      <c r="N2144" s="34" t="s">
        <v>4851</v>
      </c>
      <c r="O2144">
        <f t="shared" si="66"/>
        <v>5</v>
      </c>
    </row>
    <row r="2145" spans="1:15" x14ac:dyDescent="0.25">
      <c r="A2145" s="34" t="s">
        <v>4859</v>
      </c>
      <c r="B2145" s="34" t="s">
        <v>2762</v>
      </c>
      <c r="C2145" s="34" t="s">
        <v>4850</v>
      </c>
      <c r="D2145" s="34" t="s">
        <v>44</v>
      </c>
      <c r="E2145" s="34" t="s">
        <v>4851</v>
      </c>
      <c r="F2145" s="34" t="s">
        <v>62</v>
      </c>
      <c r="G2145" s="34" t="s">
        <v>4860</v>
      </c>
      <c r="H2145" s="34" t="s">
        <v>59</v>
      </c>
      <c r="I2145" s="34" t="s">
        <v>60</v>
      </c>
      <c r="K2145" s="34" t="str">
        <f t="shared" si="67"/>
        <v>3001053</v>
      </c>
      <c r="L2145" s="34" t="s">
        <v>4860</v>
      </c>
      <c r="M2145" s="34" t="s">
        <v>4853</v>
      </c>
      <c r="N2145" s="34" t="s">
        <v>4851</v>
      </c>
      <c r="O2145">
        <f t="shared" si="66"/>
        <v>5</v>
      </c>
    </row>
    <row r="2146" spans="1:15" x14ac:dyDescent="0.25">
      <c r="A2146" s="34" t="s">
        <v>4861</v>
      </c>
      <c r="B2146" s="34" t="s">
        <v>2762</v>
      </c>
      <c r="C2146" s="34" t="s">
        <v>4850</v>
      </c>
      <c r="D2146" s="34" t="s">
        <v>42</v>
      </c>
      <c r="E2146" s="34" t="s">
        <v>4862</v>
      </c>
      <c r="F2146" s="34" t="s">
        <v>44</v>
      </c>
      <c r="G2146" s="34" t="s">
        <v>4863</v>
      </c>
      <c r="H2146" s="34" t="s">
        <v>47</v>
      </c>
      <c r="I2146" s="34" t="s">
        <v>48</v>
      </c>
      <c r="K2146" s="34" t="str">
        <f t="shared" si="67"/>
        <v>3002011</v>
      </c>
      <c r="L2146" s="34" t="s">
        <v>4863</v>
      </c>
      <c r="M2146" s="34" t="s">
        <v>4864</v>
      </c>
      <c r="N2146" s="34" t="s">
        <v>4862</v>
      </c>
      <c r="O2146">
        <f t="shared" si="66"/>
        <v>8</v>
      </c>
    </row>
    <row r="2147" spans="1:15" x14ac:dyDescent="0.25">
      <c r="A2147" s="34" t="s">
        <v>4865</v>
      </c>
      <c r="B2147" s="34" t="s">
        <v>2762</v>
      </c>
      <c r="C2147" s="34" t="s">
        <v>4850</v>
      </c>
      <c r="D2147" s="34" t="s">
        <v>42</v>
      </c>
      <c r="E2147" s="34" t="s">
        <v>4862</v>
      </c>
      <c r="F2147" s="34" t="s">
        <v>42</v>
      </c>
      <c r="G2147" s="34" t="s">
        <v>4863</v>
      </c>
      <c r="H2147" s="34" t="s">
        <v>51</v>
      </c>
      <c r="I2147" s="34" t="s">
        <v>52</v>
      </c>
      <c r="K2147" s="34" t="str">
        <f t="shared" si="67"/>
        <v>3002022</v>
      </c>
      <c r="L2147" s="34" t="s">
        <v>4863</v>
      </c>
      <c r="M2147" s="34" t="s">
        <v>4864</v>
      </c>
      <c r="N2147" s="34" t="s">
        <v>4862</v>
      </c>
      <c r="O2147">
        <f t="shared" si="66"/>
        <v>8</v>
      </c>
    </row>
    <row r="2148" spans="1:15" x14ac:dyDescent="0.25">
      <c r="A2148" s="34" t="s">
        <v>4866</v>
      </c>
      <c r="B2148" s="34" t="s">
        <v>2762</v>
      </c>
      <c r="C2148" s="34" t="s">
        <v>4850</v>
      </c>
      <c r="D2148" s="34" t="s">
        <v>42</v>
      </c>
      <c r="E2148" s="34" t="s">
        <v>4862</v>
      </c>
      <c r="F2148" s="34" t="s">
        <v>54</v>
      </c>
      <c r="G2148" s="34" t="s">
        <v>4867</v>
      </c>
      <c r="H2148" s="34" t="s">
        <v>51</v>
      </c>
      <c r="I2148" s="34" t="s">
        <v>52</v>
      </c>
      <c r="K2148" s="34" t="str">
        <f t="shared" si="67"/>
        <v>3002032</v>
      </c>
      <c r="L2148" s="34" t="s">
        <v>4867</v>
      </c>
      <c r="M2148" s="34" t="s">
        <v>4864</v>
      </c>
      <c r="N2148" s="34" t="s">
        <v>4862</v>
      </c>
      <c r="O2148">
        <f t="shared" si="66"/>
        <v>8</v>
      </c>
    </row>
    <row r="2149" spans="1:15" x14ac:dyDescent="0.25">
      <c r="A2149" s="34" t="s">
        <v>4868</v>
      </c>
      <c r="B2149" s="34" t="s">
        <v>2762</v>
      </c>
      <c r="C2149" s="34" t="s">
        <v>4850</v>
      </c>
      <c r="D2149" s="34" t="s">
        <v>42</v>
      </c>
      <c r="E2149" s="34" t="s">
        <v>4862</v>
      </c>
      <c r="F2149" s="34" t="s">
        <v>57</v>
      </c>
      <c r="G2149" s="34" t="s">
        <v>4869</v>
      </c>
      <c r="H2149" s="34" t="s">
        <v>59</v>
      </c>
      <c r="I2149" s="34" t="s">
        <v>60</v>
      </c>
      <c r="K2149" s="34" t="str">
        <f t="shared" si="67"/>
        <v>3002043</v>
      </c>
      <c r="L2149" s="34" t="s">
        <v>4869</v>
      </c>
      <c r="M2149" s="34" t="s">
        <v>4864</v>
      </c>
      <c r="N2149" s="34" t="s">
        <v>4862</v>
      </c>
      <c r="O2149">
        <f t="shared" si="66"/>
        <v>8</v>
      </c>
    </row>
    <row r="2150" spans="1:15" x14ac:dyDescent="0.25">
      <c r="A2150" s="34" t="s">
        <v>4870</v>
      </c>
      <c r="B2150" s="34" t="s">
        <v>2762</v>
      </c>
      <c r="C2150" s="34" t="s">
        <v>4850</v>
      </c>
      <c r="D2150" s="34" t="s">
        <v>42</v>
      </c>
      <c r="E2150" s="34" t="s">
        <v>4862</v>
      </c>
      <c r="F2150" s="34" t="s">
        <v>62</v>
      </c>
      <c r="G2150" s="34" t="s">
        <v>4871</v>
      </c>
      <c r="H2150" s="34" t="s">
        <v>51</v>
      </c>
      <c r="I2150" s="34" t="s">
        <v>52</v>
      </c>
      <c r="K2150" s="34" t="str">
        <f t="shared" si="67"/>
        <v>3002052</v>
      </c>
      <c r="L2150" s="34" t="s">
        <v>4871</v>
      </c>
      <c r="M2150" s="34" t="s">
        <v>4864</v>
      </c>
      <c r="N2150" s="34" t="s">
        <v>4862</v>
      </c>
      <c r="O2150">
        <f t="shared" si="66"/>
        <v>8</v>
      </c>
    </row>
    <row r="2151" spans="1:15" x14ac:dyDescent="0.25">
      <c r="A2151" s="34" t="s">
        <v>4872</v>
      </c>
      <c r="B2151" s="34" t="s">
        <v>2762</v>
      </c>
      <c r="C2151" s="34" t="s">
        <v>4850</v>
      </c>
      <c r="D2151" s="34" t="s">
        <v>42</v>
      </c>
      <c r="E2151" s="34" t="s">
        <v>4862</v>
      </c>
      <c r="F2151" s="34" t="s">
        <v>65</v>
      </c>
      <c r="G2151" s="34" t="s">
        <v>4873</v>
      </c>
      <c r="H2151" s="34" t="s">
        <v>51</v>
      </c>
      <c r="I2151" s="34" t="s">
        <v>52</v>
      </c>
      <c r="K2151" s="34" t="str">
        <f t="shared" si="67"/>
        <v>3002062</v>
      </c>
      <c r="L2151" s="34" t="s">
        <v>4873</v>
      </c>
      <c r="M2151" s="34" t="s">
        <v>4864</v>
      </c>
      <c r="N2151" s="34" t="s">
        <v>4862</v>
      </c>
      <c r="O2151">
        <f t="shared" si="66"/>
        <v>8</v>
      </c>
    </row>
    <row r="2152" spans="1:15" x14ac:dyDescent="0.25">
      <c r="A2152" s="34" t="s">
        <v>4874</v>
      </c>
      <c r="B2152" s="34" t="s">
        <v>2762</v>
      </c>
      <c r="C2152" s="34" t="s">
        <v>4850</v>
      </c>
      <c r="D2152" s="34" t="s">
        <v>42</v>
      </c>
      <c r="E2152" s="34" t="s">
        <v>4862</v>
      </c>
      <c r="F2152" s="34" t="s">
        <v>81</v>
      </c>
      <c r="G2152" s="34" t="s">
        <v>4875</v>
      </c>
      <c r="H2152" s="34" t="s">
        <v>59</v>
      </c>
      <c r="I2152" s="34" t="s">
        <v>60</v>
      </c>
      <c r="K2152" s="34" t="str">
        <f t="shared" si="67"/>
        <v>3002073</v>
      </c>
      <c r="L2152" s="34" t="s">
        <v>4875</v>
      </c>
      <c r="M2152" s="34" t="s">
        <v>4864</v>
      </c>
      <c r="N2152" s="34" t="s">
        <v>4862</v>
      </c>
      <c r="O2152">
        <f t="shared" si="66"/>
        <v>8</v>
      </c>
    </row>
    <row r="2153" spans="1:15" x14ac:dyDescent="0.25">
      <c r="A2153" s="34" t="s">
        <v>4876</v>
      </c>
      <c r="B2153" s="34" t="s">
        <v>2762</v>
      </c>
      <c r="C2153" s="34" t="s">
        <v>4850</v>
      </c>
      <c r="D2153" s="34" t="s">
        <v>42</v>
      </c>
      <c r="E2153" s="34" t="s">
        <v>4862</v>
      </c>
      <c r="F2153" s="34" t="s">
        <v>137</v>
      </c>
      <c r="G2153" s="34" t="s">
        <v>4877</v>
      </c>
      <c r="H2153" s="34" t="s">
        <v>59</v>
      </c>
      <c r="I2153" s="34" t="s">
        <v>60</v>
      </c>
      <c r="K2153" s="34" t="str">
        <f t="shared" si="67"/>
        <v>3002083</v>
      </c>
      <c r="L2153" s="34" t="s">
        <v>4877</v>
      </c>
      <c r="M2153" s="34" t="s">
        <v>4864</v>
      </c>
      <c r="N2153" s="34" t="s">
        <v>4862</v>
      </c>
      <c r="O2153">
        <f t="shared" si="66"/>
        <v>8</v>
      </c>
    </row>
    <row r="2154" spans="1:15" x14ac:dyDescent="0.25">
      <c r="A2154" s="34" t="s">
        <v>4878</v>
      </c>
      <c r="B2154" s="34" t="s">
        <v>2762</v>
      </c>
      <c r="C2154" s="34" t="s">
        <v>4850</v>
      </c>
      <c r="D2154" s="34" t="s">
        <v>54</v>
      </c>
      <c r="E2154" s="34" t="s">
        <v>4879</v>
      </c>
      <c r="F2154" s="34" t="s">
        <v>44</v>
      </c>
      <c r="G2154" s="34" t="s">
        <v>4880</v>
      </c>
      <c r="H2154" s="34" t="s">
        <v>47</v>
      </c>
      <c r="I2154" s="34" t="s">
        <v>48</v>
      </c>
      <c r="K2154" s="34" t="str">
        <f t="shared" si="67"/>
        <v>3003011</v>
      </c>
      <c r="L2154" s="34" t="s">
        <v>4880</v>
      </c>
      <c r="M2154" s="34" t="s">
        <v>4881</v>
      </c>
      <c r="N2154" s="34" t="s">
        <v>4879</v>
      </c>
      <c r="O2154">
        <f t="shared" si="66"/>
        <v>10</v>
      </c>
    </row>
    <row r="2155" spans="1:15" x14ac:dyDescent="0.25">
      <c r="A2155" s="34" t="s">
        <v>4882</v>
      </c>
      <c r="B2155" s="34" t="s">
        <v>2762</v>
      </c>
      <c r="C2155" s="34" t="s">
        <v>4850</v>
      </c>
      <c r="D2155" s="34" t="s">
        <v>54</v>
      </c>
      <c r="E2155" s="34" t="s">
        <v>4879</v>
      </c>
      <c r="F2155" s="34" t="s">
        <v>42</v>
      </c>
      <c r="G2155" s="34" t="s">
        <v>4883</v>
      </c>
      <c r="H2155" s="34" t="s">
        <v>59</v>
      </c>
      <c r="I2155" s="34" t="s">
        <v>60</v>
      </c>
      <c r="K2155" s="34" t="str">
        <f t="shared" si="67"/>
        <v>3003023</v>
      </c>
      <c r="L2155" s="34" t="s">
        <v>4883</v>
      </c>
      <c r="M2155" s="34" t="s">
        <v>4881</v>
      </c>
      <c r="N2155" s="34" t="s">
        <v>4879</v>
      </c>
      <c r="O2155">
        <f t="shared" si="66"/>
        <v>10</v>
      </c>
    </row>
    <row r="2156" spans="1:15" x14ac:dyDescent="0.25">
      <c r="A2156" s="34" t="s">
        <v>4884</v>
      </c>
      <c r="B2156" s="34" t="s">
        <v>2762</v>
      </c>
      <c r="C2156" s="34" t="s">
        <v>4850</v>
      </c>
      <c r="D2156" s="34" t="s">
        <v>54</v>
      </c>
      <c r="E2156" s="34" t="s">
        <v>4879</v>
      </c>
      <c r="F2156" s="34" t="s">
        <v>54</v>
      </c>
      <c r="G2156" s="34" t="s">
        <v>4880</v>
      </c>
      <c r="H2156" s="34" t="s">
        <v>51</v>
      </c>
      <c r="I2156" s="34" t="s">
        <v>52</v>
      </c>
      <c r="K2156" s="34" t="str">
        <f t="shared" si="67"/>
        <v>3003032</v>
      </c>
      <c r="L2156" s="34" t="s">
        <v>4880</v>
      </c>
      <c r="M2156" s="34" t="s">
        <v>4881</v>
      </c>
      <c r="N2156" s="34" t="s">
        <v>4879</v>
      </c>
      <c r="O2156">
        <f t="shared" si="66"/>
        <v>10</v>
      </c>
    </row>
    <row r="2157" spans="1:15" x14ac:dyDescent="0.25">
      <c r="A2157" s="34" t="s">
        <v>4885</v>
      </c>
      <c r="B2157" s="34" t="s">
        <v>2762</v>
      </c>
      <c r="C2157" s="34" t="s">
        <v>4850</v>
      </c>
      <c r="D2157" s="34" t="s">
        <v>54</v>
      </c>
      <c r="E2157" s="34" t="s">
        <v>4879</v>
      </c>
      <c r="F2157" s="34" t="s">
        <v>57</v>
      </c>
      <c r="G2157" s="34" t="s">
        <v>4886</v>
      </c>
      <c r="H2157" s="34" t="s">
        <v>51</v>
      </c>
      <c r="I2157" s="34" t="s">
        <v>52</v>
      </c>
      <c r="K2157" s="34" t="str">
        <f t="shared" si="67"/>
        <v>3003042</v>
      </c>
      <c r="L2157" s="34" t="s">
        <v>4886</v>
      </c>
      <c r="M2157" s="34" t="s">
        <v>4881</v>
      </c>
      <c r="N2157" s="34" t="s">
        <v>4879</v>
      </c>
      <c r="O2157">
        <f t="shared" si="66"/>
        <v>10</v>
      </c>
    </row>
    <row r="2158" spans="1:15" x14ac:dyDescent="0.25">
      <c r="A2158" s="34" t="s">
        <v>4887</v>
      </c>
      <c r="B2158" s="34" t="s">
        <v>2762</v>
      </c>
      <c r="C2158" s="34" t="s">
        <v>4850</v>
      </c>
      <c r="D2158" s="34" t="s">
        <v>54</v>
      </c>
      <c r="E2158" s="34" t="s">
        <v>4879</v>
      </c>
      <c r="F2158" s="34" t="s">
        <v>62</v>
      </c>
      <c r="G2158" s="34" t="s">
        <v>4888</v>
      </c>
      <c r="H2158" s="34" t="s">
        <v>59</v>
      </c>
      <c r="I2158" s="34" t="s">
        <v>60</v>
      </c>
      <c r="K2158" s="34" t="str">
        <f t="shared" si="67"/>
        <v>3003053</v>
      </c>
      <c r="L2158" s="34" t="s">
        <v>4888</v>
      </c>
      <c r="M2158" s="34" t="s">
        <v>4881</v>
      </c>
      <c r="N2158" s="34" t="s">
        <v>4879</v>
      </c>
      <c r="O2158">
        <f t="shared" si="66"/>
        <v>10</v>
      </c>
    </row>
    <row r="2159" spans="1:15" x14ac:dyDescent="0.25">
      <c r="A2159" s="34" t="s">
        <v>4889</v>
      </c>
      <c r="B2159" s="34" t="s">
        <v>2762</v>
      </c>
      <c r="C2159" s="34" t="s">
        <v>4850</v>
      </c>
      <c r="D2159" s="34" t="s">
        <v>54</v>
      </c>
      <c r="E2159" s="34" t="s">
        <v>4879</v>
      </c>
      <c r="F2159" s="34" t="s">
        <v>65</v>
      </c>
      <c r="G2159" s="34" t="s">
        <v>4890</v>
      </c>
      <c r="H2159" s="34" t="s">
        <v>51</v>
      </c>
      <c r="I2159" s="34" t="s">
        <v>52</v>
      </c>
      <c r="K2159" s="34" t="str">
        <f t="shared" si="67"/>
        <v>3003062</v>
      </c>
      <c r="L2159" s="34" t="s">
        <v>4890</v>
      </c>
      <c r="M2159" s="34" t="s">
        <v>4881</v>
      </c>
      <c r="N2159" s="34" t="s">
        <v>4879</v>
      </c>
      <c r="O2159">
        <f t="shared" si="66"/>
        <v>10</v>
      </c>
    </row>
    <row r="2160" spans="1:15" x14ac:dyDescent="0.25">
      <c r="A2160" s="34" t="s">
        <v>4891</v>
      </c>
      <c r="B2160" s="34" t="s">
        <v>2762</v>
      </c>
      <c r="C2160" s="34" t="s">
        <v>4850</v>
      </c>
      <c r="D2160" s="34" t="s">
        <v>54</v>
      </c>
      <c r="E2160" s="34" t="s">
        <v>4879</v>
      </c>
      <c r="F2160" s="34" t="s">
        <v>81</v>
      </c>
      <c r="G2160" s="34" t="s">
        <v>4892</v>
      </c>
      <c r="H2160" s="34" t="s">
        <v>51</v>
      </c>
      <c r="I2160" s="34" t="s">
        <v>52</v>
      </c>
      <c r="K2160" s="34" t="str">
        <f t="shared" si="67"/>
        <v>3003072</v>
      </c>
      <c r="L2160" s="34" t="s">
        <v>4892</v>
      </c>
      <c r="M2160" s="34" t="s">
        <v>4881</v>
      </c>
      <c r="N2160" s="34" t="s">
        <v>4879</v>
      </c>
      <c r="O2160">
        <f t="shared" si="66"/>
        <v>10</v>
      </c>
    </row>
    <row r="2161" spans="1:15" x14ac:dyDescent="0.25">
      <c r="A2161" s="34" t="s">
        <v>4893</v>
      </c>
      <c r="B2161" s="34" t="s">
        <v>2762</v>
      </c>
      <c r="C2161" s="34" t="s">
        <v>4850</v>
      </c>
      <c r="D2161" s="34" t="s">
        <v>54</v>
      </c>
      <c r="E2161" s="34" t="s">
        <v>4879</v>
      </c>
      <c r="F2161" s="34" t="s">
        <v>137</v>
      </c>
      <c r="G2161" s="34" t="s">
        <v>4894</v>
      </c>
      <c r="H2161" s="34" t="s">
        <v>51</v>
      </c>
      <c r="I2161" s="34" t="s">
        <v>52</v>
      </c>
      <c r="K2161" s="34" t="str">
        <f t="shared" si="67"/>
        <v>3003082</v>
      </c>
      <c r="L2161" s="34" t="s">
        <v>4894</v>
      </c>
      <c r="M2161" s="34" t="s">
        <v>4881</v>
      </c>
      <c r="N2161" s="34" t="s">
        <v>4879</v>
      </c>
      <c r="O2161">
        <f t="shared" si="66"/>
        <v>10</v>
      </c>
    </row>
    <row r="2162" spans="1:15" x14ac:dyDescent="0.25">
      <c r="A2162" s="34" t="s">
        <v>4895</v>
      </c>
      <c r="B2162" s="34" t="s">
        <v>2762</v>
      </c>
      <c r="C2162" s="34" t="s">
        <v>4850</v>
      </c>
      <c r="D2162" s="34" t="s">
        <v>54</v>
      </c>
      <c r="E2162" s="34" t="s">
        <v>4879</v>
      </c>
      <c r="F2162" s="34" t="s">
        <v>140</v>
      </c>
      <c r="G2162" s="34" t="s">
        <v>4896</v>
      </c>
      <c r="H2162" s="34" t="s">
        <v>59</v>
      </c>
      <c r="I2162" s="34" t="s">
        <v>60</v>
      </c>
      <c r="K2162" s="34" t="str">
        <f t="shared" si="67"/>
        <v>3003093</v>
      </c>
      <c r="L2162" s="34" t="s">
        <v>4896</v>
      </c>
      <c r="M2162" s="34" t="s">
        <v>4881</v>
      </c>
      <c r="N2162" s="34" t="s">
        <v>4879</v>
      </c>
      <c r="O2162">
        <f t="shared" si="66"/>
        <v>10</v>
      </c>
    </row>
    <row r="2163" spans="1:15" x14ac:dyDescent="0.25">
      <c r="A2163" s="34" t="s">
        <v>4897</v>
      </c>
      <c r="B2163" s="34" t="s">
        <v>2762</v>
      </c>
      <c r="C2163" s="34" t="s">
        <v>4850</v>
      </c>
      <c r="D2163" s="34" t="s">
        <v>54</v>
      </c>
      <c r="E2163" s="34" t="s">
        <v>4879</v>
      </c>
      <c r="F2163" s="34" t="s">
        <v>171</v>
      </c>
      <c r="G2163" s="34" t="s">
        <v>4898</v>
      </c>
      <c r="H2163" s="34" t="s">
        <v>59</v>
      </c>
      <c r="I2163" s="34" t="s">
        <v>60</v>
      </c>
      <c r="K2163" s="34" t="str">
        <f t="shared" si="67"/>
        <v>3003103</v>
      </c>
      <c r="L2163" s="34" t="s">
        <v>4898</v>
      </c>
      <c r="M2163" s="34" t="s">
        <v>4881</v>
      </c>
      <c r="N2163" s="34" t="s">
        <v>4879</v>
      </c>
      <c r="O2163">
        <f t="shared" si="66"/>
        <v>10</v>
      </c>
    </row>
    <row r="2164" spans="1:15" x14ac:dyDescent="0.25">
      <c r="A2164" s="34" t="s">
        <v>4899</v>
      </c>
      <c r="B2164" s="34" t="s">
        <v>2762</v>
      </c>
      <c r="C2164" s="34" t="s">
        <v>4850</v>
      </c>
      <c r="D2164" s="34" t="s">
        <v>57</v>
      </c>
      <c r="E2164" s="34" t="s">
        <v>4900</v>
      </c>
      <c r="F2164" s="34" t="s">
        <v>44</v>
      </c>
      <c r="G2164" s="34" t="s">
        <v>4901</v>
      </c>
      <c r="H2164" s="34" t="s">
        <v>59</v>
      </c>
      <c r="I2164" s="34" t="s">
        <v>60</v>
      </c>
      <c r="K2164" s="34" t="str">
        <f t="shared" si="67"/>
        <v>3004013</v>
      </c>
      <c r="L2164" s="34" t="s">
        <v>4901</v>
      </c>
      <c r="M2164" s="34" t="s">
        <v>4902</v>
      </c>
      <c r="N2164" s="34" t="s">
        <v>4900</v>
      </c>
      <c r="O2164">
        <f t="shared" si="66"/>
        <v>7</v>
      </c>
    </row>
    <row r="2165" spans="1:15" x14ac:dyDescent="0.25">
      <c r="A2165" s="34" t="s">
        <v>4903</v>
      </c>
      <c r="B2165" s="34" t="s">
        <v>2762</v>
      </c>
      <c r="C2165" s="34" t="s">
        <v>4850</v>
      </c>
      <c r="D2165" s="34" t="s">
        <v>57</v>
      </c>
      <c r="E2165" s="34" t="s">
        <v>4900</v>
      </c>
      <c r="F2165" s="34" t="s">
        <v>42</v>
      </c>
      <c r="G2165" s="34" t="s">
        <v>4904</v>
      </c>
      <c r="H2165" s="34" t="s">
        <v>59</v>
      </c>
      <c r="I2165" s="34" t="s">
        <v>60</v>
      </c>
      <c r="K2165" s="34" t="str">
        <f t="shared" si="67"/>
        <v>3004023</v>
      </c>
      <c r="L2165" s="34" t="s">
        <v>4904</v>
      </c>
      <c r="M2165" s="34" t="s">
        <v>4902</v>
      </c>
      <c r="N2165" s="34" t="s">
        <v>4900</v>
      </c>
      <c r="O2165">
        <f t="shared" si="66"/>
        <v>7</v>
      </c>
    </row>
    <row r="2166" spans="1:15" x14ac:dyDescent="0.25">
      <c r="A2166" s="34" t="s">
        <v>4905</v>
      </c>
      <c r="B2166" s="34" t="s">
        <v>2762</v>
      </c>
      <c r="C2166" s="34" t="s">
        <v>4850</v>
      </c>
      <c r="D2166" s="34" t="s">
        <v>57</v>
      </c>
      <c r="E2166" s="34" t="s">
        <v>4900</v>
      </c>
      <c r="F2166" s="34" t="s">
        <v>54</v>
      </c>
      <c r="G2166" s="34" t="s">
        <v>4906</v>
      </c>
      <c r="H2166" s="34" t="s">
        <v>59</v>
      </c>
      <c r="I2166" s="34" t="s">
        <v>60</v>
      </c>
      <c r="K2166" s="34" t="str">
        <f t="shared" si="67"/>
        <v>3004033</v>
      </c>
      <c r="L2166" s="34" t="s">
        <v>4906</v>
      </c>
      <c r="M2166" s="34" t="s">
        <v>4902</v>
      </c>
      <c r="N2166" s="34" t="s">
        <v>4900</v>
      </c>
      <c r="O2166">
        <f t="shared" si="66"/>
        <v>7</v>
      </c>
    </row>
    <row r="2167" spans="1:15" x14ac:dyDescent="0.25">
      <c r="A2167" s="34" t="s">
        <v>4907</v>
      </c>
      <c r="B2167" s="34" t="s">
        <v>2762</v>
      </c>
      <c r="C2167" s="34" t="s">
        <v>4850</v>
      </c>
      <c r="D2167" s="34" t="s">
        <v>57</v>
      </c>
      <c r="E2167" s="34" t="s">
        <v>4900</v>
      </c>
      <c r="F2167" s="34" t="s">
        <v>57</v>
      </c>
      <c r="G2167" s="34" t="s">
        <v>4908</v>
      </c>
      <c r="H2167" s="34" t="s">
        <v>51</v>
      </c>
      <c r="I2167" s="34" t="s">
        <v>52</v>
      </c>
      <c r="K2167" s="34" t="str">
        <f t="shared" si="67"/>
        <v>3004042</v>
      </c>
      <c r="L2167" s="34" t="s">
        <v>4908</v>
      </c>
      <c r="M2167" s="34" t="s">
        <v>4902</v>
      </c>
      <c r="N2167" s="34" t="s">
        <v>4900</v>
      </c>
      <c r="O2167">
        <f t="shared" si="66"/>
        <v>7</v>
      </c>
    </row>
    <row r="2168" spans="1:15" x14ac:dyDescent="0.25">
      <c r="A2168" s="34" t="s">
        <v>4909</v>
      </c>
      <c r="B2168" s="34" t="s">
        <v>2762</v>
      </c>
      <c r="C2168" s="34" t="s">
        <v>4850</v>
      </c>
      <c r="D2168" s="34" t="s">
        <v>57</v>
      </c>
      <c r="E2168" s="34" t="s">
        <v>4900</v>
      </c>
      <c r="F2168" s="34" t="s">
        <v>62</v>
      </c>
      <c r="G2168" s="34" t="s">
        <v>1149</v>
      </c>
      <c r="H2168" s="34" t="s">
        <v>51</v>
      </c>
      <c r="I2168" s="34" t="s">
        <v>52</v>
      </c>
      <c r="K2168" s="34" t="str">
        <f t="shared" si="67"/>
        <v>3004052</v>
      </c>
      <c r="L2168" s="34" t="s">
        <v>1149</v>
      </c>
      <c r="M2168" s="34" t="s">
        <v>4902</v>
      </c>
      <c r="N2168" s="34" t="s">
        <v>4900</v>
      </c>
      <c r="O2168">
        <f t="shared" si="66"/>
        <v>7</v>
      </c>
    </row>
    <row r="2169" spans="1:15" x14ac:dyDescent="0.25">
      <c r="A2169" s="34" t="s">
        <v>4910</v>
      </c>
      <c r="B2169" s="34" t="s">
        <v>2762</v>
      </c>
      <c r="C2169" s="34" t="s">
        <v>4850</v>
      </c>
      <c r="D2169" s="34" t="s">
        <v>57</v>
      </c>
      <c r="E2169" s="34" t="s">
        <v>4900</v>
      </c>
      <c r="F2169" s="34" t="s">
        <v>65</v>
      </c>
      <c r="G2169" s="34" t="s">
        <v>4911</v>
      </c>
      <c r="H2169" s="34" t="s">
        <v>59</v>
      </c>
      <c r="I2169" s="34" t="s">
        <v>60</v>
      </c>
      <c r="K2169" s="34" t="str">
        <f t="shared" si="67"/>
        <v>3004063</v>
      </c>
      <c r="L2169" s="34" t="s">
        <v>4911</v>
      </c>
      <c r="M2169" s="34" t="s">
        <v>4902</v>
      </c>
      <c r="N2169" s="34" t="s">
        <v>4900</v>
      </c>
      <c r="O2169">
        <f t="shared" si="66"/>
        <v>7</v>
      </c>
    </row>
    <row r="2170" spans="1:15" x14ac:dyDescent="0.25">
      <c r="A2170" s="34" t="s">
        <v>4912</v>
      </c>
      <c r="B2170" s="34" t="s">
        <v>2762</v>
      </c>
      <c r="C2170" s="34" t="s">
        <v>4850</v>
      </c>
      <c r="D2170" s="34" t="s">
        <v>57</v>
      </c>
      <c r="E2170" s="34" t="s">
        <v>4900</v>
      </c>
      <c r="F2170" s="34" t="s">
        <v>81</v>
      </c>
      <c r="G2170" s="34" t="s">
        <v>4913</v>
      </c>
      <c r="H2170" s="34" t="s">
        <v>59</v>
      </c>
      <c r="I2170" s="34" t="s">
        <v>60</v>
      </c>
      <c r="K2170" s="34" t="str">
        <f t="shared" si="67"/>
        <v>3004073</v>
      </c>
      <c r="L2170" s="34" t="s">
        <v>4913</v>
      </c>
      <c r="M2170" s="34" t="s">
        <v>4902</v>
      </c>
      <c r="N2170" s="34" t="s">
        <v>4900</v>
      </c>
      <c r="O2170">
        <f t="shared" si="66"/>
        <v>7</v>
      </c>
    </row>
    <row r="2171" spans="1:15" x14ac:dyDescent="0.25">
      <c r="A2171" s="34" t="s">
        <v>4914</v>
      </c>
      <c r="B2171" s="34" t="s">
        <v>2762</v>
      </c>
      <c r="C2171" s="34" t="s">
        <v>4850</v>
      </c>
      <c r="D2171" s="34" t="s">
        <v>62</v>
      </c>
      <c r="E2171" s="34" t="s">
        <v>2287</v>
      </c>
      <c r="F2171" s="34" t="s">
        <v>44</v>
      </c>
      <c r="G2171" s="34" t="s">
        <v>4915</v>
      </c>
      <c r="H2171" s="34" t="s">
        <v>51</v>
      </c>
      <c r="I2171" s="34" t="s">
        <v>52</v>
      </c>
      <c r="K2171" s="34" t="str">
        <f t="shared" si="67"/>
        <v>3005012</v>
      </c>
      <c r="L2171" s="34" t="s">
        <v>4915</v>
      </c>
      <c r="M2171" s="34" t="s">
        <v>4916</v>
      </c>
      <c r="N2171" s="34" t="s">
        <v>2287</v>
      </c>
      <c r="O2171">
        <f t="shared" si="66"/>
        <v>5</v>
      </c>
    </row>
    <row r="2172" spans="1:15" x14ac:dyDescent="0.25">
      <c r="A2172" s="34" t="s">
        <v>4917</v>
      </c>
      <c r="B2172" s="34" t="s">
        <v>2762</v>
      </c>
      <c r="C2172" s="34" t="s">
        <v>4850</v>
      </c>
      <c r="D2172" s="34" t="s">
        <v>62</v>
      </c>
      <c r="E2172" s="34" t="s">
        <v>2287</v>
      </c>
      <c r="F2172" s="34" t="s">
        <v>42</v>
      </c>
      <c r="G2172" s="34" t="s">
        <v>4918</v>
      </c>
      <c r="H2172" s="34" t="s">
        <v>59</v>
      </c>
      <c r="I2172" s="34" t="s">
        <v>60</v>
      </c>
      <c r="K2172" s="34" t="str">
        <f t="shared" si="67"/>
        <v>3005023</v>
      </c>
      <c r="L2172" s="34" t="s">
        <v>4918</v>
      </c>
      <c r="M2172" s="34" t="s">
        <v>4916</v>
      </c>
      <c r="N2172" s="34" t="s">
        <v>2287</v>
      </c>
      <c r="O2172">
        <f t="shared" si="66"/>
        <v>5</v>
      </c>
    </row>
    <row r="2173" spans="1:15" x14ac:dyDescent="0.25">
      <c r="A2173" s="34" t="s">
        <v>4919</v>
      </c>
      <c r="B2173" s="34" t="s">
        <v>2762</v>
      </c>
      <c r="C2173" s="34" t="s">
        <v>4850</v>
      </c>
      <c r="D2173" s="34" t="s">
        <v>62</v>
      </c>
      <c r="E2173" s="34" t="s">
        <v>2287</v>
      </c>
      <c r="F2173" s="34" t="s">
        <v>54</v>
      </c>
      <c r="G2173" s="34" t="s">
        <v>4920</v>
      </c>
      <c r="H2173" s="34" t="s">
        <v>51</v>
      </c>
      <c r="I2173" s="34" t="s">
        <v>52</v>
      </c>
      <c r="K2173" s="34" t="str">
        <f t="shared" si="67"/>
        <v>3005032</v>
      </c>
      <c r="L2173" s="34" t="s">
        <v>4920</v>
      </c>
      <c r="M2173" s="34" t="s">
        <v>4916</v>
      </c>
      <c r="N2173" s="34" t="s">
        <v>2287</v>
      </c>
      <c r="O2173">
        <f t="shared" si="66"/>
        <v>5</v>
      </c>
    </row>
    <row r="2174" spans="1:15" x14ac:dyDescent="0.25">
      <c r="A2174" s="34" t="s">
        <v>4921</v>
      </c>
      <c r="B2174" s="34" t="s">
        <v>2762</v>
      </c>
      <c r="C2174" s="34" t="s">
        <v>4850</v>
      </c>
      <c r="D2174" s="34" t="s">
        <v>62</v>
      </c>
      <c r="E2174" s="34" t="s">
        <v>2287</v>
      </c>
      <c r="F2174" s="34" t="s">
        <v>57</v>
      </c>
      <c r="G2174" s="34" t="s">
        <v>4922</v>
      </c>
      <c r="H2174" s="34" t="s">
        <v>59</v>
      </c>
      <c r="I2174" s="34" t="s">
        <v>60</v>
      </c>
      <c r="K2174" s="34" t="str">
        <f t="shared" si="67"/>
        <v>3005043</v>
      </c>
      <c r="L2174" s="34" t="s">
        <v>4922</v>
      </c>
      <c r="M2174" s="34" t="s">
        <v>4916</v>
      </c>
      <c r="N2174" s="34" t="s">
        <v>2287</v>
      </c>
      <c r="O2174">
        <f t="shared" si="66"/>
        <v>5</v>
      </c>
    </row>
    <row r="2175" spans="1:15" x14ac:dyDescent="0.25">
      <c r="A2175" s="34" t="s">
        <v>4923</v>
      </c>
      <c r="B2175" s="34" t="s">
        <v>2762</v>
      </c>
      <c r="C2175" s="34" t="s">
        <v>4850</v>
      </c>
      <c r="D2175" s="34" t="s">
        <v>62</v>
      </c>
      <c r="E2175" s="34" t="s">
        <v>2287</v>
      </c>
      <c r="F2175" s="34" t="s">
        <v>62</v>
      </c>
      <c r="G2175" s="34" t="s">
        <v>4924</v>
      </c>
      <c r="H2175" s="34" t="s">
        <v>59</v>
      </c>
      <c r="I2175" s="34" t="s">
        <v>60</v>
      </c>
      <c r="K2175" s="34" t="str">
        <f t="shared" si="67"/>
        <v>3005053</v>
      </c>
      <c r="L2175" s="34" t="s">
        <v>4924</v>
      </c>
      <c r="M2175" s="34" t="s">
        <v>4916</v>
      </c>
      <c r="N2175" s="34" t="s">
        <v>2287</v>
      </c>
      <c r="O2175">
        <f t="shared" si="66"/>
        <v>5</v>
      </c>
    </row>
    <row r="2176" spans="1:15" x14ac:dyDescent="0.25">
      <c r="A2176" s="34" t="s">
        <v>4925</v>
      </c>
      <c r="B2176" s="34" t="s">
        <v>2762</v>
      </c>
      <c r="C2176" s="34" t="s">
        <v>4850</v>
      </c>
      <c r="D2176" s="34" t="s">
        <v>65</v>
      </c>
      <c r="E2176" s="34" t="s">
        <v>4926</v>
      </c>
      <c r="F2176" s="34" t="s">
        <v>44</v>
      </c>
      <c r="G2176" s="34" t="s">
        <v>4927</v>
      </c>
      <c r="H2176" s="34" t="s">
        <v>51</v>
      </c>
      <c r="I2176" s="34" t="s">
        <v>52</v>
      </c>
      <c r="K2176" s="34" t="str">
        <f t="shared" si="67"/>
        <v>3006012</v>
      </c>
      <c r="L2176" s="34" t="s">
        <v>4927</v>
      </c>
      <c r="M2176" s="34" t="s">
        <v>4928</v>
      </c>
      <c r="N2176" s="34" t="s">
        <v>4926</v>
      </c>
      <c r="O2176">
        <f t="shared" si="66"/>
        <v>4</v>
      </c>
    </row>
    <row r="2177" spans="1:15" x14ac:dyDescent="0.25">
      <c r="A2177" s="34" t="s">
        <v>4929</v>
      </c>
      <c r="B2177" s="34" t="s">
        <v>2762</v>
      </c>
      <c r="C2177" s="34" t="s">
        <v>4850</v>
      </c>
      <c r="D2177" s="34" t="s">
        <v>65</v>
      </c>
      <c r="E2177" s="34" t="s">
        <v>4926</v>
      </c>
      <c r="F2177" s="34" t="s">
        <v>42</v>
      </c>
      <c r="G2177" s="34" t="s">
        <v>3253</v>
      </c>
      <c r="H2177" s="34" t="s">
        <v>59</v>
      </c>
      <c r="I2177" s="34" t="s">
        <v>60</v>
      </c>
      <c r="K2177" s="34" t="str">
        <f t="shared" si="67"/>
        <v>3006023</v>
      </c>
      <c r="L2177" s="34" t="s">
        <v>3253</v>
      </c>
      <c r="M2177" s="34" t="s">
        <v>4928</v>
      </c>
      <c r="N2177" s="34" t="s">
        <v>4926</v>
      </c>
      <c r="O2177">
        <f t="shared" si="66"/>
        <v>4</v>
      </c>
    </row>
    <row r="2178" spans="1:15" x14ac:dyDescent="0.25">
      <c r="A2178" s="34" t="s">
        <v>4930</v>
      </c>
      <c r="B2178" s="34" t="s">
        <v>2762</v>
      </c>
      <c r="C2178" s="34" t="s">
        <v>4850</v>
      </c>
      <c r="D2178" s="34" t="s">
        <v>65</v>
      </c>
      <c r="E2178" s="34" t="s">
        <v>4926</v>
      </c>
      <c r="F2178" s="34" t="s">
        <v>54</v>
      </c>
      <c r="G2178" s="34" t="s">
        <v>4931</v>
      </c>
      <c r="H2178" s="34" t="s">
        <v>51</v>
      </c>
      <c r="I2178" s="34" t="s">
        <v>52</v>
      </c>
      <c r="K2178" s="34" t="str">
        <f t="shared" si="67"/>
        <v>3006032</v>
      </c>
      <c r="L2178" s="34" t="s">
        <v>4931</v>
      </c>
      <c r="M2178" s="34" t="s">
        <v>4928</v>
      </c>
      <c r="N2178" s="34" t="s">
        <v>4926</v>
      </c>
      <c r="O2178">
        <f t="shared" si="66"/>
        <v>4</v>
      </c>
    </row>
    <row r="2179" spans="1:15" x14ac:dyDescent="0.25">
      <c r="A2179" s="34" t="s">
        <v>4932</v>
      </c>
      <c r="B2179" s="34" t="s">
        <v>2762</v>
      </c>
      <c r="C2179" s="34" t="s">
        <v>4850</v>
      </c>
      <c r="D2179" s="34" t="s">
        <v>65</v>
      </c>
      <c r="E2179" s="34" t="s">
        <v>4926</v>
      </c>
      <c r="F2179" s="34" t="s">
        <v>57</v>
      </c>
      <c r="G2179" s="34" t="s">
        <v>4933</v>
      </c>
      <c r="H2179" s="34" t="s">
        <v>59</v>
      </c>
      <c r="I2179" s="34" t="s">
        <v>60</v>
      </c>
      <c r="K2179" s="34" t="str">
        <f t="shared" si="67"/>
        <v>3006043</v>
      </c>
      <c r="L2179" s="34" t="s">
        <v>4933</v>
      </c>
      <c r="M2179" s="34" t="s">
        <v>4928</v>
      </c>
      <c r="N2179" s="34" t="s">
        <v>4926</v>
      </c>
      <c r="O2179">
        <f t="shared" ref="O2179:O2242" si="68">COUNTIF(M:M,M2179)</f>
        <v>4</v>
      </c>
    </row>
    <row r="2180" spans="1:15" x14ac:dyDescent="0.25">
      <c r="A2180" s="34" t="s">
        <v>4934</v>
      </c>
      <c r="B2180" s="34" t="s">
        <v>2762</v>
      </c>
      <c r="C2180" s="34" t="s">
        <v>4850</v>
      </c>
      <c r="D2180" s="34" t="s">
        <v>81</v>
      </c>
      <c r="E2180" s="34" t="s">
        <v>4935</v>
      </c>
      <c r="F2180" s="34" t="s">
        <v>44</v>
      </c>
      <c r="G2180" s="34" t="s">
        <v>4936</v>
      </c>
      <c r="H2180" s="34" t="s">
        <v>51</v>
      </c>
      <c r="I2180" s="34" t="s">
        <v>52</v>
      </c>
      <c r="K2180" s="34" t="str">
        <f t="shared" ref="K2180:K2243" si="69">A2180&amp;H2180</f>
        <v>3007012</v>
      </c>
      <c r="L2180" s="34" t="s">
        <v>4936</v>
      </c>
      <c r="M2180" s="34" t="s">
        <v>4937</v>
      </c>
      <c r="N2180" s="34" t="s">
        <v>4935</v>
      </c>
      <c r="O2180">
        <f t="shared" si="68"/>
        <v>11</v>
      </c>
    </row>
    <row r="2181" spans="1:15" x14ac:dyDescent="0.25">
      <c r="A2181" s="34" t="s">
        <v>4938</v>
      </c>
      <c r="B2181" s="34" t="s">
        <v>2762</v>
      </c>
      <c r="C2181" s="34" t="s">
        <v>4850</v>
      </c>
      <c r="D2181" s="34" t="s">
        <v>81</v>
      </c>
      <c r="E2181" s="34" t="s">
        <v>4935</v>
      </c>
      <c r="F2181" s="34" t="s">
        <v>42</v>
      </c>
      <c r="G2181" s="34" t="s">
        <v>1798</v>
      </c>
      <c r="H2181" s="34" t="s">
        <v>51</v>
      </c>
      <c r="I2181" s="34" t="s">
        <v>52</v>
      </c>
      <c r="K2181" s="34" t="str">
        <f t="shared" si="69"/>
        <v>3007022</v>
      </c>
      <c r="L2181" s="34" t="s">
        <v>1798</v>
      </c>
      <c r="M2181" s="34" t="s">
        <v>4937</v>
      </c>
      <c r="N2181" s="34" t="s">
        <v>4935</v>
      </c>
      <c r="O2181">
        <f t="shared" si="68"/>
        <v>11</v>
      </c>
    </row>
    <row r="2182" spans="1:15" x14ac:dyDescent="0.25">
      <c r="A2182" s="34" t="s">
        <v>4939</v>
      </c>
      <c r="B2182" s="34" t="s">
        <v>2762</v>
      </c>
      <c r="C2182" s="34" t="s">
        <v>4850</v>
      </c>
      <c r="D2182" s="34" t="s">
        <v>81</v>
      </c>
      <c r="E2182" s="34" t="s">
        <v>4935</v>
      </c>
      <c r="F2182" s="34" t="s">
        <v>54</v>
      </c>
      <c r="G2182" s="34" t="s">
        <v>4940</v>
      </c>
      <c r="H2182" s="34" t="s">
        <v>51</v>
      </c>
      <c r="I2182" s="34" t="s">
        <v>52</v>
      </c>
      <c r="K2182" s="34" t="str">
        <f t="shared" si="69"/>
        <v>3007032</v>
      </c>
      <c r="L2182" s="34" t="s">
        <v>4940</v>
      </c>
      <c r="M2182" s="34" t="s">
        <v>4937</v>
      </c>
      <c r="N2182" s="34" t="s">
        <v>4935</v>
      </c>
      <c r="O2182">
        <f t="shared" si="68"/>
        <v>11</v>
      </c>
    </row>
    <row r="2183" spans="1:15" x14ac:dyDescent="0.25">
      <c r="A2183" s="34" t="s">
        <v>4941</v>
      </c>
      <c r="B2183" s="34" t="s">
        <v>2762</v>
      </c>
      <c r="C2183" s="34" t="s">
        <v>4850</v>
      </c>
      <c r="D2183" s="34" t="s">
        <v>81</v>
      </c>
      <c r="E2183" s="34" t="s">
        <v>4935</v>
      </c>
      <c r="F2183" s="34" t="s">
        <v>57</v>
      </c>
      <c r="G2183" s="34" t="s">
        <v>4942</v>
      </c>
      <c r="H2183" s="34" t="s">
        <v>51</v>
      </c>
      <c r="I2183" s="34" t="s">
        <v>52</v>
      </c>
      <c r="K2183" s="34" t="str">
        <f t="shared" si="69"/>
        <v>3007042</v>
      </c>
      <c r="L2183" s="34" t="s">
        <v>4942</v>
      </c>
      <c r="M2183" s="34" t="s">
        <v>4937</v>
      </c>
      <c r="N2183" s="34" t="s">
        <v>4935</v>
      </c>
      <c r="O2183">
        <f t="shared" si="68"/>
        <v>11</v>
      </c>
    </row>
    <row r="2184" spans="1:15" x14ac:dyDescent="0.25">
      <c r="A2184" s="34" t="s">
        <v>4943</v>
      </c>
      <c r="B2184" s="34" t="s">
        <v>2762</v>
      </c>
      <c r="C2184" s="34" t="s">
        <v>4850</v>
      </c>
      <c r="D2184" s="34" t="s">
        <v>81</v>
      </c>
      <c r="E2184" s="34" t="s">
        <v>4935</v>
      </c>
      <c r="F2184" s="34" t="s">
        <v>62</v>
      </c>
      <c r="G2184" s="34" t="s">
        <v>4944</v>
      </c>
      <c r="H2184" s="34" t="s">
        <v>51</v>
      </c>
      <c r="I2184" s="34" t="s">
        <v>52</v>
      </c>
      <c r="K2184" s="34" t="str">
        <f t="shared" si="69"/>
        <v>3007052</v>
      </c>
      <c r="L2184" s="34" t="s">
        <v>4944</v>
      </c>
      <c r="M2184" s="34" t="s">
        <v>4937</v>
      </c>
      <c r="N2184" s="34" t="s">
        <v>4935</v>
      </c>
      <c r="O2184">
        <f t="shared" si="68"/>
        <v>11</v>
      </c>
    </row>
    <row r="2185" spans="1:15" x14ac:dyDescent="0.25">
      <c r="A2185" s="34" t="s">
        <v>4945</v>
      </c>
      <c r="B2185" s="34" t="s">
        <v>2762</v>
      </c>
      <c r="C2185" s="34" t="s">
        <v>4850</v>
      </c>
      <c r="D2185" s="34" t="s">
        <v>81</v>
      </c>
      <c r="E2185" s="34" t="s">
        <v>4935</v>
      </c>
      <c r="F2185" s="34" t="s">
        <v>65</v>
      </c>
      <c r="G2185" s="34" t="s">
        <v>4946</v>
      </c>
      <c r="H2185" s="34" t="s">
        <v>51</v>
      </c>
      <c r="I2185" s="34" t="s">
        <v>52</v>
      </c>
      <c r="K2185" s="34" t="str">
        <f t="shared" si="69"/>
        <v>3007062</v>
      </c>
      <c r="L2185" s="34" t="s">
        <v>4946</v>
      </c>
      <c r="M2185" s="34" t="s">
        <v>4937</v>
      </c>
      <c r="N2185" s="34" t="s">
        <v>4935</v>
      </c>
      <c r="O2185">
        <f t="shared" si="68"/>
        <v>11</v>
      </c>
    </row>
    <row r="2186" spans="1:15" x14ac:dyDescent="0.25">
      <c r="A2186" s="34" t="s">
        <v>4947</v>
      </c>
      <c r="B2186" s="34" t="s">
        <v>2762</v>
      </c>
      <c r="C2186" s="34" t="s">
        <v>4850</v>
      </c>
      <c r="D2186" s="34" t="s">
        <v>81</v>
      </c>
      <c r="E2186" s="34" t="s">
        <v>4935</v>
      </c>
      <c r="F2186" s="34" t="s">
        <v>81</v>
      </c>
      <c r="G2186" s="34" t="s">
        <v>4948</v>
      </c>
      <c r="H2186" s="34" t="s">
        <v>51</v>
      </c>
      <c r="I2186" s="34" t="s">
        <v>52</v>
      </c>
      <c r="K2186" s="34" t="str">
        <f t="shared" si="69"/>
        <v>3007072</v>
      </c>
      <c r="L2186" s="34" t="s">
        <v>4948</v>
      </c>
      <c r="M2186" s="34" t="s">
        <v>4937</v>
      </c>
      <c r="N2186" s="34" t="s">
        <v>4935</v>
      </c>
      <c r="O2186">
        <f t="shared" si="68"/>
        <v>11</v>
      </c>
    </row>
    <row r="2187" spans="1:15" x14ac:dyDescent="0.25">
      <c r="A2187" s="34" t="s">
        <v>4949</v>
      </c>
      <c r="B2187" s="34" t="s">
        <v>2762</v>
      </c>
      <c r="C2187" s="34" t="s">
        <v>4850</v>
      </c>
      <c r="D2187" s="34" t="s">
        <v>81</v>
      </c>
      <c r="E2187" s="34" t="s">
        <v>4935</v>
      </c>
      <c r="F2187" s="34" t="s">
        <v>137</v>
      </c>
      <c r="G2187" s="34" t="s">
        <v>4950</v>
      </c>
      <c r="H2187" s="34" t="s">
        <v>51</v>
      </c>
      <c r="I2187" s="34" t="s">
        <v>52</v>
      </c>
      <c r="K2187" s="34" t="str">
        <f t="shared" si="69"/>
        <v>3007082</v>
      </c>
      <c r="L2187" s="34" t="s">
        <v>4950</v>
      </c>
      <c r="M2187" s="34" t="s">
        <v>4937</v>
      </c>
      <c r="N2187" s="34" t="s">
        <v>4935</v>
      </c>
      <c r="O2187">
        <f t="shared" si="68"/>
        <v>11</v>
      </c>
    </row>
    <row r="2188" spans="1:15" x14ac:dyDescent="0.25">
      <c r="A2188" s="34" t="s">
        <v>4951</v>
      </c>
      <c r="B2188" s="34" t="s">
        <v>2762</v>
      </c>
      <c r="C2188" s="34" t="s">
        <v>4850</v>
      </c>
      <c r="D2188" s="34" t="s">
        <v>81</v>
      </c>
      <c r="E2188" s="34" t="s">
        <v>4935</v>
      </c>
      <c r="F2188" s="34" t="s">
        <v>140</v>
      </c>
      <c r="G2188" s="34" t="s">
        <v>4952</v>
      </c>
      <c r="H2188" s="34" t="s">
        <v>59</v>
      </c>
      <c r="I2188" s="34" t="s">
        <v>60</v>
      </c>
      <c r="K2188" s="34" t="str">
        <f t="shared" si="69"/>
        <v>3007093</v>
      </c>
      <c r="L2188" s="34" t="s">
        <v>4952</v>
      </c>
      <c r="M2188" s="34" t="s">
        <v>4937</v>
      </c>
      <c r="N2188" s="34" t="s">
        <v>4935</v>
      </c>
      <c r="O2188">
        <f t="shared" si="68"/>
        <v>11</v>
      </c>
    </row>
    <row r="2189" spans="1:15" x14ac:dyDescent="0.25">
      <c r="A2189" s="34" t="s">
        <v>4953</v>
      </c>
      <c r="B2189" s="34" t="s">
        <v>2762</v>
      </c>
      <c r="C2189" s="34" t="s">
        <v>4850</v>
      </c>
      <c r="D2189" s="34" t="s">
        <v>81</v>
      </c>
      <c r="E2189" s="34" t="s">
        <v>4935</v>
      </c>
      <c r="F2189" s="34" t="s">
        <v>171</v>
      </c>
      <c r="G2189" s="34" t="s">
        <v>4954</v>
      </c>
      <c r="H2189" s="34" t="s">
        <v>51</v>
      </c>
      <c r="I2189" s="34" t="s">
        <v>52</v>
      </c>
      <c r="K2189" s="34" t="str">
        <f t="shared" si="69"/>
        <v>3007102</v>
      </c>
      <c r="L2189" s="34" t="s">
        <v>4954</v>
      </c>
      <c r="M2189" s="34" t="s">
        <v>4937</v>
      </c>
      <c r="N2189" s="34" t="s">
        <v>4935</v>
      </c>
      <c r="O2189">
        <f t="shared" si="68"/>
        <v>11</v>
      </c>
    </row>
    <row r="2190" spans="1:15" x14ac:dyDescent="0.25">
      <c r="A2190" s="34" t="s">
        <v>4955</v>
      </c>
      <c r="B2190" s="34" t="s">
        <v>2762</v>
      </c>
      <c r="C2190" s="34" t="s">
        <v>4850</v>
      </c>
      <c r="D2190" s="34" t="s">
        <v>81</v>
      </c>
      <c r="E2190" s="34" t="s">
        <v>4935</v>
      </c>
      <c r="F2190" s="34" t="s">
        <v>174</v>
      </c>
      <c r="G2190" s="34" t="s">
        <v>4956</v>
      </c>
      <c r="H2190" s="34" t="s">
        <v>51</v>
      </c>
      <c r="I2190" s="34" t="s">
        <v>52</v>
      </c>
      <c r="K2190" s="34" t="str">
        <f t="shared" si="69"/>
        <v>3007112</v>
      </c>
      <c r="L2190" s="34" t="s">
        <v>4956</v>
      </c>
      <c r="M2190" s="34" t="s">
        <v>4937</v>
      </c>
      <c r="N2190" s="34" t="s">
        <v>4935</v>
      </c>
      <c r="O2190">
        <f t="shared" si="68"/>
        <v>11</v>
      </c>
    </row>
    <row r="2191" spans="1:15" x14ac:dyDescent="0.25">
      <c r="A2191" s="34" t="s">
        <v>4957</v>
      </c>
      <c r="B2191" s="34" t="s">
        <v>2762</v>
      </c>
      <c r="C2191" s="34" t="s">
        <v>4850</v>
      </c>
      <c r="D2191" s="34" t="s">
        <v>137</v>
      </c>
      <c r="E2191" s="34" t="s">
        <v>4958</v>
      </c>
      <c r="F2191" s="34" t="s">
        <v>44</v>
      </c>
      <c r="G2191" s="34" t="s">
        <v>1094</v>
      </c>
      <c r="H2191" s="34" t="s">
        <v>51</v>
      </c>
      <c r="I2191" s="34" t="s">
        <v>52</v>
      </c>
      <c r="K2191" s="34" t="str">
        <f t="shared" si="69"/>
        <v>3008012</v>
      </c>
      <c r="L2191" s="34" t="s">
        <v>1094</v>
      </c>
      <c r="M2191" s="34" t="s">
        <v>4959</v>
      </c>
      <c r="N2191" s="34" t="s">
        <v>4958</v>
      </c>
      <c r="O2191">
        <f t="shared" si="68"/>
        <v>7</v>
      </c>
    </row>
    <row r="2192" spans="1:15" x14ac:dyDescent="0.25">
      <c r="A2192" s="34" t="s">
        <v>4960</v>
      </c>
      <c r="B2192" s="34" t="s">
        <v>2762</v>
      </c>
      <c r="C2192" s="34" t="s">
        <v>4850</v>
      </c>
      <c r="D2192" s="34" t="s">
        <v>137</v>
      </c>
      <c r="E2192" s="34" t="s">
        <v>4958</v>
      </c>
      <c r="F2192" s="34" t="s">
        <v>42</v>
      </c>
      <c r="G2192" s="34" t="s">
        <v>4961</v>
      </c>
      <c r="H2192" s="34" t="s">
        <v>51</v>
      </c>
      <c r="I2192" s="34" t="s">
        <v>52</v>
      </c>
      <c r="K2192" s="34" t="str">
        <f t="shared" si="69"/>
        <v>3008022</v>
      </c>
      <c r="L2192" s="34" t="s">
        <v>4961</v>
      </c>
      <c r="M2192" s="34" t="s">
        <v>4959</v>
      </c>
      <c r="N2192" s="34" t="s">
        <v>4958</v>
      </c>
      <c r="O2192">
        <f t="shared" si="68"/>
        <v>7</v>
      </c>
    </row>
    <row r="2193" spans="1:15" x14ac:dyDescent="0.25">
      <c r="A2193" s="34" t="s">
        <v>4962</v>
      </c>
      <c r="B2193" s="34" t="s">
        <v>2762</v>
      </c>
      <c r="C2193" s="34" t="s">
        <v>4850</v>
      </c>
      <c r="D2193" s="34" t="s">
        <v>137</v>
      </c>
      <c r="E2193" s="34" t="s">
        <v>4958</v>
      </c>
      <c r="F2193" s="34" t="s">
        <v>54</v>
      </c>
      <c r="G2193" s="34" t="s">
        <v>4963</v>
      </c>
      <c r="H2193" s="34" t="s">
        <v>59</v>
      </c>
      <c r="I2193" s="34" t="s">
        <v>60</v>
      </c>
      <c r="K2193" s="34" t="str">
        <f t="shared" si="69"/>
        <v>3008033</v>
      </c>
      <c r="L2193" s="34" t="s">
        <v>4963</v>
      </c>
      <c r="M2193" s="34" t="s">
        <v>4959</v>
      </c>
      <c r="N2193" s="34" t="s">
        <v>4958</v>
      </c>
      <c r="O2193">
        <f t="shared" si="68"/>
        <v>7</v>
      </c>
    </row>
    <row r="2194" spans="1:15" x14ac:dyDescent="0.25">
      <c r="A2194" s="34" t="s">
        <v>4964</v>
      </c>
      <c r="B2194" s="34" t="s">
        <v>2762</v>
      </c>
      <c r="C2194" s="34" t="s">
        <v>4850</v>
      </c>
      <c r="D2194" s="34" t="s">
        <v>137</v>
      </c>
      <c r="E2194" s="34" t="s">
        <v>4958</v>
      </c>
      <c r="F2194" s="34" t="s">
        <v>57</v>
      </c>
      <c r="G2194" s="34" t="s">
        <v>4965</v>
      </c>
      <c r="H2194" s="34" t="s">
        <v>51</v>
      </c>
      <c r="I2194" s="34" t="s">
        <v>52</v>
      </c>
      <c r="K2194" s="34" t="str">
        <f t="shared" si="69"/>
        <v>3008042</v>
      </c>
      <c r="L2194" s="34" t="s">
        <v>4965</v>
      </c>
      <c r="M2194" s="34" t="s">
        <v>4959</v>
      </c>
      <c r="N2194" s="34" t="s">
        <v>4958</v>
      </c>
      <c r="O2194">
        <f t="shared" si="68"/>
        <v>7</v>
      </c>
    </row>
    <row r="2195" spans="1:15" x14ac:dyDescent="0.25">
      <c r="A2195" s="34" t="s">
        <v>4966</v>
      </c>
      <c r="B2195" s="34" t="s">
        <v>2762</v>
      </c>
      <c r="C2195" s="34" t="s">
        <v>4850</v>
      </c>
      <c r="D2195" s="34" t="s">
        <v>137</v>
      </c>
      <c r="E2195" s="34" t="s">
        <v>4958</v>
      </c>
      <c r="F2195" s="34" t="s">
        <v>62</v>
      </c>
      <c r="G2195" s="34" t="s">
        <v>4967</v>
      </c>
      <c r="H2195" s="34" t="s">
        <v>51</v>
      </c>
      <c r="I2195" s="34" t="s">
        <v>52</v>
      </c>
      <c r="K2195" s="34" t="str">
        <f t="shared" si="69"/>
        <v>3008052</v>
      </c>
      <c r="L2195" s="34" t="s">
        <v>4967</v>
      </c>
      <c r="M2195" s="34" t="s">
        <v>4959</v>
      </c>
      <c r="N2195" s="34" t="s">
        <v>4958</v>
      </c>
      <c r="O2195">
        <f t="shared" si="68"/>
        <v>7</v>
      </c>
    </row>
    <row r="2196" spans="1:15" x14ac:dyDescent="0.25">
      <c r="A2196" s="34" t="s">
        <v>4968</v>
      </c>
      <c r="B2196" s="34" t="s">
        <v>2762</v>
      </c>
      <c r="C2196" s="34" t="s">
        <v>4850</v>
      </c>
      <c r="D2196" s="34" t="s">
        <v>137</v>
      </c>
      <c r="E2196" s="34" t="s">
        <v>4958</v>
      </c>
      <c r="F2196" s="34" t="s">
        <v>65</v>
      </c>
      <c r="G2196" s="34" t="s">
        <v>4969</v>
      </c>
      <c r="H2196" s="34" t="s">
        <v>51</v>
      </c>
      <c r="I2196" s="34" t="s">
        <v>52</v>
      </c>
      <c r="K2196" s="34" t="str">
        <f t="shared" si="69"/>
        <v>3008062</v>
      </c>
      <c r="L2196" s="34" t="s">
        <v>4969</v>
      </c>
      <c r="M2196" s="34" t="s">
        <v>4959</v>
      </c>
      <c r="N2196" s="34" t="s">
        <v>4958</v>
      </c>
      <c r="O2196">
        <f t="shared" si="68"/>
        <v>7</v>
      </c>
    </row>
    <row r="2197" spans="1:15" x14ac:dyDescent="0.25">
      <c r="A2197" s="34" t="s">
        <v>4970</v>
      </c>
      <c r="B2197" s="34" t="s">
        <v>2762</v>
      </c>
      <c r="C2197" s="34" t="s">
        <v>4850</v>
      </c>
      <c r="D2197" s="34" t="s">
        <v>137</v>
      </c>
      <c r="E2197" s="34" t="s">
        <v>4958</v>
      </c>
      <c r="F2197" s="34" t="s">
        <v>81</v>
      </c>
      <c r="G2197" s="34" t="s">
        <v>4971</v>
      </c>
      <c r="H2197" s="34" t="s">
        <v>51</v>
      </c>
      <c r="I2197" s="34" t="s">
        <v>52</v>
      </c>
      <c r="K2197" s="34" t="str">
        <f t="shared" si="69"/>
        <v>3008072</v>
      </c>
      <c r="L2197" s="34" t="s">
        <v>4971</v>
      </c>
      <c r="M2197" s="34" t="s">
        <v>4959</v>
      </c>
      <c r="N2197" s="34" t="s">
        <v>4958</v>
      </c>
      <c r="O2197">
        <f t="shared" si="68"/>
        <v>7</v>
      </c>
    </row>
    <row r="2198" spans="1:15" x14ac:dyDescent="0.25">
      <c r="A2198" s="34" t="s">
        <v>4972</v>
      </c>
      <c r="B2198" s="34" t="s">
        <v>2762</v>
      </c>
      <c r="C2198" s="34" t="s">
        <v>4850</v>
      </c>
      <c r="D2198" s="34" t="s">
        <v>140</v>
      </c>
      <c r="E2198" s="34" t="s">
        <v>4973</v>
      </c>
      <c r="F2198" s="34" t="s">
        <v>44</v>
      </c>
      <c r="G2198" s="34" t="s">
        <v>4974</v>
      </c>
      <c r="H2198" s="34" t="s">
        <v>47</v>
      </c>
      <c r="I2198" s="34" t="s">
        <v>48</v>
      </c>
      <c r="K2198" s="34" t="str">
        <f t="shared" si="69"/>
        <v>3009011</v>
      </c>
      <c r="L2198" s="34" t="s">
        <v>4974</v>
      </c>
      <c r="M2198" s="34" t="s">
        <v>4975</v>
      </c>
      <c r="N2198" s="34" t="s">
        <v>4973</v>
      </c>
      <c r="O2198">
        <f t="shared" si="68"/>
        <v>11</v>
      </c>
    </row>
    <row r="2199" spans="1:15" x14ac:dyDescent="0.25">
      <c r="A2199" s="34" t="s">
        <v>4976</v>
      </c>
      <c r="B2199" s="34" t="s">
        <v>2762</v>
      </c>
      <c r="C2199" s="34" t="s">
        <v>4850</v>
      </c>
      <c r="D2199" s="34" t="s">
        <v>140</v>
      </c>
      <c r="E2199" s="34" t="s">
        <v>4973</v>
      </c>
      <c r="F2199" s="34" t="s">
        <v>42</v>
      </c>
      <c r="G2199" s="34" t="s">
        <v>4977</v>
      </c>
      <c r="H2199" s="34" t="s">
        <v>51</v>
      </c>
      <c r="I2199" s="34" t="s">
        <v>52</v>
      </c>
      <c r="K2199" s="34" t="str">
        <f t="shared" si="69"/>
        <v>3009022</v>
      </c>
      <c r="L2199" s="34" t="s">
        <v>4977</v>
      </c>
      <c r="M2199" s="34" t="s">
        <v>4975</v>
      </c>
      <c r="N2199" s="34" t="s">
        <v>4973</v>
      </c>
      <c r="O2199">
        <f t="shared" si="68"/>
        <v>11</v>
      </c>
    </row>
    <row r="2200" spans="1:15" x14ac:dyDescent="0.25">
      <c r="A2200" s="34" t="s">
        <v>4978</v>
      </c>
      <c r="B2200" s="34" t="s">
        <v>2762</v>
      </c>
      <c r="C2200" s="34" t="s">
        <v>4850</v>
      </c>
      <c r="D2200" s="34" t="s">
        <v>140</v>
      </c>
      <c r="E2200" s="34" t="s">
        <v>4973</v>
      </c>
      <c r="F2200" s="34" t="s">
        <v>54</v>
      </c>
      <c r="G2200" s="34" t="s">
        <v>4979</v>
      </c>
      <c r="H2200" s="34" t="s">
        <v>51</v>
      </c>
      <c r="I2200" s="34" t="s">
        <v>52</v>
      </c>
      <c r="K2200" s="34" t="str">
        <f t="shared" si="69"/>
        <v>3009032</v>
      </c>
      <c r="L2200" s="34" t="s">
        <v>4979</v>
      </c>
      <c r="M2200" s="34" t="s">
        <v>4975</v>
      </c>
      <c r="N2200" s="34" t="s">
        <v>4973</v>
      </c>
      <c r="O2200">
        <f t="shared" si="68"/>
        <v>11</v>
      </c>
    </row>
    <row r="2201" spans="1:15" x14ac:dyDescent="0.25">
      <c r="A2201" s="34" t="s">
        <v>4980</v>
      </c>
      <c r="B2201" s="34" t="s">
        <v>2762</v>
      </c>
      <c r="C2201" s="34" t="s">
        <v>4850</v>
      </c>
      <c r="D2201" s="34" t="s">
        <v>140</v>
      </c>
      <c r="E2201" s="34" t="s">
        <v>4973</v>
      </c>
      <c r="F2201" s="34" t="s">
        <v>57</v>
      </c>
      <c r="G2201" s="34" t="s">
        <v>1271</v>
      </c>
      <c r="H2201" s="34" t="s">
        <v>59</v>
      </c>
      <c r="I2201" s="34" t="s">
        <v>60</v>
      </c>
      <c r="K2201" s="34" t="str">
        <f t="shared" si="69"/>
        <v>3009043</v>
      </c>
      <c r="L2201" s="34" t="s">
        <v>1271</v>
      </c>
      <c r="M2201" s="34" t="s">
        <v>4975</v>
      </c>
      <c r="N2201" s="34" t="s">
        <v>4973</v>
      </c>
      <c r="O2201">
        <f t="shared" si="68"/>
        <v>11</v>
      </c>
    </row>
    <row r="2202" spans="1:15" x14ac:dyDescent="0.25">
      <c r="A2202" s="34" t="s">
        <v>4981</v>
      </c>
      <c r="B2202" s="34" t="s">
        <v>2762</v>
      </c>
      <c r="C2202" s="34" t="s">
        <v>4850</v>
      </c>
      <c r="D2202" s="34" t="s">
        <v>140</v>
      </c>
      <c r="E2202" s="34" t="s">
        <v>4973</v>
      </c>
      <c r="F2202" s="34" t="s">
        <v>62</v>
      </c>
      <c r="G2202" s="34" t="s">
        <v>4982</v>
      </c>
      <c r="H2202" s="34" t="s">
        <v>51</v>
      </c>
      <c r="I2202" s="34" t="s">
        <v>52</v>
      </c>
      <c r="K2202" s="34" t="str">
        <f t="shared" si="69"/>
        <v>3009052</v>
      </c>
      <c r="L2202" s="34" t="s">
        <v>4982</v>
      </c>
      <c r="M2202" s="34" t="s">
        <v>4975</v>
      </c>
      <c r="N2202" s="34" t="s">
        <v>4973</v>
      </c>
      <c r="O2202">
        <f t="shared" si="68"/>
        <v>11</v>
      </c>
    </row>
    <row r="2203" spans="1:15" x14ac:dyDescent="0.25">
      <c r="A2203" s="34" t="s">
        <v>4983</v>
      </c>
      <c r="B2203" s="34" t="s">
        <v>2762</v>
      </c>
      <c r="C2203" s="34" t="s">
        <v>4850</v>
      </c>
      <c r="D2203" s="34" t="s">
        <v>140</v>
      </c>
      <c r="E2203" s="34" t="s">
        <v>4973</v>
      </c>
      <c r="F2203" s="34" t="s">
        <v>65</v>
      </c>
      <c r="G2203" s="34" t="s">
        <v>1255</v>
      </c>
      <c r="H2203" s="34" t="s">
        <v>59</v>
      </c>
      <c r="I2203" s="34" t="s">
        <v>60</v>
      </c>
      <c r="K2203" s="34" t="str">
        <f t="shared" si="69"/>
        <v>3009063</v>
      </c>
      <c r="L2203" s="34" t="s">
        <v>1255</v>
      </c>
      <c r="M2203" s="34" t="s">
        <v>4975</v>
      </c>
      <c r="N2203" s="34" t="s">
        <v>4973</v>
      </c>
      <c r="O2203">
        <f t="shared" si="68"/>
        <v>11</v>
      </c>
    </row>
    <row r="2204" spans="1:15" x14ac:dyDescent="0.25">
      <c r="A2204" s="34" t="s">
        <v>4984</v>
      </c>
      <c r="B2204" s="34" t="s">
        <v>2762</v>
      </c>
      <c r="C2204" s="34" t="s">
        <v>4850</v>
      </c>
      <c r="D2204" s="34" t="s">
        <v>140</v>
      </c>
      <c r="E2204" s="34" t="s">
        <v>4973</v>
      </c>
      <c r="F2204" s="34" t="s">
        <v>81</v>
      </c>
      <c r="G2204" s="34" t="s">
        <v>4974</v>
      </c>
      <c r="H2204" s="34" t="s">
        <v>51</v>
      </c>
      <c r="I2204" s="34" t="s">
        <v>52</v>
      </c>
      <c r="K2204" s="34" t="str">
        <f t="shared" si="69"/>
        <v>3009072</v>
      </c>
      <c r="L2204" s="34" t="s">
        <v>4974</v>
      </c>
      <c r="M2204" s="34" t="s">
        <v>4975</v>
      </c>
      <c r="N2204" s="34" t="s">
        <v>4973</v>
      </c>
      <c r="O2204">
        <f t="shared" si="68"/>
        <v>11</v>
      </c>
    </row>
    <row r="2205" spans="1:15" x14ac:dyDescent="0.25">
      <c r="A2205" s="34" t="s">
        <v>4985</v>
      </c>
      <c r="B2205" s="34" t="s">
        <v>2762</v>
      </c>
      <c r="C2205" s="34" t="s">
        <v>4850</v>
      </c>
      <c r="D2205" s="34" t="s">
        <v>140</v>
      </c>
      <c r="E2205" s="34" t="s">
        <v>4973</v>
      </c>
      <c r="F2205" s="34" t="s">
        <v>137</v>
      </c>
      <c r="G2205" s="34" t="s">
        <v>4986</v>
      </c>
      <c r="H2205" s="34" t="s">
        <v>51</v>
      </c>
      <c r="I2205" s="34" t="s">
        <v>52</v>
      </c>
      <c r="K2205" s="34" t="str">
        <f t="shared" si="69"/>
        <v>3009082</v>
      </c>
      <c r="L2205" s="34" t="s">
        <v>4986</v>
      </c>
      <c r="M2205" s="34" t="s">
        <v>4975</v>
      </c>
      <c r="N2205" s="34" t="s">
        <v>4973</v>
      </c>
      <c r="O2205">
        <f t="shared" si="68"/>
        <v>11</v>
      </c>
    </row>
    <row r="2206" spans="1:15" x14ac:dyDescent="0.25">
      <c r="A2206" s="34" t="s">
        <v>4987</v>
      </c>
      <c r="B2206" s="34" t="s">
        <v>2762</v>
      </c>
      <c r="C2206" s="34" t="s">
        <v>4850</v>
      </c>
      <c r="D2206" s="34" t="s">
        <v>140</v>
      </c>
      <c r="E2206" s="34" t="s">
        <v>4973</v>
      </c>
      <c r="F2206" s="34" t="s">
        <v>140</v>
      </c>
      <c r="G2206" s="34" t="s">
        <v>4988</v>
      </c>
      <c r="H2206" s="34" t="s">
        <v>51</v>
      </c>
      <c r="I2206" s="34" t="s">
        <v>52</v>
      </c>
      <c r="K2206" s="34" t="str">
        <f t="shared" si="69"/>
        <v>3009092</v>
      </c>
      <c r="L2206" s="34" t="s">
        <v>4988</v>
      </c>
      <c r="M2206" s="34" t="s">
        <v>4975</v>
      </c>
      <c r="N2206" s="34" t="s">
        <v>4973</v>
      </c>
      <c r="O2206">
        <f t="shared" si="68"/>
        <v>11</v>
      </c>
    </row>
    <row r="2207" spans="1:15" x14ac:dyDescent="0.25">
      <c r="A2207" s="34" t="s">
        <v>4989</v>
      </c>
      <c r="B2207" s="34" t="s">
        <v>2762</v>
      </c>
      <c r="C2207" s="34" t="s">
        <v>4850</v>
      </c>
      <c r="D2207" s="34" t="s">
        <v>140</v>
      </c>
      <c r="E2207" s="34" t="s">
        <v>4973</v>
      </c>
      <c r="F2207" s="34" t="s">
        <v>171</v>
      </c>
      <c r="G2207" s="34" t="s">
        <v>4990</v>
      </c>
      <c r="H2207" s="34" t="s">
        <v>51</v>
      </c>
      <c r="I2207" s="34" t="s">
        <v>52</v>
      </c>
      <c r="K2207" s="34" t="str">
        <f t="shared" si="69"/>
        <v>3009102</v>
      </c>
      <c r="L2207" s="34" t="s">
        <v>4990</v>
      </c>
      <c r="M2207" s="34" t="s">
        <v>4975</v>
      </c>
      <c r="N2207" s="34" t="s">
        <v>4973</v>
      </c>
      <c r="O2207">
        <f t="shared" si="68"/>
        <v>11</v>
      </c>
    </row>
    <row r="2208" spans="1:15" x14ac:dyDescent="0.25">
      <c r="A2208" s="34" t="s">
        <v>4991</v>
      </c>
      <c r="B2208" s="34" t="s">
        <v>2762</v>
      </c>
      <c r="C2208" s="34" t="s">
        <v>4850</v>
      </c>
      <c r="D2208" s="34" t="s">
        <v>140</v>
      </c>
      <c r="E2208" s="34" t="s">
        <v>4973</v>
      </c>
      <c r="F2208" s="34" t="s">
        <v>174</v>
      </c>
      <c r="G2208" s="34" t="s">
        <v>4992</v>
      </c>
      <c r="H2208" s="34" t="s">
        <v>59</v>
      </c>
      <c r="I2208" s="34" t="s">
        <v>60</v>
      </c>
      <c r="K2208" s="34" t="str">
        <f t="shared" si="69"/>
        <v>3009113</v>
      </c>
      <c r="L2208" s="34" t="s">
        <v>4992</v>
      </c>
      <c r="M2208" s="34" t="s">
        <v>4975</v>
      </c>
      <c r="N2208" s="34" t="s">
        <v>4973</v>
      </c>
      <c r="O2208">
        <f t="shared" si="68"/>
        <v>11</v>
      </c>
    </row>
    <row r="2209" spans="1:15" x14ac:dyDescent="0.25">
      <c r="A2209" s="34" t="s">
        <v>4993</v>
      </c>
      <c r="B2209" s="34" t="s">
        <v>2762</v>
      </c>
      <c r="C2209" s="34" t="s">
        <v>4850</v>
      </c>
      <c r="D2209" s="34" t="s">
        <v>171</v>
      </c>
      <c r="E2209" s="34" t="s">
        <v>4994</v>
      </c>
      <c r="F2209" s="34" t="s">
        <v>44</v>
      </c>
      <c r="G2209" s="34" t="s">
        <v>4995</v>
      </c>
      <c r="H2209" s="34" t="s">
        <v>59</v>
      </c>
      <c r="I2209" s="34" t="s">
        <v>60</v>
      </c>
      <c r="K2209" s="34" t="str">
        <f t="shared" si="69"/>
        <v>3010013</v>
      </c>
      <c r="L2209" s="34" t="s">
        <v>4995</v>
      </c>
      <c r="M2209" s="34" t="s">
        <v>4996</v>
      </c>
      <c r="N2209" s="34" t="s">
        <v>4994</v>
      </c>
      <c r="O2209">
        <f t="shared" si="68"/>
        <v>14</v>
      </c>
    </row>
    <row r="2210" spans="1:15" x14ac:dyDescent="0.25">
      <c r="A2210" s="34" t="s">
        <v>4997</v>
      </c>
      <c r="B2210" s="34" t="s">
        <v>2762</v>
      </c>
      <c r="C2210" s="34" t="s">
        <v>4850</v>
      </c>
      <c r="D2210" s="34" t="s">
        <v>171</v>
      </c>
      <c r="E2210" s="34" t="s">
        <v>4994</v>
      </c>
      <c r="F2210" s="34" t="s">
        <v>42</v>
      </c>
      <c r="G2210" s="34" t="s">
        <v>4998</v>
      </c>
      <c r="H2210" s="34" t="s">
        <v>51</v>
      </c>
      <c r="I2210" s="34" t="s">
        <v>52</v>
      </c>
      <c r="K2210" s="34" t="str">
        <f t="shared" si="69"/>
        <v>3010022</v>
      </c>
      <c r="L2210" s="34" t="s">
        <v>4998</v>
      </c>
      <c r="M2210" s="34" t="s">
        <v>4996</v>
      </c>
      <c r="N2210" s="34" t="s">
        <v>4994</v>
      </c>
      <c r="O2210">
        <f t="shared" si="68"/>
        <v>14</v>
      </c>
    </row>
    <row r="2211" spans="1:15" x14ac:dyDescent="0.25">
      <c r="A2211" s="34" t="s">
        <v>4999</v>
      </c>
      <c r="B2211" s="34" t="s">
        <v>2762</v>
      </c>
      <c r="C2211" s="34" t="s">
        <v>4850</v>
      </c>
      <c r="D2211" s="34" t="s">
        <v>171</v>
      </c>
      <c r="E2211" s="34" t="s">
        <v>4994</v>
      </c>
      <c r="F2211" s="34" t="s">
        <v>54</v>
      </c>
      <c r="G2211" s="34" t="s">
        <v>5000</v>
      </c>
      <c r="H2211" s="34" t="s">
        <v>51</v>
      </c>
      <c r="I2211" s="34" t="s">
        <v>52</v>
      </c>
      <c r="K2211" s="34" t="str">
        <f t="shared" si="69"/>
        <v>3010032</v>
      </c>
      <c r="L2211" s="34" t="s">
        <v>5000</v>
      </c>
      <c r="M2211" s="34" t="s">
        <v>4996</v>
      </c>
      <c r="N2211" s="34" t="s">
        <v>4994</v>
      </c>
      <c r="O2211">
        <f t="shared" si="68"/>
        <v>14</v>
      </c>
    </row>
    <row r="2212" spans="1:15" x14ac:dyDescent="0.25">
      <c r="A2212" s="34" t="s">
        <v>5001</v>
      </c>
      <c r="B2212" s="34" t="s">
        <v>2762</v>
      </c>
      <c r="C2212" s="34" t="s">
        <v>4850</v>
      </c>
      <c r="D2212" s="34" t="s">
        <v>171</v>
      </c>
      <c r="E2212" s="34" t="s">
        <v>4994</v>
      </c>
      <c r="F2212" s="34" t="s">
        <v>57</v>
      </c>
      <c r="G2212" s="34" t="s">
        <v>5002</v>
      </c>
      <c r="H2212" s="34" t="s">
        <v>59</v>
      </c>
      <c r="I2212" s="34" t="s">
        <v>60</v>
      </c>
      <c r="K2212" s="34" t="str">
        <f t="shared" si="69"/>
        <v>3010043</v>
      </c>
      <c r="L2212" s="34" t="s">
        <v>5002</v>
      </c>
      <c r="M2212" s="34" t="s">
        <v>4996</v>
      </c>
      <c r="N2212" s="34" t="s">
        <v>4994</v>
      </c>
      <c r="O2212">
        <f t="shared" si="68"/>
        <v>14</v>
      </c>
    </row>
    <row r="2213" spans="1:15" x14ac:dyDescent="0.25">
      <c r="A2213" s="34" t="s">
        <v>5003</v>
      </c>
      <c r="B2213" s="34" t="s">
        <v>2762</v>
      </c>
      <c r="C2213" s="34" t="s">
        <v>4850</v>
      </c>
      <c r="D2213" s="34" t="s">
        <v>171</v>
      </c>
      <c r="E2213" s="34" t="s">
        <v>4994</v>
      </c>
      <c r="F2213" s="34" t="s">
        <v>62</v>
      </c>
      <c r="G2213" s="34" t="s">
        <v>5004</v>
      </c>
      <c r="H2213" s="34" t="s">
        <v>51</v>
      </c>
      <c r="I2213" s="34" t="s">
        <v>52</v>
      </c>
      <c r="K2213" s="34" t="str">
        <f t="shared" si="69"/>
        <v>3010052</v>
      </c>
      <c r="L2213" s="34" t="s">
        <v>5004</v>
      </c>
      <c r="M2213" s="34" t="s">
        <v>4996</v>
      </c>
      <c r="N2213" s="34" t="s">
        <v>4994</v>
      </c>
      <c r="O2213">
        <f t="shared" si="68"/>
        <v>14</v>
      </c>
    </row>
    <row r="2214" spans="1:15" x14ac:dyDescent="0.25">
      <c r="A2214" s="34" t="s">
        <v>5005</v>
      </c>
      <c r="B2214" s="34" t="s">
        <v>2762</v>
      </c>
      <c r="C2214" s="34" t="s">
        <v>4850</v>
      </c>
      <c r="D2214" s="34" t="s">
        <v>171</v>
      </c>
      <c r="E2214" s="34" t="s">
        <v>4994</v>
      </c>
      <c r="F2214" s="34" t="s">
        <v>65</v>
      </c>
      <c r="G2214" s="34" t="s">
        <v>5006</v>
      </c>
      <c r="H2214" s="34" t="s">
        <v>51</v>
      </c>
      <c r="I2214" s="34" t="s">
        <v>52</v>
      </c>
      <c r="K2214" s="34" t="str">
        <f t="shared" si="69"/>
        <v>3010062</v>
      </c>
      <c r="L2214" s="34" t="s">
        <v>5006</v>
      </c>
      <c r="M2214" s="34" t="s">
        <v>4996</v>
      </c>
      <c r="N2214" s="34" t="s">
        <v>4994</v>
      </c>
      <c r="O2214">
        <f t="shared" si="68"/>
        <v>14</v>
      </c>
    </row>
    <row r="2215" spans="1:15" x14ac:dyDescent="0.25">
      <c r="A2215" s="34" t="s">
        <v>5007</v>
      </c>
      <c r="B2215" s="34" t="s">
        <v>2762</v>
      </c>
      <c r="C2215" s="34" t="s">
        <v>4850</v>
      </c>
      <c r="D2215" s="34" t="s">
        <v>171</v>
      </c>
      <c r="E2215" s="34" t="s">
        <v>4994</v>
      </c>
      <c r="F2215" s="34" t="s">
        <v>81</v>
      </c>
      <c r="G2215" s="34" t="s">
        <v>5008</v>
      </c>
      <c r="H2215" s="34" t="s">
        <v>59</v>
      </c>
      <c r="I2215" s="34" t="s">
        <v>60</v>
      </c>
      <c r="K2215" s="34" t="str">
        <f t="shared" si="69"/>
        <v>3010073</v>
      </c>
      <c r="L2215" s="34" t="s">
        <v>5008</v>
      </c>
      <c r="M2215" s="34" t="s">
        <v>4996</v>
      </c>
      <c r="N2215" s="34" t="s">
        <v>4994</v>
      </c>
      <c r="O2215">
        <f t="shared" si="68"/>
        <v>14</v>
      </c>
    </row>
    <row r="2216" spans="1:15" x14ac:dyDescent="0.25">
      <c r="A2216" s="34" t="s">
        <v>5009</v>
      </c>
      <c r="B2216" s="34" t="s">
        <v>2762</v>
      </c>
      <c r="C2216" s="34" t="s">
        <v>4850</v>
      </c>
      <c r="D2216" s="34" t="s">
        <v>171</v>
      </c>
      <c r="E2216" s="34" t="s">
        <v>4994</v>
      </c>
      <c r="F2216" s="34" t="s">
        <v>137</v>
      </c>
      <c r="G2216" s="34" t="s">
        <v>1537</v>
      </c>
      <c r="H2216" s="34" t="s">
        <v>51</v>
      </c>
      <c r="I2216" s="34" t="s">
        <v>52</v>
      </c>
      <c r="K2216" s="34" t="str">
        <f t="shared" si="69"/>
        <v>3010082</v>
      </c>
      <c r="L2216" s="34" t="s">
        <v>1537</v>
      </c>
      <c r="M2216" s="34" t="s">
        <v>4996</v>
      </c>
      <c r="N2216" s="34" t="s">
        <v>4994</v>
      </c>
      <c r="O2216">
        <f t="shared" si="68"/>
        <v>14</v>
      </c>
    </row>
    <row r="2217" spans="1:15" x14ac:dyDescent="0.25">
      <c r="A2217" s="34" t="s">
        <v>5010</v>
      </c>
      <c r="B2217" s="34" t="s">
        <v>2762</v>
      </c>
      <c r="C2217" s="34" t="s">
        <v>4850</v>
      </c>
      <c r="D2217" s="34" t="s">
        <v>171</v>
      </c>
      <c r="E2217" s="34" t="s">
        <v>4994</v>
      </c>
      <c r="F2217" s="34" t="s">
        <v>140</v>
      </c>
      <c r="G2217" s="34" t="s">
        <v>5011</v>
      </c>
      <c r="H2217" s="34" t="s">
        <v>51</v>
      </c>
      <c r="I2217" s="34" t="s">
        <v>52</v>
      </c>
      <c r="K2217" s="34" t="str">
        <f t="shared" si="69"/>
        <v>3010092</v>
      </c>
      <c r="L2217" s="34" t="s">
        <v>5011</v>
      </c>
      <c r="M2217" s="34" t="s">
        <v>4996</v>
      </c>
      <c r="N2217" s="34" t="s">
        <v>4994</v>
      </c>
      <c r="O2217">
        <f t="shared" si="68"/>
        <v>14</v>
      </c>
    </row>
    <row r="2218" spans="1:15" x14ac:dyDescent="0.25">
      <c r="A2218" s="34" t="s">
        <v>5012</v>
      </c>
      <c r="B2218" s="34" t="s">
        <v>2762</v>
      </c>
      <c r="C2218" s="34" t="s">
        <v>4850</v>
      </c>
      <c r="D2218" s="34" t="s">
        <v>171</v>
      </c>
      <c r="E2218" s="34" t="s">
        <v>4994</v>
      </c>
      <c r="F2218" s="34" t="s">
        <v>171</v>
      </c>
      <c r="G2218" s="34" t="s">
        <v>5013</v>
      </c>
      <c r="H2218" s="34" t="s">
        <v>59</v>
      </c>
      <c r="I2218" s="34" t="s">
        <v>60</v>
      </c>
      <c r="K2218" s="34" t="str">
        <f t="shared" si="69"/>
        <v>3010103</v>
      </c>
      <c r="L2218" s="34" t="s">
        <v>5013</v>
      </c>
      <c r="M2218" s="34" t="s">
        <v>4996</v>
      </c>
      <c r="N2218" s="34" t="s">
        <v>4994</v>
      </c>
      <c r="O2218">
        <f t="shared" si="68"/>
        <v>14</v>
      </c>
    </row>
    <row r="2219" spans="1:15" x14ac:dyDescent="0.25">
      <c r="A2219" s="34" t="s">
        <v>5014</v>
      </c>
      <c r="B2219" s="34" t="s">
        <v>2762</v>
      </c>
      <c r="C2219" s="34" t="s">
        <v>4850</v>
      </c>
      <c r="D2219" s="34" t="s">
        <v>171</v>
      </c>
      <c r="E2219" s="34" t="s">
        <v>4994</v>
      </c>
      <c r="F2219" s="34" t="s">
        <v>174</v>
      </c>
      <c r="G2219" s="34" t="s">
        <v>5015</v>
      </c>
      <c r="H2219" s="34" t="s">
        <v>51</v>
      </c>
      <c r="I2219" s="34" t="s">
        <v>52</v>
      </c>
      <c r="K2219" s="34" t="str">
        <f t="shared" si="69"/>
        <v>3010112</v>
      </c>
      <c r="L2219" s="34" t="s">
        <v>5015</v>
      </c>
      <c r="M2219" s="34" t="s">
        <v>4996</v>
      </c>
      <c r="N2219" s="34" t="s">
        <v>4994</v>
      </c>
      <c r="O2219">
        <f t="shared" si="68"/>
        <v>14</v>
      </c>
    </row>
    <row r="2220" spans="1:15" x14ac:dyDescent="0.25">
      <c r="A2220" s="34" t="s">
        <v>5016</v>
      </c>
      <c r="B2220" s="34" t="s">
        <v>2762</v>
      </c>
      <c r="C2220" s="34" t="s">
        <v>4850</v>
      </c>
      <c r="D2220" s="34" t="s">
        <v>171</v>
      </c>
      <c r="E2220" s="34" t="s">
        <v>4994</v>
      </c>
      <c r="F2220" s="34" t="s">
        <v>176</v>
      </c>
      <c r="G2220" s="34" t="s">
        <v>5017</v>
      </c>
      <c r="H2220" s="34" t="s">
        <v>59</v>
      </c>
      <c r="I2220" s="34" t="s">
        <v>60</v>
      </c>
      <c r="K2220" s="34" t="str">
        <f t="shared" si="69"/>
        <v>3010123</v>
      </c>
      <c r="L2220" s="34" t="s">
        <v>5017</v>
      </c>
      <c r="M2220" s="34" t="s">
        <v>4996</v>
      </c>
      <c r="N2220" s="34" t="s">
        <v>4994</v>
      </c>
      <c r="O2220">
        <f t="shared" si="68"/>
        <v>14</v>
      </c>
    </row>
    <row r="2221" spans="1:15" x14ac:dyDescent="0.25">
      <c r="A2221" s="34" t="s">
        <v>5018</v>
      </c>
      <c r="B2221" s="34" t="s">
        <v>2762</v>
      </c>
      <c r="C2221" s="34" t="s">
        <v>4850</v>
      </c>
      <c r="D2221" s="34" t="s">
        <v>171</v>
      </c>
      <c r="E2221" s="34" t="s">
        <v>4994</v>
      </c>
      <c r="F2221" s="34" t="s">
        <v>179</v>
      </c>
      <c r="G2221" s="34" t="s">
        <v>5019</v>
      </c>
      <c r="H2221" s="34" t="s">
        <v>51</v>
      </c>
      <c r="I2221" s="34" t="s">
        <v>52</v>
      </c>
      <c r="K2221" s="34" t="str">
        <f t="shared" si="69"/>
        <v>3010132</v>
      </c>
      <c r="L2221" s="34" t="s">
        <v>5019</v>
      </c>
      <c r="M2221" s="34" t="s">
        <v>4996</v>
      </c>
      <c r="N2221" s="34" t="s">
        <v>4994</v>
      </c>
      <c r="O2221">
        <f t="shared" si="68"/>
        <v>14</v>
      </c>
    </row>
    <row r="2222" spans="1:15" x14ac:dyDescent="0.25">
      <c r="A2222" s="34" t="s">
        <v>5020</v>
      </c>
      <c r="B2222" s="34" t="s">
        <v>2762</v>
      </c>
      <c r="C2222" s="34" t="s">
        <v>4850</v>
      </c>
      <c r="D2222" s="34" t="s">
        <v>171</v>
      </c>
      <c r="E2222" s="34" t="s">
        <v>4994</v>
      </c>
      <c r="F2222" s="34" t="s">
        <v>182</v>
      </c>
      <c r="G2222" s="34" t="s">
        <v>5021</v>
      </c>
      <c r="H2222" s="34" t="s">
        <v>51</v>
      </c>
      <c r="I2222" s="34" t="s">
        <v>52</v>
      </c>
      <c r="K2222" s="34" t="str">
        <f t="shared" si="69"/>
        <v>3010142</v>
      </c>
      <c r="L2222" s="34" t="s">
        <v>5021</v>
      </c>
      <c r="M2222" s="34" t="s">
        <v>4996</v>
      </c>
      <c r="N2222" s="34" t="s">
        <v>4994</v>
      </c>
      <c r="O2222">
        <f t="shared" si="68"/>
        <v>14</v>
      </c>
    </row>
    <row r="2223" spans="1:15" x14ac:dyDescent="0.25">
      <c r="A2223" s="34" t="s">
        <v>5022</v>
      </c>
      <c r="B2223" s="34" t="s">
        <v>2762</v>
      </c>
      <c r="C2223" s="34" t="s">
        <v>4850</v>
      </c>
      <c r="D2223" s="34" t="s">
        <v>174</v>
      </c>
      <c r="E2223" s="34" t="s">
        <v>5023</v>
      </c>
      <c r="F2223" s="34" t="s">
        <v>44</v>
      </c>
      <c r="G2223" s="34" t="s">
        <v>5024</v>
      </c>
      <c r="H2223" s="34" t="s">
        <v>47</v>
      </c>
      <c r="I2223" s="34" t="s">
        <v>48</v>
      </c>
      <c r="K2223" s="34" t="str">
        <f t="shared" si="69"/>
        <v>3011011</v>
      </c>
      <c r="L2223" s="34" t="s">
        <v>5024</v>
      </c>
      <c r="M2223" s="34" t="s">
        <v>5025</v>
      </c>
      <c r="N2223" s="34" t="s">
        <v>5023</v>
      </c>
      <c r="O2223">
        <f t="shared" si="68"/>
        <v>5</v>
      </c>
    </row>
    <row r="2224" spans="1:15" x14ac:dyDescent="0.25">
      <c r="A2224" s="34" t="s">
        <v>5026</v>
      </c>
      <c r="B2224" s="34" t="s">
        <v>2762</v>
      </c>
      <c r="C2224" s="34" t="s">
        <v>4850</v>
      </c>
      <c r="D2224" s="34" t="s">
        <v>174</v>
      </c>
      <c r="E2224" s="34" t="s">
        <v>5023</v>
      </c>
      <c r="F2224" s="34" t="s">
        <v>42</v>
      </c>
      <c r="G2224" s="34" t="s">
        <v>5027</v>
      </c>
      <c r="H2224" s="34" t="s">
        <v>59</v>
      </c>
      <c r="I2224" s="34" t="s">
        <v>60</v>
      </c>
      <c r="K2224" s="34" t="str">
        <f t="shared" si="69"/>
        <v>3011023</v>
      </c>
      <c r="L2224" s="34" t="s">
        <v>5027</v>
      </c>
      <c r="M2224" s="34" t="s">
        <v>5025</v>
      </c>
      <c r="N2224" s="34" t="s">
        <v>5023</v>
      </c>
      <c r="O2224">
        <f t="shared" si="68"/>
        <v>5</v>
      </c>
    </row>
    <row r="2225" spans="1:15" x14ac:dyDescent="0.25">
      <c r="A2225" s="34" t="s">
        <v>5028</v>
      </c>
      <c r="B2225" s="34" t="s">
        <v>2762</v>
      </c>
      <c r="C2225" s="34" t="s">
        <v>4850</v>
      </c>
      <c r="D2225" s="34" t="s">
        <v>174</v>
      </c>
      <c r="E2225" s="34" t="s">
        <v>5023</v>
      </c>
      <c r="F2225" s="34" t="s">
        <v>54</v>
      </c>
      <c r="G2225" s="34" t="s">
        <v>5024</v>
      </c>
      <c r="H2225" s="34" t="s">
        <v>51</v>
      </c>
      <c r="I2225" s="34" t="s">
        <v>52</v>
      </c>
      <c r="K2225" s="34" t="str">
        <f t="shared" si="69"/>
        <v>3011032</v>
      </c>
      <c r="L2225" s="34" t="s">
        <v>5024</v>
      </c>
      <c r="M2225" s="34" t="s">
        <v>5025</v>
      </c>
      <c r="N2225" s="34" t="s">
        <v>5023</v>
      </c>
      <c r="O2225">
        <f t="shared" si="68"/>
        <v>5</v>
      </c>
    </row>
    <row r="2226" spans="1:15" x14ac:dyDescent="0.25">
      <c r="A2226" s="34" t="s">
        <v>5029</v>
      </c>
      <c r="B2226" s="34" t="s">
        <v>2762</v>
      </c>
      <c r="C2226" s="34" t="s">
        <v>4850</v>
      </c>
      <c r="D2226" s="34" t="s">
        <v>174</v>
      </c>
      <c r="E2226" s="34" t="s">
        <v>5023</v>
      </c>
      <c r="F2226" s="34" t="s">
        <v>57</v>
      </c>
      <c r="G2226" s="34" t="s">
        <v>5030</v>
      </c>
      <c r="H2226" s="34" t="s">
        <v>59</v>
      </c>
      <c r="I2226" s="34" t="s">
        <v>60</v>
      </c>
      <c r="K2226" s="34" t="str">
        <f t="shared" si="69"/>
        <v>3011043</v>
      </c>
      <c r="L2226" s="34" t="s">
        <v>5030</v>
      </c>
      <c r="M2226" s="34" t="s">
        <v>5025</v>
      </c>
      <c r="N2226" s="34" t="s">
        <v>5023</v>
      </c>
      <c r="O2226">
        <f t="shared" si="68"/>
        <v>5</v>
      </c>
    </row>
    <row r="2227" spans="1:15" x14ac:dyDescent="0.25">
      <c r="A2227" s="34" t="s">
        <v>5031</v>
      </c>
      <c r="B2227" s="34" t="s">
        <v>2762</v>
      </c>
      <c r="C2227" s="34" t="s">
        <v>4850</v>
      </c>
      <c r="D2227" s="34" t="s">
        <v>174</v>
      </c>
      <c r="E2227" s="34" t="s">
        <v>5023</v>
      </c>
      <c r="F2227" s="34" t="s">
        <v>62</v>
      </c>
      <c r="G2227" s="34" t="s">
        <v>5032</v>
      </c>
      <c r="H2227" s="34" t="s">
        <v>59</v>
      </c>
      <c r="I2227" s="34" t="s">
        <v>60</v>
      </c>
      <c r="K2227" s="34" t="str">
        <f t="shared" si="69"/>
        <v>3011053</v>
      </c>
      <c r="L2227" s="34" t="s">
        <v>5032</v>
      </c>
      <c r="M2227" s="34" t="s">
        <v>5025</v>
      </c>
      <c r="N2227" s="34" t="s">
        <v>5023</v>
      </c>
      <c r="O2227">
        <f t="shared" si="68"/>
        <v>5</v>
      </c>
    </row>
    <row r="2228" spans="1:15" x14ac:dyDescent="0.25">
      <c r="A2228" s="34" t="s">
        <v>5033</v>
      </c>
      <c r="B2228" s="34" t="s">
        <v>2762</v>
      </c>
      <c r="C2228" s="34" t="s">
        <v>4850</v>
      </c>
      <c r="D2228" s="34" t="s">
        <v>176</v>
      </c>
      <c r="E2228" s="34" t="s">
        <v>5034</v>
      </c>
      <c r="F2228" s="34" t="s">
        <v>44</v>
      </c>
      <c r="G2228" s="34" t="s">
        <v>1590</v>
      </c>
      <c r="H2228" s="34" t="s">
        <v>47</v>
      </c>
      <c r="I2228" s="34" t="s">
        <v>48</v>
      </c>
      <c r="K2228" s="34" t="str">
        <f t="shared" si="69"/>
        <v>3012011</v>
      </c>
      <c r="L2228" s="34" t="s">
        <v>1590</v>
      </c>
      <c r="M2228" s="34" t="s">
        <v>5035</v>
      </c>
      <c r="N2228" s="34" t="s">
        <v>5034</v>
      </c>
      <c r="O2228">
        <f t="shared" si="68"/>
        <v>6</v>
      </c>
    </row>
    <row r="2229" spans="1:15" x14ac:dyDescent="0.25">
      <c r="A2229" s="34" t="s">
        <v>5036</v>
      </c>
      <c r="B2229" s="34" t="s">
        <v>2762</v>
      </c>
      <c r="C2229" s="34" t="s">
        <v>4850</v>
      </c>
      <c r="D2229" s="34" t="s">
        <v>176</v>
      </c>
      <c r="E2229" s="34" t="s">
        <v>5034</v>
      </c>
      <c r="F2229" s="34" t="s">
        <v>42</v>
      </c>
      <c r="G2229" s="34" t="s">
        <v>5037</v>
      </c>
      <c r="H2229" s="34" t="s">
        <v>59</v>
      </c>
      <c r="I2229" s="34" t="s">
        <v>60</v>
      </c>
      <c r="K2229" s="34" t="str">
        <f t="shared" si="69"/>
        <v>3012023</v>
      </c>
      <c r="L2229" s="34" t="s">
        <v>5037</v>
      </c>
      <c r="M2229" s="34" t="s">
        <v>5035</v>
      </c>
      <c r="N2229" s="34" t="s">
        <v>5034</v>
      </c>
      <c r="O2229">
        <f t="shared" si="68"/>
        <v>6</v>
      </c>
    </row>
    <row r="2230" spans="1:15" x14ac:dyDescent="0.25">
      <c r="A2230" s="34" t="s">
        <v>5038</v>
      </c>
      <c r="B2230" s="34" t="s">
        <v>2762</v>
      </c>
      <c r="C2230" s="34" t="s">
        <v>4850</v>
      </c>
      <c r="D2230" s="34" t="s">
        <v>176</v>
      </c>
      <c r="E2230" s="34" t="s">
        <v>5034</v>
      </c>
      <c r="F2230" s="34" t="s">
        <v>54</v>
      </c>
      <c r="G2230" s="34" t="s">
        <v>5039</v>
      </c>
      <c r="H2230" s="34" t="s">
        <v>59</v>
      </c>
      <c r="I2230" s="34" t="s">
        <v>60</v>
      </c>
      <c r="K2230" s="34" t="str">
        <f t="shared" si="69"/>
        <v>3012033</v>
      </c>
      <c r="L2230" s="34" t="s">
        <v>5039</v>
      </c>
      <c r="M2230" s="34" t="s">
        <v>5035</v>
      </c>
      <c r="N2230" s="34" t="s">
        <v>5034</v>
      </c>
      <c r="O2230">
        <f t="shared" si="68"/>
        <v>6</v>
      </c>
    </row>
    <row r="2231" spans="1:15" x14ac:dyDescent="0.25">
      <c r="A2231" s="34" t="s">
        <v>5040</v>
      </c>
      <c r="B2231" s="34" t="s">
        <v>2762</v>
      </c>
      <c r="C2231" s="34" t="s">
        <v>4850</v>
      </c>
      <c r="D2231" s="34" t="s">
        <v>176</v>
      </c>
      <c r="E2231" s="34" t="s">
        <v>5034</v>
      </c>
      <c r="F2231" s="34" t="s">
        <v>57</v>
      </c>
      <c r="G2231" s="34" t="s">
        <v>5041</v>
      </c>
      <c r="H2231" s="34" t="s">
        <v>59</v>
      </c>
      <c r="I2231" s="34" t="s">
        <v>60</v>
      </c>
      <c r="K2231" s="34" t="str">
        <f t="shared" si="69"/>
        <v>3012043</v>
      </c>
      <c r="L2231" s="34" t="s">
        <v>5041</v>
      </c>
      <c r="M2231" s="34" t="s">
        <v>5035</v>
      </c>
      <c r="N2231" s="34" t="s">
        <v>5034</v>
      </c>
      <c r="O2231">
        <f t="shared" si="68"/>
        <v>6</v>
      </c>
    </row>
    <row r="2232" spans="1:15" x14ac:dyDescent="0.25">
      <c r="A2232" s="34" t="s">
        <v>5042</v>
      </c>
      <c r="B2232" s="34" t="s">
        <v>2762</v>
      </c>
      <c r="C2232" s="34" t="s">
        <v>4850</v>
      </c>
      <c r="D2232" s="34" t="s">
        <v>176</v>
      </c>
      <c r="E2232" s="34" t="s">
        <v>5034</v>
      </c>
      <c r="F2232" s="34" t="s">
        <v>62</v>
      </c>
      <c r="G2232" s="34" t="s">
        <v>5043</v>
      </c>
      <c r="H2232" s="34" t="s">
        <v>51</v>
      </c>
      <c r="I2232" s="34" t="s">
        <v>52</v>
      </c>
      <c r="K2232" s="34" t="str">
        <f t="shared" si="69"/>
        <v>3012052</v>
      </c>
      <c r="L2232" s="34" t="s">
        <v>5043</v>
      </c>
      <c r="M2232" s="34" t="s">
        <v>5035</v>
      </c>
      <c r="N2232" s="34" t="s">
        <v>5034</v>
      </c>
      <c r="O2232">
        <f t="shared" si="68"/>
        <v>6</v>
      </c>
    </row>
    <row r="2233" spans="1:15" x14ac:dyDescent="0.25">
      <c r="A2233" s="34" t="s">
        <v>5044</v>
      </c>
      <c r="B2233" s="34" t="s">
        <v>2762</v>
      </c>
      <c r="C2233" s="34" t="s">
        <v>4850</v>
      </c>
      <c r="D2233" s="34" t="s">
        <v>176</v>
      </c>
      <c r="E2233" s="34" t="s">
        <v>5034</v>
      </c>
      <c r="F2233" s="34" t="s">
        <v>65</v>
      </c>
      <c r="G2233" s="34" t="s">
        <v>1525</v>
      </c>
      <c r="H2233" s="34" t="s">
        <v>59</v>
      </c>
      <c r="I2233" s="34" t="s">
        <v>60</v>
      </c>
      <c r="K2233" s="34" t="str">
        <f t="shared" si="69"/>
        <v>3012063</v>
      </c>
      <c r="L2233" s="34" t="s">
        <v>1525</v>
      </c>
      <c r="M2233" s="34" t="s">
        <v>5035</v>
      </c>
      <c r="N2233" s="34" t="s">
        <v>5034</v>
      </c>
      <c r="O2233">
        <f t="shared" si="68"/>
        <v>6</v>
      </c>
    </row>
    <row r="2234" spans="1:15" x14ac:dyDescent="0.25">
      <c r="A2234" s="34" t="s">
        <v>5045</v>
      </c>
      <c r="B2234" s="34" t="s">
        <v>2762</v>
      </c>
      <c r="C2234" s="34" t="s">
        <v>4850</v>
      </c>
      <c r="D2234" s="34" t="s">
        <v>179</v>
      </c>
      <c r="E2234" s="34" t="s">
        <v>5046</v>
      </c>
      <c r="F2234" s="34" t="s">
        <v>44</v>
      </c>
      <c r="G2234" s="34" t="s">
        <v>5047</v>
      </c>
      <c r="H2234" s="34" t="s">
        <v>51</v>
      </c>
      <c r="I2234" s="34" t="s">
        <v>52</v>
      </c>
      <c r="K2234" s="34" t="str">
        <f t="shared" si="69"/>
        <v>3013012</v>
      </c>
      <c r="L2234" s="34" t="s">
        <v>5047</v>
      </c>
      <c r="M2234" s="34" t="s">
        <v>5048</v>
      </c>
      <c r="N2234" s="34" t="s">
        <v>5046</v>
      </c>
      <c r="O2234">
        <f t="shared" si="68"/>
        <v>7</v>
      </c>
    </row>
    <row r="2235" spans="1:15" x14ac:dyDescent="0.25">
      <c r="A2235" s="34" t="s">
        <v>5049</v>
      </c>
      <c r="B2235" s="34" t="s">
        <v>2762</v>
      </c>
      <c r="C2235" s="34" t="s">
        <v>4850</v>
      </c>
      <c r="D2235" s="34" t="s">
        <v>179</v>
      </c>
      <c r="E2235" s="34" t="s">
        <v>5046</v>
      </c>
      <c r="F2235" s="34" t="s">
        <v>42</v>
      </c>
      <c r="G2235" s="34" t="s">
        <v>584</v>
      </c>
      <c r="H2235" s="34" t="s">
        <v>51</v>
      </c>
      <c r="I2235" s="34" t="s">
        <v>52</v>
      </c>
      <c r="K2235" s="34" t="str">
        <f t="shared" si="69"/>
        <v>3013022</v>
      </c>
      <c r="L2235" s="34" t="s">
        <v>584</v>
      </c>
      <c r="M2235" s="34" t="s">
        <v>5048</v>
      </c>
      <c r="N2235" s="34" t="s">
        <v>5046</v>
      </c>
      <c r="O2235">
        <f t="shared" si="68"/>
        <v>7</v>
      </c>
    </row>
    <row r="2236" spans="1:15" x14ac:dyDescent="0.25">
      <c r="A2236" s="34" t="s">
        <v>5050</v>
      </c>
      <c r="B2236" s="34" t="s">
        <v>2762</v>
      </c>
      <c r="C2236" s="34" t="s">
        <v>4850</v>
      </c>
      <c r="D2236" s="34" t="s">
        <v>179</v>
      </c>
      <c r="E2236" s="34" t="s">
        <v>5046</v>
      </c>
      <c r="F2236" s="34" t="s">
        <v>54</v>
      </c>
      <c r="G2236" s="34" t="s">
        <v>3883</v>
      </c>
      <c r="H2236" s="34" t="s">
        <v>59</v>
      </c>
      <c r="I2236" s="34" t="s">
        <v>60</v>
      </c>
      <c r="K2236" s="34" t="str">
        <f t="shared" si="69"/>
        <v>3013033</v>
      </c>
      <c r="L2236" s="34" t="s">
        <v>3883</v>
      </c>
      <c r="M2236" s="34" t="s">
        <v>5048</v>
      </c>
      <c r="N2236" s="34" t="s">
        <v>5046</v>
      </c>
      <c r="O2236">
        <f t="shared" si="68"/>
        <v>7</v>
      </c>
    </row>
    <row r="2237" spans="1:15" x14ac:dyDescent="0.25">
      <c r="A2237" s="34" t="s">
        <v>5051</v>
      </c>
      <c r="B2237" s="34" t="s">
        <v>2762</v>
      </c>
      <c r="C2237" s="34" t="s">
        <v>4850</v>
      </c>
      <c r="D2237" s="34" t="s">
        <v>179</v>
      </c>
      <c r="E2237" s="34" t="s">
        <v>5046</v>
      </c>
      <c r="F2237" s="34" t="s">
        <v>57</v>
      </c>
      <c r="G2237" s="34" t="s">
        <v>5052</v>
      </c>
      <c r="H2237" s="34" t="s">
        <v>59</v>
      </c>
      <c r="I2237" s="34" t="s">
        <v>60</v>
      </c>
      <c r="K2237" s="34" t="str">
        <f t="shared" si="69"/>
        <v>3013043</v>
      </c>
      <c r="L2237" s="34" t="s">
        <v>5052</v>
      </c>
      <c r="M2237" s="34" t="s">
        <v>5048</v>
      </c>
      <c r="N2237" s="34" t="s">
        <v>5046</v>
      </c>
      <c r="O2237">
        <f t="shared" si="68"/>
        <v>7</v>
      </c>
    </row>
    <row r="2238" spans="1:15" x14ac:dyDescent="0.25">
      <c r="A2238" s="34" t="s">
        <v>5053</v>
      </c>
      <c r="B2238" s="34" t="s">
        <v>2762</v>
      </c>
      <c r="C2238" s="34" t="s">
        <v>4850</v>
      </c>
      <c r="D2238" s="34" t="s">
        <v>179</v>
      </c>
      <c r="E2238" s="34" t="s">
        <v>5046</v>
      </c>
      <c r="F2238" s="34" t="s">
        <v>62</v>
      </c>
      <c r="G2238" s="34" t="s">
        <v>5054</v>
      </c>
      <c r="H2238" s="34" t="s">
        <v>51</v>
      </c>
      <c r="I2238" s="34" t="s">
        <v>52</v>
      </c>
      <c r="K2238" s="34" t="str">
        <f t="shared" si="69"/>
        <v>3013052</v>
      </c>
      <c r="L2238" s="34" t="s">
        <v>5054</v>
      </c>
      <c r="M2238" s="34" t="s">
        <v>5048</v>
      </c>
      <c r="N2238" s="34" t="s">
        <v>5046</v>
      </c>
      <c r="O2238">
        <f t="shared" si="68"/>
        <v>7</v>
      </c>
    </row>
    <row r="2239" spans="1:15" x14ac:dyDescent="0.25">
      <c r="A2239" s="34" t="s">
        <v>5055</v>
      </c>
      <c r="B2239" s="34" t="s">
        <v>2762</v>
      </c>
      <c r="C2239" s="34" t="s">
        <v>4850</v>
      </c>
      <c r="D2239" s="34" t="s">
        <v>179</v>
      </c>
      <c r="E2239" s="34" t="s">
        <v>5046</v>
      </c>
      <c r="F2239" s="34" t="s">
        <v>65</v>
      </c>
      <c r="G2239" s="34" t="s">
        <v>5056</v>
      </c>
      <c r="H2239" s="34" t="s">
        <v>51</v>
      </c>
      <c r="I2239" s="34" t="s">
        <v>52</v>
      </c>
      <c r="K2239" s="34" t="str">
        <f t="shared" si="69"/>
        <v>3013062</v>
      </c>
      <c r="L2239" s="34" t="s">
        <v>5056</v>
      </c>
      <c r="M2239" s="34" t="s">
        <v>5048</v>
      </c>
      <c r="N2239" s="34" t="s">
        <v>5046</v>
      </c>
      <c r="O2239">
        <f t="shared" si="68"/>
        <v>7</v>
      </c>
    </row>
    <row r="2240" spans="1:15" x14ac:dyDescent="0.25">
      <c r="A2240" s="34" t="s">
        <v>5057</v>
      </c>
      <c r="B2240" s="34" t="s">
        <v>2762</v>
      </c>
      <c r="C2240" s="34" t="s">
        <v>4850</v>
      </c>
      <c r="D2240" s="34" t="s">
        <v>179</v>
      </c>
      <c r="E2240" s="34" t="s">
        <v>5046</v>
      </c>
      <c r="F2240" s="34" t="s">
        <v>81</v>
      </c>
      <c r="G2240" s="34" t="s">
        <v>5058</v>
      </c>
      <c r="H2240" s="34" t="s">
        <v>51</v>
      </c>
      <c r="I2240" s="34" t="s">
        <v>52</v>
      </c>
      <c r="K2240" s="34" t="str">
        <f t="shared" si="69"/>
        <v>3013072</v>
      </c>
      <c r="L2240" s="34" t="s">
        <v>5058</v>
      </c>
      <c r="M2240" s="34" t="s">
        <v>5048</v>
      </c>
      <c r="N2240" s="34" t="s">
        <v>5046</v>
      </c>
      <c r="O2240">
        <f t="shared" si="68"/>
        <v>7</v>
      </c>
    </row>
    <row r="2241" spans="1:15" x14ac:dyDescent="0.25">
      <c r="A2241" s="34" t="s">
        <v>5059</v>
      </c>
      <c r="B2241" s="34" t="s">
        <v>2762</v>
      </c>
      <c r="C2241" s="34" t="s">
        <v>4850</v>
      </c>
      <c r="D2241" s="34" t="s">
        <v>182</v>
      </c>
      <c r="E2241" s="34" t="s">
        <v>5060</v>
      </c>
      <c r="F2241" s="34" t="s">
        <v>44</v>
      </c>
      <c r="G2241" s="34" t="s">
        <v>5061</v>
      </c>
      <c r="H2241" s="34" t="s">
        <v>51</v>
      </c>
      <c r="I2241" s="34" t="s">
        <v>52</v>
      </c>
      <c r="K2241" s="34" t="str">
        <f t="shared" si="69"/>
        <v>3014012</v>
      </c>
      <c r="L2241" s="34" t="s">
        <v>5061</v>
      </c>
      <c r="M2241" s="34" t="s">
        <v>5062</v>
      </c>
      <c r="N2241" s="34" t="s">
        <v>5060</v>
      </c>
      <c r="O2241">
        <f t="shared" si="68"/>
        <v>4</v>
      </c>
    </row>
    <row r="2242" spans="1:15" x14ac:dyDescent="0.25">
      <c r="A2242" s="34" t="s">
        <v>5063</v>
      </c>
      <c r="B2242" s="34" t="s">
        <v>2762</v>
      </c>
      <c r="C2242" s="34" t="s">
        <v>4850</v>
      </c>
      <c r="D2242" s="34" t="s">
        <v>182</v>
      </c>
      <c r="E2242" s="34" t="s">
        <v>5060</v>
      </c>
      <c r="F2242" s="34" t="s">
        <v>42</v>
      </c>
      <c r="G2242" s="34" t="s">
        <v>5064</v>
      </c>
      <c r="H2242" s="34" t="s">
        <v>51</v>
      </c>
      <c r="I2242" s="34" t="s">
        <v>52</v>
      </c>
      <c r="K2242" s="34" t="str">
        <f t="shared" si="69"/>
        <v>3014022</v>
      </c>
      <c r="L2242" s="34" t="s">
        <v>5064</v>
      </c>
      <c r="M2242" s="34" t="s">
        <v>5062</v>
      </c>
      <c r="N2242" s="34" t="s">
        <v>5060</v>
      </c>
      <c r="O2242">
        <f t="shared" si="68"/>
        <v>4</v>
      </c>
    </row>
    <row r="2243" spans="1:15" x14ac:dyDescent="0.25">
      <c r="A2243" s="34" t="s">
        <v>5065</v>
      </c>
      <c r="B2243" s="34" t="s">
        <v>2762</v>
      </c>
      <c r="C2243" s="34" t="s">
        <v>4850</v>
      </c>
      <c r="D2243" s="34" t="s">
        <v>182</v>
      </c>
      <c r="E2243" s="34" t="s">
        <v>5060</v>
      </c>
      <c r="F2243" s="34" t="s">
        <v>54</v>
      </c>
      <c r="G2243" s="34" t="s">
        <v>5066</v>
      </c>
      <c r="H2243" s="34" t="s">
        <v>59</v>
      </c>
      <c r="I2243" s="34" t="s">
        <v>60</v>
      </c>
      <c r="K2243" s="34" t="str">
        <f t="shared" si="69"/>
        <v>3014033</v>
      </c>
      <c r="L2243" s="34" t="s">
        <v>5066</v>
      </c>
      <c r="M2243" s="34" t="s">
        <v>5062</v>
      </c>
      <c r="N2243" s="34" t="s">
        <v>5060</v>
      </c>
      <c r="O2243">
        <f t="shared" ref="O2243:O2306" si="70">COUNTIF(M:M,M2243)</f>
        <v>4</v>
      </c>
    </row>
    <row r="2244" spans="1:15" x14ac:dyDescent="0.25">
      <c r="A2244" s="34" t="s">
        <v>5067</v>
      </c>
      <c r="B2244" s="34" t="s">
        <v>2762</v>
      </c>
      <c r="C2244" s="34" t="s">
        <v>4850</v>
      </c>
      <c r="D2244" s="34" t="s">
        <v>182</v>
      </c>
      <c r="E2244" s="34" t="s">
        <v>5060</v>
      </c>
      <c r="F2244" s="34" t="s">
        <v>57</v>
      </c>
      <c r="G2244" s="34" t="s">
        <v>5068</v>
      </c>
      <c r="H2244" s="34" t="s">
        <v>59</v>
      </c>
      <c r="I2244" s="34" t="s">
        <v>60</v>
      </c>
      <c r="K2244" s="34" t="str">
        <f t="shared" ref="K2244:K2307" si="71">A2244&amp;H2244</f>
        <v>3014043</v>
      </c>
      <c r="L2244" s="34" t="s">
        <v>5068</v>
      </c>
      <c r="M2244" s="34" t="s">
        <v>5062</v>
      </c>
      <c r="N2244" s="34" t="s">
        <v>5060</v>
      </c>
      <c r="O2244">
        <f t="shared" si="70"/>
        <v>4</v>
      </c>
    </row>
    <row r="2245" spans="1:15" x14ac:dyDescent="0.25">
      <c r="A2245" s="34" t="s">
        <v>5069</v>
      </c>
      <c r="B2245" s="34" t="s">
        <v>2762</v>
      </c>
      <c r="C2245" s="34" t="s">
        <v>4850</v>
      </c>
      <c r="D2245" s="34" t="s">
        <v>263</v>
      </c>
      <c r="E2245" s="34" t="s">
        <v>5070</v>
      </c>
      <c r="F2245" s="34" t="s">
        <v>44</v>
      </c>
      <c r="G2245" s="34" t="s">
        <v>5071</v>
      </c>
      <c r="H2245" s="34" t="s">
        <v>51</v>
      </c>
      <c r="I2245" s="34" t="s">
        <v>52</v>
      </c>
      <c r="K2245" s="34" t="str">
        <f t="shared" si="71"/>
        <v>3015012</v>
      </c>
      <c r="L2245" s="34" t="s">
        <v>5071</v>
      </c>
      <c r="M2245" s="34" t="s">
        <v>5072</v>
      </c>
      <c r="N2245" s="34" t="s">
        <v>5070</v>
      </c>
      <c r="O2245">
        <f t="shared" si="70"/>
        <v>6</v>
      </c>
    </row>
    <row r="2246" spans="1:15" x14ac:dyDescent="0.25">
      <c r="A2246" s="34" t="s">
        <v>5073</v>
      </c>
      <c r="B2246" s="34" t="s">
        <v>2762</v>
      </c>
      <c r="C2246" s="34" t="s">
        <v>4850</v>
      </c>
      <c r="D2246" s="34" t="s">
        <v>263</v>
      </c>
      <c r="E2246" s="34" t="s">
        <v>5070</v>
      </c>
      <c r="F2246" s="34" t="s">
        <v>42</v>
      </c>
      <c r="G2246" s="34" t="s">
        <v>5074</v>
      </c>
      <c r="H2246" s="34" t="s">
        <v>59</v>
      </c>
      <c r="I2246" s="34" t="s">
        <v>60</v>
      </c>
      <c r="K2246" s="34" t="str">
        <f t="shared" si="71"/>
        <v>3015023</v>
      </c>
      <c r="L2246" s="34" t="s">
        <v>5074</v>
      </c>
      <c r="M2246" s="34" t="s">
        <v>5072</v>
      </c>
      <c r="N2246" s="34" t="s">
        <v>5070</v>
      </c>
      <c r="O2246">
        <f t="shared" si="70"/>
        <v>6</v>
      </c>
    </row>
    <row r="2247" spans="1:15" x14ac:dyDescent="0.25">
      <c r="A2247" s="34" t="s">
        <v>5075</v>
      </c>
      <c r="B2247" s="34" t="s">
        <v>2762</v>
      </c>
      <c r="C2247" s="34" t="s">
        <v>4850</v>
      </c>
      <c r="D2247" s="34" t="s">
        <v>263</v>
      </c>
      <c r="E2247" s="34" t="s">
        <v>5070</v>
      </c>
      <c r="F2247" s="34" t="s">
        <v>54</v>
      </c>
      <c r="G2247" s="34" t="s">
        <v>5076</v>
      </c>
      <c r="H2247" s="34" t="s">
        <v>51</v>
      </c>
      <c r="I2247" s="34" t="s">
        <v>52</v>
      </c>
      <c r="K2247" s="34" t="str">
        <f t="shared" si="71"/>
        <v>3015032</v>
      </c>
      <c r="L2247" s="34" t="s">
        <v>5076</v>
      </c>
      <c r="M2247" s="34" t="s">
        <v>5072</v>
      </c>
      <c r="N2247" s="34" t="s">
        <v>5070</v>
      </c>
      <c r="O2247">
        <f t="shared" si="70"/>
        <v>6</v>
      </c>
    </row>
    <row r="2248" spans="1:15" x14ac:dyDescent="0.25">
      <c r="A2248" s="34" t="s">
        <v>5077</v>
      </c>
      <c r="B2248" s="34" t="s">
        <v>2762</v>
      </c>
      <c r="C2248" s="34" t="s">
        <v>4850</v>
      </c>
      <c r="D2248" s="34" t="s">
        <v>263</v>
      </c>
      <c r="E2248" s="34" t="s">
        <v>5070</v>
      </c>
      <c r="F2248" s="34" t="s">
        <v>57</v>
      </c>
      <c r="G2248" s="34" t="s">
        <v>5078</v>
      </c>
      <c r="H2248" s="34" t="s">
        <v>59</v>
      </c>
      <c r="I2248" s="34" t="s">
        <v>60</v>
      </c>
      <c r="K2248" s="34" t="str">
        <f t="shared" si="71"/>
        <v>3015043</v>
      </c>
      <c r="L2248" s="34" t="s">
        <v>5078</v>
      </c>
      <c r="M2248" s="34" t="s">
        <v>5072</v>
      </c>
      <c r="N2248" s="34" t="s">
        <v>5070</v>
      </c>
      <c r="O2248">
        <f t="shared" si="70"/>
        <v>6</v>
      </c>
    </row>
    <row r="2249" spans="1:15" x14ac:dyDescent="0.25">
      <c r="A2249" s="34" t="s">
        <v>5079</v>
      </c>
      <c r="B2249" s="34" t="s">
        <v>2762</v>
      </c>
      <c r="C2249" s="34" t="s">
        <v>4850</v>
      </c>
      <c r="D2249" s="34" t="s">
        <v>263</v>
      </c>
      <c r="E2249" s="34" t="s">
        <v>5070</v>
      </c>
      <c r="F2249" s="34" t="s">
        <v>62</v>
      </c>
      <c r="G2249" s="34" t="s">
        <v>5080</v>
      </c>
      <c r="H2249" s="34" t="s">
        <v>59</v>
      </c>
      <c r="I2249" s="34" t="s">
        <v>60</v>
      </c>
      <c r="K2249" s="34" t="str">
        <f t="shared" si="71"/>
        <v>3015053</v>
      </c>
      <c r="L2249" s="34" t="s">
        <v>5080</v>
      </c>
      <c r="M2249" s="34" t="s">
        <v>5072</v>
      </c>
      <c r="N2249" s="34" t="s">
        <v>5070</v>
      </c>
      <c r="O2249">
        <f t="shared" si="70"/>
        <v>6</v>
      </c>
    </row>
    <row r="2250" spans="1:15" x14ac:dyDescent="0.25">
      <c r="A2250" s="34" t="s">
        <v>5081</v>
      </c>
      <c r="B2250" s="34" t="s">
        <v>2762</v>
      </c>
      <c r="C2250" s="34" t="s">
        <v>4850</v>
      </c>
      <c r="D2250" s="34" t="s">
        <v>263</v>
      </c>
      <c r="E2250" s="34" t="s">
        <v>5070</v>
      </c>
      <c r="F2250" s="34" t="s">
        <v>65</v>
      </c>
      <c r="G2250" s="34" t="s">
        <v>5082</v>
      </c>
      <c r="H2250" s="34" t="s">
        <v>59</v>
      </c>
      <c r="I2250" s="34" t="s">
        <v>60</v>
      </c>
      <c r="K2250" s="34" t="str">
        <f t="shared" si="71"/>
        <v>3015063</v>
      </c>
      <c r="L2250" s="34" t="s">
        <v>5082</v>
      </c>
      <c r="M2250" s="34" t="s">
        <v>5072</v>
      </c>
      <c r="N2250" s="34" t="s">
        <v>5070</v>
      </c>
      <c r="O2250">
        <f t="shared" si="70"/>
        <v>6</v>
      </c>
    </row>
    <row r="2251" spans="1:15" x14ac:dyDescent="0.25">
      <c r="A2251" s="34" t="s">
        <v>5083</v>
      </c>
      <c r="B2251" s="34" t="s">
        <v>2762</v>
      </c>
      <c r="C2251" s="34" t="s">
        <v>4850</v>
      </c>
      <c r="D2251" s="34" t="s">
        <v>273</v>
      </c>
      <c r="E2251" s="34" t="s">
        <v>5084</v>
      </c>
      <c r="F2251" s="34" t="s">
        <v>44</v>
      </c>
      <c r="G2251" s="34" t="s">
        <v>5085</v>
      </c>
      <c r="H2251" s="34" t="s">
        <v>59</v>
      </c>
      <c r="I2251" s="34" t="s">
        <v>60</v>
      </c>
      <c r="K2251" s="34" t="str">
        <f t="shared" si="71"/>
        <v>3016013</v>
      </c>
      <c r="L2251" s="34" t="s">
        <v>5085</v>
      </c>
      <c r="M2251" s="34" t="s">
        <v>5086</v>
      </c>
      <c r="N2251" s="34" t="s">
        <v>5084</v>
      </c>
      <c r="O2251">
        <f t="shared" si="70"/>
        <v>3</v>
      </c>
    </row>
    <row r="2252" spans="1:15" x14ac:dyDescent="0.25">
      <c r="A2252" s="34" t="s">
        <v>5087</v>
      </c>
      <c r="B2252" s="34" t="s">
        <v>2762</v>
      </c>
      <c r="C2252" s="34" t="s">
        <v>4850</v>
      </c>
      <c r="D2252" s="34" t="s">
        <v>273</v>
      </c>
      <c r="E2252" s="34" t="s">
        <v>5084</v>
      </c>
      <c r="F2252" s="34" t="s">
        <v>42</v>
      </c>
      <c r="G2252" s="34" t="s">
        <v>5088</v>
      </c>
      <c r="H2252" s="34" t="s">
        <v>59</v>
      </c>
      <c r="I2252" s="34" t="s">
        <v>60</v>
      </c>
      <c r="K2252" s="34" t="str">
        <f t="shared" si="71"/>
        <v>3016023</v>
      </c>
      <c r="L2252" s="34" t="s">
        <v>5088</v>
      </c>
      <c r="M2252" s="34" t="s">
        <v>5086</v>
      </c>
      <c r="N2252" s="34" t="s">
        <v>5084</v>
      </c>
      <c r="O2252">
        <f t="shared" si="70"/>
        <v>3</v>
      </c>
    </row>
    <row r="2253" spans="1:15" x14ac:dyDescent="0.25">
      <c r="A2253" s="34" t="s">
        <v>5089</v>
      </c>
      <c r="B2253" s="34" t="s">
        <v>2762</v>
      </c>
      <c r="C2253" s="34" t="s">
        <v>4850</v>
      </c>
      <c r="D2253" s="34" t="s">
        <v>273</v>
      </c>
      <c r="E2253" s="34" t="s">
        <v>5084</v>
      </c>
      <c r="F2253" s="34" t="s">
        <v>54</v>
      </c>
      <c r="G2253" s="34" t="s">
        <v>5090</v>
      </c>
      <c r="H2253" s="34" t="s">
        <v>51</v>
      </c>
      <c r="I2253" s="34" t="s">
        <v>52</v>
      </c>
      <c r="K2253" s="34" t="str">
        <f t="shared" si="71"/>
        <v>3016032</v>
      </c>
      <c r="L2253" s="34" t="s">
        <v>5090</v>
      </c>
      <c r="M2253" s="34" t="s">
        <v>5086</v>
      </c>
      <c r="N2253" s="34" t="s">
        <v>5084</v>
      </c>
      <c r="O2253">
        <f t="shared" si="70"/>
        <v>3</v>
      </c>
    </row>
    <row r="2254" spans="1:15" x14ac:dyDescent="0.25">
      <c r="A2254" s="34" t="s">
        <v>5091</v>
      </c>
      <c r="B2254" s="34" t="s">
        <v>2762</v>
      </c>
      <c r="C2254" s="34" t="s">
        <v>4850</v>
      </c>
      <c r="D2254" s="34" t="s">
        <v>288</v>
      </c>
      <c r="E2254" s="34" t="s">
        <v>2484</v>
      </c>
      <c r="F2254" s="34" t="s">
        <v>44</v>
      </c>
      <c r="G2254" s="34" t="s">
        <v>5092</v>
      </c>
      <c r="H2254" s="34" t="s">
        <v>47</v>
      </c>
      <c r="I2254" s="34" t="s">
        <v>48</v>
      </c>
      <c r="K2254" s="34" t="str">
        <f t="shared" si="71"/>
        <v>3017011</v>
      </c>
      <c r="L2254" s="34" t="s">
        <v>5092</v>
      </c>
      <c r="M2254" s="34" t="s">
        <v>5093</v>
      </c>
      <c r="N2254" s="34" t="s">
        <v>2484</v>
      </c>
      <c r="O2254">
        <f t="shared" si="70"/>
        <v>8</v>
      </c>
    </row>
    <row r="2255" spans="1:15" x14ac:dyDescent="0.25">
      <c r="A2255" s="34" t="s">
        <v>5094</v>
      </c>
      <c r="B2255" s="34" t="s">
        <v>2762</v>
      </c>
      <c r="C2255" s="34" t="s">
        <v>4850</v>
      </c>
      <c r="D2255" s="34" t="s">
        <v>288</v>
      </c>
      <c r="E2255" s="34" t="s">
        <v>2484</v>
      </c>
      <c r="F2255" s="34" t="s">
        <v>42</v>
      </c>
      <c r="G2255" s="34" t="s">
        <v>5095</v>
      </c>
      <c r="H2255" s="34" t="s">
        <v>59</v>
      </c>
      <c r="I2255" s="34" t="s">
        <v>60</v>
      </c>
      <c r="K2255" s="34" t="str">
        <f t="shared" si="71"/>
        <v>3017023</v>
      </c>
      <c r="L2255" s="34" t="s">
        <v>5095</v>
      </c>
      <c r="M2255" s="34" t="s">
        <v>5093</v>
      </c>
      <c r="N2255" s="34" t="s">
        <v>2484</v>
      </c>
      <c r="O2255">
        <f t="shared" si="70"/>
        <v>8</v>
      </c>
    </row>
    <row r="2256" spans="1:15" x14ac:dyDescent="0.25">
      <c r="A2256" s="34" t="s">
        <v>5096</v>
      </c>
      <c r="B2256" s="34" t="s">
        <v>2762</v>
      </c>
      <c r="C2256" s="34" t="s">
        <v>4850</v>
      </c>
      <c r="D2256" s="34" t="s">
        <v>288</v>
      </c>
      <c r="E2256" s="34" t="s">
        <v>2484</v>
      </c>
      <c r="F2256" s="34" t="s">
        <v>54</v>
      </c>
      <c r="G2256" s="34" t="s">
        <v>5097</v>
      </c>
      <c r="H2256" s="34" t="s">
        <v>59</v>
      </c>
      <c r="I2256" s="34" t="s">
        <v>60</v>
      </c>
      <c r="K2256" s="34" t="str">
        <f t="shared" si="71"/>
        <v>3017033</v>
      </c>
      <c r="L2256" s="34" t="s">
        <v>5097</v>
      </c>
      <c r="M2256" s="34" t="s">
        <v>5093</v>
      </c>
      <c r="N2256" s="34" t="s">
        <v>2484</v>
      </c>
      <c r="O2256">
        <f t="shared" si="70"/>
        <v>8</v>
      </c>
    </row>
    <row r="2257" spans="1:15" x14ac:dyDescent="0.25">
      <c r="A2257" s="34" t="s">
        <v>5098</v>
      </c>
      <c r="B2257" s="34" t="s">
        <v>2762</v>
      </c>
      <c r="C2257" s="34" t="s">
        <v>4850</v>
      </c>
      <c r="D2257" s="34" t="s">
        <v>288</v>
      </c>
      <c r="E2257" s="34" t="s">
        <v>2484</v>
      </c>
      <c r="F2257" s="34" t="s">
        <v>57</v>
      </c>
      <c r="G2257" s="34" t="s">
        <v>5092</v>
      </c>
      <c r="H2257" s="34" t="s">
        <v>51</v>
      </c>
      <c r="I2257" s="34" t="s">
        <v>52</v>
      </c>
      <c r="K2257" s="34" t="str">
        <f t="shared" si="71"/>
        <v>3017042</v>
      </c>
      <c r="L2257" s="34" t="s">
        <v>5092</v>
      </c>
      <c r="M2257" s="34" t="s">
        <v>5093</v>
      </c>
      <c r="N2257" s="34" t="s">
        <v>2484</v>
      </c>
      <c r="O2257">
        <f t="shared" si="70"/>
        <v>8</v>
      </c>
    </row>
    <row r="2258" spans="1:15" x14ac:dyDescent="0.25">
      <c r="A2258" s="34" t="s">
        <v>5099</v>
      </c>
      <c r="B2258" s="34" t="s">
        <v>2762</v>
      </c>
      <c r="C2258" s="34" t="s">
        <v>4850</v>
      </c>
      <c r="D2258" s="34" t="s">
        <v>288</v>
      </c>
      <c r="E2258" s="34" t="s">
        <v>2484</v>
      </c>
      <c r="F2258" s="34" t="s">
        <v>62</v>
      </c>
      <c r="G2258" s="34" t="s">
        <v>5100</v>
      </c>
      <c r="H2258" s="34" t="s">
        <v>51</v>
      </c>
      <c r="I2258" s="34" t="s">
        <v>52</v>
      </c>
      <c r="K2258" s="34" t="str">
        <f t="shared" si="71"/>
        <v>3017052</v>
      </c>
      <c r="L2258" s="34" t="s">
        <v>5100</v>
      </c>
      <c r="M2258" s="34" t="s">
        <v>5093</v>
      </c>
      <c r="N2258" s="34" t="s">
        <v>2484</v>
      </c>
      <c r="O2258">
        <f t="shared" si="70"/>
        <v>8</v>
      </c>
    </row>
    <row r="2259" spans="1:15" x14ac:dyDescent="0.25">
      <c r="A2259" s="34" t="s">
        <v>5101</v>
      </c>
      <c r="B2259" s="34" t="s">
        <v>2762</v>
      </c>
      <c r="C2259" s="34" t="s">
        <v>4850</v>
      </c>
      <c r="D2259" s="34" t="s">
        <v>288</v>
      </c>
      <c r="E2259" s="34" t="s">
        <v>2484</v>
      </c>
      <c r="F2259" s="34" t="s">
        <v>65</v>
      </c>
      <c r="G2259" s="34" t="s">
        <v>5102</v>
      </c>
      <c r="H2259" s="34" t="s">
        <v>59</v>
      </c>
      <c r="I2259" s="34" t="s">
        <v>60</v>
      </c>
      <c r="K2259" s="34" t="str">
        <f t="shared" si="71"/>
        <v>3017063</v>
      </c>
      <c r="L2259" s="34" t="s">
        <v>5102</v>
      </c>
      <c r="M2259" s="34" t="s">
        <v>5093</v>
      </c>
      <c r="N2259" s="34" t="s">
        <v>2484</v>
      </c>
      <c r="O2259">
        <f t="shared" si="70"/>
        <v>8</v>
      </c>
    </row>
    <row r="2260" spans="1:15" x14ac:dyDescent="0.25">
      <c r="A2260" s="34" t="s">
        <v>5103</v>
      </c>
      <c r="B2260" s="34" t="s">
        <v>2762</v>
      </c>
      <c r="C2260" s="34" t="s">
        <v>4850</v>
      </c>
      <c r="D2260" s="34" t="s">
        <v>288</v>
      </c>
      <c r="E2260" s="34" t="s">
        <v>2484</v>
      </c>
      <c r="F2260" s="34" t="s">
        <v>81</v>
      </c>
      <c r="G2260" s="34" t="s">
        <v>5104</v>
      </c>
      <c r="H2260" s="34" t="s">
        <v>51</v>
      </c>
      <c r="I2260" s="34" t="s">
        <v>52</v>
      </c>
      <c r="K2260" s="34" t="str">
        <f t="shared" si="71"/>
        <v>3017072</v>
      </c>
      <c r="L2260" s="34" t="s">
        <v>5104</v>
      </c>
      <c r="M2260" s="34" t="s">
        <v>5093</v>
      </c>
      <c r="N2260" s="34" t="s">
        <v>2484</v>
      </c>
      <c r="O2260">
        <f t="shared" si="70"/>
        <v>8</v>
      </c>
    </row>
    <row r="2261" spans="1:15" x14ac:dyDescent="0.25">
      <c r="A2261" s="34" t="s">
        <v>5105</v>
      </c>
      <c r="B2261" s="34" t="s">
        <v>2762</v>
      </c>
      <c r="C2261" s="34" t="s">
        <v>4850</v>
      </c>
      <c r="D2261" s="34" t="s">
        <v>288</v>
      </c>
      <c r="E2261" s="34" t="s">
        <v>2484</v>
      </c>
      <c r="F2261" s="34" t="s">
        <v>137</v>
      </c>
      <c r="G2261" s="34" t="s">
        <v>5106</v>
      </c>
      <c r="H2261" s="34" t="s">
        <v>51</v>
      </c>
      <c r="I2261" s="34" t="s">
        <v>52</v>
      </c>
      <c r="K2261" s="34" t="str">
        <f t="shared" si="71"/>
        <v>3017082</v>
      </c>
      <c r="L2261" s="34" t="s">
        <v>5106</v>
      </c>
      <c r="M2261" s="34" t="s">
        <v>5093</v>
      </c>
      <c r="N2261" s="34" t="s">
        <v>2484</v>
      </c>
      <c r="O2261">
        <f t="shared" si="70"/>
        <v>8</v>
      </c>
    </row>
    <row r="2262" spans="1:15" x14ac:dyDescent="0.25">
      <c r="A2262" s="34" t="s">
        <v>5107</v>
      </c>
      <c r="B2262" s="34" t="s">
        <v>2762</v>
      </c>
      <c r="C2262" s="34" t="s">
        <v>4850</v>
      </c>
      <c r="D2262" s="34" t="s">
        <v>301</v>
      </c>
      <c r="E2262" s="34" t="s">
        <v>5108</v>
      </c>
      <c r="F2262" s="34" t="s">
        <v>44</v>
      </c>
      <c r="G2262" s="34" t="s">
        <v>5109</v>
      </c>
      <c r="H2262" s="34" t="s">
        <v>51</v>
      </c>
      <c r="I2262" s="34" t="s">
        <v>52</v>
      </c>
      <c r="K2262" s="34" t="str">
        <f t="shared" si="71"/>
        <v>3018012</v>
      </c>
      <c r="L2262" s="34" t="s">
        <v>5109</v>
      </c>
      <c r="M2262" s="34" t="s">
        <v>5110</v>
      </c>
      <c r="N2262" s="34" t="s">
        <v>5108</v>
      </c>
      <c r="O2262">
        <f t="shared" si="70"/>
        <v>7</v>
      </c>
    </row>
    <row r="2263" spans="1:15" x14ac:dyDescent="0.25">
      <c r="A2263" s="34" t="s">
        <v>5111</v>
      </c>
      <c r="B2263" s="34" t="s">
        <v>2762</v>
      </c>
      <c r="C2263" s="34" t="s">
        <v>4850</v>
      </c>
      <c r="D2263" s="34" t="s">
        <v>301</v>
      </c>
      <c r="E2263" s="34" t="s">
        <v>5108</v>
      </c>
      <c r="F2263" s="34" t="s">
        <v>42</v>
      </c>
      <c r="G2263" s="34" t="s">
        <v>5112</v>
      </c>
      <c r="H2263" s="34" t="s">
        <v>51</v>
      </c>
      <c r="I2263" s="34" t="s">
        <v>52</v>
      </c>
      <c r="K2263" s="34" t="str">
        <f t="shared" si="71"/>
        <v>3018022</v>
      </c>
      <c r="L2263" s="34" t="s">
        <v>5112</v>
      </c>
      <c r="M2263" s="34" t="s">
        <v>5110</v>
      </c>
      <c r="N2263" s="34" t="s">
        <v>5108</v>
      </c>
      <c r="O2263">
        <f t="shared" si="70"/>
        <v>7</v>
      </c>
    </row>
    <row r="2264" spans="1:15" x14ac:dyDescent="0.25">
      <c r="A2264" s="34" t="s">
        <v>5113</v>
      </c>
      <c r="B2264" s="34" t="s">
        <v>2762</v>
      </c>
      <c r="C2264" s="34" t="s">
        <v>4850</v>
      </c>
      <c r="D2264" s="34" t="s">
        <v>301</v>
      </c>
      <c r="E2264" s="34" t="s">
        <v>5108</v>
      </c>
      <c r="F2264" s="34" t="s">
        <v>54</v>
      </c>
      <c r="G2264" s="34" t="s">
        <v>5114</v>
      </c>
      <c r="H2264" s="34" t="s">
        <v>59</v>
      </c>
      <c r="I2264" s="34" t="s">
        <v>60</v>
      </c>
      <c r="K2264" s="34" t="str">
        <f t="shared" si="71"/>
        <v>3018033</v>
      </c>
      <c r="L2264" s="34" t="s">
        <v>5114</v>
      </c>
      <c r="M2264" s="34" t="s">
        <v>5110</v>
      </c>
      <c r="N2264" s="34" t="s">
        <v>5108</v>
      </c>
      <c r="O2264">
        <f t="shared" si="70"/>
        <v>7</v>
      </c>
    </row>
    <row r="2265" spans="1:15" x14ac:dyDescent="0.25">
      <c r="A2265" s="34" t="s">
        <v>5115</v>
      </c>
      <c r="B2265" s="34" t="s">
        <v>2762</v>
      </c>
      <c r="C2265" s="34" t="s">
        <v>4850</v>
      </c>
      <c r="D2265" s="34" t="s">
        <v>301</v>
      </c>
      <c r="E2265" s="34" t="s">
        <v>5108</v>
      </c>
      <c r="F2265" s="34" t="s">
        <v>57</v>
      </c>
      <c r="G2265" s="34" t="s">
        <v>5116</v>
      </c>
      <c r="H2265" s="34" t="s">
        <v>51</v>
      </c>
      <c r="I2265" s="34" t="s">
        <v>52</v>
      </c>
      <c r="K2265" s="34" t="str">
        <f t="shared" si="71"/>
        <v>3018042</v>
      </c>
      <c r="L2265" s="34" t="s">
        <v>5116</v>
      </c>
      <c r="M2265" s="34" t="s">
        <v>5110</v>
      </c>
      <c r="N2265" s="34" t="s">
        <v>5108</v>
      </c>
      <c r="O2265">
        <f t="shared" si="70"/>
        <v>7</v>
      </c>
    </row>
    <row r="2266" spans="1:15" x14ac:dyDescent="0.25">
      <c r="A2266" s="34" t="s">
        <v>5117</v>
      </c>
      <c r="B2266" s="34" t="s">
        <v>2762</v>
      </c>
      <c r="C2266" s="34" t="s">
        <v>4850</v>
      </c>
      <c r="D2266" s="34" t="s">
        <v>301</v>
      </c>
      <c r="E2266" s="34" t="s">
        <v>5108</v>
      </c>
      <c r="F2266" s="34" t="s">
        <v>62</v>
      </c>
      <c r="G2266" s="34" t="s">
        <v>5118</v>
      </c>
      <c r="H2266" s="34" t="s">
        <v>51</v>
      </c>
      <c r="I2266" s="34" t="s">
        <v>52</v>
      </c>
      <c r="K2266" s="34" t="str">
        <f t="shared" si="71"/>
        <v>3018052</v>
      </c>
      <c r="L2266" s="34" t="s">
        <v>5118</v>
      </c>
      <c r="M2266" s="34" t="s">
        <v>5110</v>
      </c>
      <c r="N2266" s="34" t="s">
        <v>5108</v>
      </c>
      <c r="O2266">
        <f t="shared" si="70"/>
        <v>7</v>
      </c>
    </row>
    <row r="2267" spans="1:15" x14ac:dyDescent="0.25">
      <c r="A2267" s="34" t="s">
        <v>5119</v>
      </c>
      <c r="B2267" s="34" t="s">
        <v>2762</v>
      </c>
      <c r="C2267" s="34" t="s">
        <v>4850</v>
      </c>
      <c r="D2267" s="34" t="s">
        <v>301</v>
      </c>
      <c r="E2267" s="34" t="s">
        <v>5108</v>
      </c>
      <c r="F2267" s="34" t="s">
        <v>65</v>
      </c>
      <c r="G2267" s="34" t="s">
        <v>5120</v>
      </c>
      <c r="H2267" s="34" t="s">
        <v>59</v>
      </c>
      <c r="I2267" s="34" t="s">
        <v>60</v>
      </c>
      <c r="K2267" s="34" t="str">
        <f t="shared" si="71"/>
        <v>3018063</v>
      </c>
      <c r="L2267" s="34" t="s">
        <v>5120</v>
      </c>
      <c r="M2267" s="34" t="s">
        <v>5110</v>
      </c>
      <c r="N2267" s="34" t="s">
        <v>5108</v>
      </c>
      <c r="O2267">
        <f t="shared" si="70"/>
        <v>7</v>
      </c>
    </row>
    <row r="2268" spans="1:15" x14ac:dyDescent="0.25">
      <c r="A2268" s="34" t="s">
        <v>5121</v>
      </c>
      <c r="B2268" s="34" t="s">
        <v>2762</v>
      </c>
      <c r="C2268" s="34" t="s">
        <v>4850</v>
      </c>
      <c r="D2268" s="34" t="s">
        <v>301</v>
      </c>
      <c r="E2268" s="34" t="s">
        <v>5108</v>
      </c>
      <c r="F2268" s="34" t="s">
        <v>81</v>
      </c>
      <c r="G2268" s="34" t="s">
        <v>5122</v>
      </c>
      <c r="H2268" s="34" t="s">
        <v>59</v>
      </c>
      <c r="I2268" s="34" t="s">
        <v>60</v>
      </c>
      <c r="K2268" s="34" t="str">
        <f t="shared" si="71"/>
        <v>3018073</v>
      </c>
      <c r="L2268" s="34" t="s">
        <v>5122</v>
      </c>
      <c r="M2268" s="34" t="s">
        <v>5110</v>
      </c>
      <c r="N2268" s="34" t="s">
        <v>5108</v>
      </c>
      <c r="O2268">
        <f t="shared" si="70"/>
        <v>7</v>
      </c>
    </row>
    <row r="2269" spans="1:15" x14ac:dyDescent="0.25">
      <c r="A2269" s="34" t="s">
        <v>5123</v>
      </c>
      <c r="B2269" s="34" t="s">
        <v>2762</v>
      </c>
      <c r="C2269" s="34" t="s">
        <v>4850</v>
      </c>
      <c r="D2269" s="34" t="s">
        <v>314</v>
      </c>
      <c r="E2269" s="34" t="s">
        <v>5124</v>
      </c>
      <c r="F2269" s="34" t="s">
        <v>44</v>
      </c>
      <c r="G2269" s="34" t="s">
        <v>5125</v>
      </c>
      <c r="H2269" s="34" t="s">
        <v>47</v>
      </c>
      <c r="I2269" s="34" t="s">
        <v>48</v>
      </c>
      <c r="K2269" s="34" t="str">
        <f t="shared" si="71"/>
        <v>3019011</v>
      </c>
      <c r="L2269" s="34" t="s">
        <v>5125</v>
      </c>
      <c r="M2269" s="34" t="s">
        <v>5126</v>
      </c>
      <c r="N2269" s="34" t="s">
        <v>5124</v>
      </c>
      <c r="O2269">
        <f t="shared" si="70"/>
        <v>9</v>
      </c>
    </row>
    <row r="2270" spans="1:15" x14ac:dyDescent="0.25">
      <c r="A2270" s="34" t="s">
        <v>5127</v>
      </c>
      <c r="B2270" s="34" t="s">
        <v>2762</v>
      </c>
      <c r="C2270" s="34" t="s">
        <v>4850</v>
      </c>
      <c r="D2270" s="34" t="s">
        <v>314</v>
      </c>
      <c r="E2270" s="34" t="s">
        <v>5124</v>
      </c>
      <c r="F2270" s="34" t="s">
        <v>42</v>
      </c>
      <c r="G2270" s="34" t="s">
        <v>5128</v>
      </c>
      <c r="H2270" s="34" t="s">
        <v>51</v>
      </c>
      <c r="I2270" s="34" t="s">
        <v>52</v>
      </c>
      <c r="K2270" s="34" t="str">
        <f t="shared" si="71"/>
        <v>3019022</v>
      </c>
      <c r="L2270" s="34" t="s">
        <v>5128</v>
      </c>
      <c r="M2270" s="34" t="s">
        <v>5126</v>
      </c>
      <c r="N2270" s="34" t="s">
        <v>5124</v>
      </c>
      <c r="O2270">
        <f t="shared" si="70"/>
        <v>9</v>
      </c>
    </row>
    <row r="2271" spans="1:15" x14ac:dyDescent="0.25">
      <c r="A2271" s="34" t="s">
        <v>5129</v>
      </c>
      <c r="B2271" s="34" t="s">
        <v>2762</v>
      </c>
      <c r="C2271" s="34" t="s">
        <v>4850</v>
      </c>
      <c r="D2271" s="34" t="s">
        <v>314</v>
      </c>
      <c r="E2271" s="34" t="s">
        <v>5124</v>
      </c>
      <c r="F2271" s="34" t="s">
        <v>54</v>
      </c>
      <c r="G2271" s="34" t="s">
        <v>5130</v>
      </c>
      <c r="H2271" s="34" t="s">
        <v>51</v>
      </c>
      <c r="I2271" s="34" t="s">
        <v>52</v>
      </c>
      <c r="K2271" s="34" t="str">
        <f t="shared" si="71"/>
        <v>3019032</v>
      </c>
      <c r="L2271" s="34" t="s">
        <v>5130</v>
      </c>
      <c r="M2271" s="34" t="s">
        <v>5126</v>
      </c>
      <c r="N2271" s="34" t="s">
        <v>5124</v>
      </c>
      <c r="O2271">
        <f t="shared" si="70"/>
        <v>9</v>
      </c>
    </row>
    <row r="2272" spans="1:15" x14ac:dyDescent="0.25">
      <c r="A2272" s="34" t="s">
        <v>5131</v>
      </c>
      <c r="B2272" s="34" t="s">
        <v>2762</v>
      </c>
      <c r="C2272" s="34" t="s">
        <v>4850</v>
      </c>
      <c r="D2272" s="34" t="s">
        <v>314</v>
      </c>
      <c r="E2272" s="34" t="s">
        <v>5124</v>
      </c>
      <c r="F2272" s="34" t="s">
        <v>57</v>
      </c>
      <c r="G2272" s="34" t="s">
        <v>5132</v>
      </c>
      <c r="H2272" s="34" t="s">
        <v>59</v>
      </c>
      <c r="I2272" s="34" t="s">
        <v>60</v>
      </c>
      <c r="K2272" s="34" t="str">
        <f t="shared" si="71"/>
        <v>3019043</v>
      </c>
      <c r="L2272" s="34" t="s">
        <v>5132</v>
      </c>
      <c r="M2272" s="34" t="s">
        <v>5126</v>
      </c>
      <c r="N2272" s="34" t="s">
        <v>5124</v>
      </c>
      <c r="O2272">
        <f t="shared" si="70"/>
        <v>9</v>
      </c>
    </row>
    <row r="2273" spans="1:15" x14ac:dyDescent="0.25">
      <c r="A2273" s="34" t="s">
        <v>5133</v>
      </c>
      <c r="B2273" s="34" t="s">
        <v>2762</v>
      </c>
      <c r="C2273" s="34" t="s">
        <v>4850</v>
      </c>
      <c r="D2273" s="34" t="s">
        <v>314</v>
      </c>
      <c r="E2273" s="34" t="s">
        <v>5124</v>
      </c>
      <c r="F2273" s="34" t="s">
        <v>62</v>
      </c>
      <c r="G2273" s="34" t="s">
        <v>5134</v>
      </c>
      <c r="H2273" s="34" t="s">
        <v>51</v>
      </c>
      <c r="I2273" s="34" t="s">
        <v>52</v>
      </c>
      <c r="K2273" s="34" t="str">
        <f t="shared" si="71"/>
        <v>3019052</v>
      </c>
      <c r="L2273" s="34" t="s">
        <v>5134</v>
      </c>
      <c r="M2273" s="34" t="s">
        <v>5126</v>
      </c>
      <c r="N2273" s="34" t="s">
        <v>5124</v>
      </c>
      <c r="O2273">
        <f t="shared" si="70"/>
        <v>9</v>
      </c>
    </row>
    <row r="2274" spans="1:15" x14ac:dyDescent="0.25">
      <c r="A2274" s="34" t="s">
        <v>5135</v>
      </c>
      <c r="B2274" s="34" t="s">
        <v>2762</v>
      </c>
      <c r="C2274" s="34" t="s">
        <v>4850</v>
      </c>
      <c r="D2274" s="34" t="s">
        <v>314</v>
      </c>
      <c r="E2274" s="34" t="s">
        <v>5124</v>
      </c>
      <c r="F2274" s="34" t="s">
        <v>65</v>
      </c>
      <c r="G2274" s="34" t="s">
        <v>2440</v>
      </c>
      <c r="H2274" s="34" t="s">
        <v>51</v>
      </c>
      <c r="I2274" s="34" t="s">
        <v>52</v>
      </c>
      <c r="K2274" s="34" t="str">
        <f t="shared" si="71"/>
        <v>3019062</v>
      </c>
      <c r="L2274" s="34" t="s">
        <v>2440</v>
      </c>
      <c r="M2274" s="34" t="s">
        <v>5126</v>
      </c>
      <c r="N2274" s="34" t="s">
        <v>5124</v>
      </c>
      <c r="O2274">
        <f t="shared" si="70"/>
        <v>9</v>
      </c>
    </row>
    <row r="2275" spans="1:15" x14ac:dyDescent="0.25">
      <c r="A2275" s="34" t="s">
        <v>5136</v>
      </c>
      <c r="B2275" s="34" t="s">
        <v>2762</v>
      </c>
      <c r="C2275" s="34" t="s">
        <v>4850</v>
      </c>
      <c r="D2275" s="34" t="s">
        <v>314</v>
      </c>
      <c r="E2275" s="34" t="s">
        <v>5124</v>
      </c>
      <c r="F2275" s="34" t="s">
        <v>81</v>
      </c>
      <c r="G2275" s="34" t="s">
        <v>5137</v>
      </c>
      <c r="H2275" s="34" t="s">
        <v>59</v>
      </c>
      <c r="I2275" s="34" t="s">
        <v>60</v>
      </c>
      <c r="K2275" s="34" t="str">
        <f t="shared" si="71"/>
        <v>3019073</v>
      </c>
      <c r="L2275" s="34" t="s">
        <v>5137</v>
      </c>
      <c r="M2275" s="34" t="s">
        <v>5126</v>
      </c>
      <c r="N2275" s="34" t="s">
        <v>5124</v>
      </c>
      <c r="O2275">
        <f t="shared" si="70"/>
        <v>9</v>
      </c>
    </row>
    <row r="2276" spans="1:15" x14ac:dyDescent="0.25">
      <c r="A2276" s="34" t="s">
        <v>5138</v>
      </c>
      <c r="B2276" s="34" t="s">
        <v>2762</v>
      </c>
      <c r="C2276" s="34" t="s">
        <v>4850</v>
      </c>
      <c r="D2276" s="34" t="s">
        <v>314</v>
      </c>
      <c r="E2276" s="34" t="s">
        <v>5124</v>
      </c>
      <c r="F2276" s="34" t="s">
        <v>137</v>
      </c>
      <c r="G2276" s="34" t="s">
        <v>5139</v>
      </c>
      <c r="H2276" s="34" t="s">
        <v>59</v>
      </c>
      <c r="I2276" s="34" t="s">
        <v>60</v>
      </c>
      <c r="K2276" s="34" t="str">
        <f t="shared" si="71"/>
        <v>3019083</v>
      </c>
      <c r="L2276" s="34" t="s">
        <v>5139</v>
      </c>
      <c r="M2276" s="34" t="s">
        <v>5126</v>
      </c>
      <c r="N2276" s="34" t="s">
        <v>5124</v>
      </c>
      <c r="O2276">
        <f t="shared" si="70"/>
        <v>9</v>
      </c>
    </row>
    <row r="2277" spans="1:15" x14ac:dyDescent="0.25">
      <c r="A2277" s="34" t="s">
        <v>5140</v>
      </c>
      <c r="B2277" s="34" t="s">
        <v>2762</v>
      </c>
      <c r="C2277" s="34" t="s">
        <v>4850</v>
      </c>
      <c r="D2277" s="34" t="s">
        <v>314</v>
      </c>
      <c r="E2277" s="34" t="s">
        <v>5124</v>
      </c>
      <c r="F2277" s="34" t="s">
        <v>140</v>
      </c>
      <c r="G2277" s="34" t="s">
        <v>5141</v>
      </c>
      <c r="H2277" s="34" t="s">
        <v>59</v>
      </c>
      <c r="I2277" s="34" t="s">
        <v>60</v>
      </c>
      <c r="K2277" s="34" t="str">
        <f t="shared" si="71"/>
        <v>3019093</v>
      </c>
      <c r="L2277" s="34" t="s">
        <v>5141</v>
      </c>
      <c r="M2277" s="34" t="s">
        <v>5126</v>
      </c>
      <c r="N2277" s="34" t="s">
        <v>5124</v>
      </c>
      <c r="O2277">
        <f t="shared" si="70"/>
        <v>9</v>
      </c>
    </row>
    <row r="2278" spans="1:15" x14ac:dyDescent="0.25">
      <c r="A2278" s="34" t="s">
        <v>5142</v>
      </c>
      <c r="B2278" s="34" t="s">
        <v>2762</v>
      </c>
      <c r="C2278" s="34" t="s">
        <v>4850</v>
      </c>
      <c r="D2278" s="34" t="s">
        <v>332</v>
      </c>
      <c r="E2278" s="34" t="s">
        <v>5143</v>
      </c>
      <c r="F2278" s="34" t="s">
        <v>44</v>
      </c>
      <c r="G2278" s="34" t="s">
        <v>5144</v>
      </c>
      <c r="H2278" s="34" t="s">
        <v>51</v>
      </c>
      <c r="I2278" s="34" t="s">
        <v>52</v>
      </c>
      <c r="K2278" s="34" t="str">
        <f t="shared" si="71"/>
        <v>3020012</v>
      </c>
      <c r="L2278" s="34" t="s">
        <v>5144</v>
      </c>
      <c r="M2278" s="34" t="s">
        <v>5145</v>
      </c>
      <c r="N2278" s="34" t="s">
        <v>5143</v>
      </c>
      <c r="O2278">
        <f t="shared" si="70"/>
        <v>6</v>
      </c>
    </row>
    <row r="2279" spans="1:15" x14ac:dyDescent="0.25">
      <c r="A2279" s="34" t="s">
        <v>5146</v>
      </c>
      <c r="B2279" s="34" t="s">
        <v>2762</v>
      </c>
      <c r="C2279" s="34" t="s">
        <v>4850</v>
      </c>
      <c r="D2279" s="34" t="s">
        <v>332</v>
      </c>
      <c r="E2279" s="34" t="s">
        <v>5143</v>
      </c>
      <c r="F2279" s="34" t="s">
        <v>42</v>
      </c>
      <c r="G2279" s="34" t="s">
        <v>3234</v>
      </c>
      <c r="H2279" s="34" t="s">
        <v>51</v>
      </c>
      <c r="I2279" s="34" t="s">
        <v>52</v>
      </c>
      <c r="K2279" s="34" t="str">
        <f t="shared" si="71"/>
        <v>3020022</v>
      </c>
      <c r="L2279" s="34" t="s">
        <v>3234</v>
      </c>
      <c r="M2279" s="34" t="s">
        <v>5145</v>
      </c>
      <c r="N2279" s="34" t="s">
        <v>5143</v>
      </c>
      <c r="O2279">
        <f t="shared" si="70"/>
        <v>6</v>
      </c>
    </row>
    <row r="2280" spans="1:15" x14ac:dyDescent="0.25">
      <c r="A2280" s="34" t="s">
        <v>5147</v>
      </c>
      <c r="B2280" s="34" t="s">
        <v>2762</v>
      </c>
      <c r="C2280" s="34" t="s">
        <v>4850</v>
      </c>
      <c r="D2280" s="34" t="s">
        <v>332</v>
      </c>
      <c r="E2280" s="34" t="s">
        <v>5143</v>
      </c>
      <c r="F2280" s="34" t="s">
        <v>54</v>
      </c>
      <c r="G2280" s="34" t="s">
        <v>5148</v>
      </c>
      <c r="H2280" s="34" t="s">
        <v>51</v>
      </c>
      <c r="I2280" s="34" t="s">
        <v>52</v>
      </c>
      <c r="K2280" s="34" t="str">
        <f t="shared" si="71"/>
        <v>3020032</v>
      </c>
      <c r="L2280" s="34" t="s">
        <v>5148</v>
      </c>
      <c r="M2280" s="34" t="s">
        <v>5145</v>
      </c>
      <c r="N2280" s="34" t="s">
        <v>5143</v>
      </c>
      <c r="O2280">
        <f t="shared" si="70"/>
        <v>6</v>
      </c>
    </row>
    <row r="2281" spans="1:15" x14ac:dyDescent="0.25">
      <c r="A2281" s="34" t="s">
        <v>5149</v>
      </c>
      <c r="B2281" s="34" t="s">
        <v>2762</v>
      </c>
      <c r="C2281" s="34" t="s">
        <v>4850</v>
      </c>
      <c r="D2281" s="34" t="s">
        <v>332</v>
      </c>
      <c r="E2281" s="34" t="s">
        <v>5143</v>
      </c>
      <c r="F2281" s="34" t="s">
        <v>57</v>
      </c>
      <c r="G2281" s="34" t="s">
        <v>5150</v>
      </c>
      <c r="H2281" s="34" t="s">
        <v>51</v>
      </c>
      <c r="I2281" s="34" t="s">
        <v>52</v>
      </c>
      <c r="K2281" s="34" t="str">
        <f t="shared" si="71"/>
        <v>3020042</v>
      </c>
      <c r="L2281" s="34" t="s">
        <v>5150</v>
      </c>
      <c r="M2281" s="34" t="s">
        <v>5145</v>
      </c>
      <c r="N2281" s="34" t="s">
        <v>5143</v>
      </c>
      <c r="O2281">
        <f t="shared" si="70"/>
        <v>6</v>
      </c>
    </row>
    <row r="2282" spans="1:15" x14ac:dyDescent="0.25">
      <c r="A2282" s="34" t="s">
        <v>5151</v>
      </c>
      <c r="B2282" s="34" t="s">
        <v>2762</v>
      </c>
      <c r="C2282" s="34" t="s">
        <v>4850</v>
      </c>
      <c r="D2282" s="34" t="s">
        <v>332</v>
      </c>
      <c r="E2282" s="34" t="s">
        <v>5143</v>
      </c>
      <c r="F2282" s="34" t="s">
        <v>62</v>
      </c>
      <c r="G2282" s="34" t="s">
        <v>5152</v>
      </c>
      <c r="H2282" s="34" t="s">
        <v>51</v>
      </c>
      <c r="I2282" s="34" t="s">
        <v>52</v>
      </c>
      <c r="K2282" s="34" t="str">
        <f t="shared" si="71"/>
        <v>3020052</v>
      </c>
      <c r="L2282" s="34" t="s">
        <v>5152</v>
      </c>
      <c r="M2282" s="34" t="s">
        <v>5145</v>
      </c>
      <c r="N2282" s="34" t="s">
        <v>5143</v>
      </c>
      <c r="O2282">
        <f t="shared" si="70"/>
        <v>6</v>
      </c>
    </row>
    <row r="2283" spans="1:15" x14ac:dyDescent="0.25">
      <c r="A2283" s="34" t="s">
        <v>5153</v>
      </c>
      <c r="B2283" s="34" t="s">
        <v>2762</v>
      </c>
      <c r="C2283" s="34" t="s">
        <v>4850</v>
      </c>
      <c r="D2283" s="34" t="s">
        <v>332</v>
      </c>
      <c r="E2283" s="34" t="s">
        <v>5143</v>
      </c>
      <c r="F2283" s="34" t="s">
        <v>65</v>
      </c>
      <c r="G2283" s="34" t="s">
        <v>5154</v>
      </c>
      <c r="H2283" s="34" t="s">
        <v>59</v>
      </c>
      <c r="I2283" s="34" t="s">
        <v>60</v>
      </c>
      <c r="K2283" s="34" t="str">
        <f t="shared" si="71"/>
        <v>3020063</v>
      </c>
      <c r="L2283" s="34" t="s">
        <v>5154</v>
      </c>
      <c r="M2283" s="34" t="s">
        <v>5145</v>
      </c>
      <c r="N2283" s="34" t="s">
        <v>5143</v>
      </c>
      <c r="O2283">
        <f t="shared" si="70"/>
        <v>6</v>
      </c>
    </row>
    <row r="2284" spans="1:15" x14ac:dyDescent="0.25">
      <c r="A2284" s="34" t="s">
        <v>5155</v>
      </c>
      <c r="B2284" s="34" t="s">
        <v>2762</v>
      </c>
      <c r="C2284" s="34" t="s">
        <v>4850</v>
      </c>
      <c r="D2284" s="34" t="s">
        <v>347</v>
      </c>
      <c r="E2284" s="34" t="s">
        <v>5156</v>
      </c>
      <c r="F2284" s="34" t="s">
        <v>44</v>
      </c>
      <c r="G2284" s="34" t="s">
        <v>5157</v>
      </c>
      <c r="H2284" s="34" t="s">
        <v>47</v>
      </c>
      <c r="I2284" s="34" t="s">
        <v>48</v>
      </c>
      <c r="K2284" s="34" t="str">
        <f t="shared" si="71"/>
        <v>3021011</v>
      </c>
      <c r="L2284" s="34" t="s">
        <v>5157</v>
      </c>
      <c r="M2284" s="34" t="s">
        <v>5158</v>
      </c>
      <c r="N2284" s="34" t="s">
        <v>5156</v>
      </c>
      <c r="O2284">
        <f t="shared" si="70"/>
        <v>17</v>
      </c>
    </row>
    <row r="2285" spans="1:15" x14ac:dyDescent="0.25">
      <c r="A2285" s="34" t="s">
        <v>5159</v>
      </c>
      <c r="B2285" s="34" t="s">
        <v>2762</v>
      </c>
      <c r="C2285" s="34" t="s">
        <v>4850</v>
      </c>
      <c r="D2285" s="34" t="s">
        <v>347</v>
      </c>
      <c r="E2285" s="34" t="s">
        <v>5156</v>
      </c>
      <c r="F2285" s="34" t="s">
        <v>42</v>
      </c>
      <c r="G2285" s="34" t="s">
        <v>5160</v>
      </c>
      <c r="H2285" s="34" t="s">
        <v>47</v>
      </c>
      <c r="I2285" s="34" t="s">
        <v>48</v>
      </c>
      <c r="K2285" s="34" t="str">
        <f t="shared" si="71"/>
        <v>3021021</v>
      </c>
      <c r="L2285" s="34" t="s">
        <v>5160</v>
      </c>
      <c r="M2285" s="34" t="s">
        <v>5158</v>
      </c>
      <c r="N2285" s="34" t="s">
        <v>5156</v>
      </c>
      <c r="O2285">
        <f t="shared" si="70"/>
        <v>17</v>
      </c>
    </row>
    <row r="2286" spans="1:15" x14ac:dyDescent="0.25">
      <c r="A2286" s="34" t="s">
        <v>5161</v>
      </c>
      <c r="B2286" s="34" t="s">
        <v>2762</v>
      </c>
      <c r="C2286" s="34" t="s">
        <v>4850</v>
      </c>
      <c r="D2286" s="34" t="s">
        <v>347</v>
      </c>
      <c r="E2286" s="34" t="s">
        <v>5156</v>
      </c>
      <c r="F2286" s="34" t="s">
        <v>54</v>
      </c>
      <c r="G2286" s="34" t="s">
        <v>5162</v>
      </c>
      <c r="H2286" s="34" t="s">
        <v>59</v>
      </c>
      <c r="I2286" s="34" t="s">
        <v>60</v>
      </c>
      <c r="K2286" s="34" t="str">
        <f t="shared" si="71"/>
        <v>3021033</v>
      </c>
      <c r="L2286" s="34" t="s">
        <v>5162</v>
      </c>
      <c r="M2286" s="34" t="s">
        <v>5158</v>
      </c>
      <c r="N2286" s="34" t="s">
        <v>5156</v>
      </c>
      <c r="O2286">
        <f t="shared" si="70"/>
        <v>17</v>
      </c>
    </row>
    <row r="2287" spans="1:15" x14ac:dyDescent="0.25">
      <c r="A2287" s="34" t="s">
        <v>5163</v>
      </c>
      <c r="B2287" s="34" t="s">
        <v>2762</v>
      </c>
      <c r="C2287" s="34" t="s">
        <v>4850</v>
      </c>
      <c r="D2287" s="34" t="s">
        <v>347</v>
      </c>
      <c r="E2287" s="34" t="s">
        <v>5156</v>
      </c>
      <c r="F2287" s="34" t="s">
        <v>57</v>
      </c>
      <c r="G2287" s="34" t="s">
        <v>5164</v>
      </c>
      <c r="H2287" s="34" t="s">
        <v>51</v>
      </c>
      <c r="I2287" s="34" t="s">
        <v>52</v>
      </c>
      <c r="K2287" s="34" t="str">
        <f t="shared" si="71"/>
        <v>3021042</v>
      </c>
      <c r="L2287" s="34" t="s">
        <v>5164</v>
      </c>
      <c r="M2287" s="34" t="s">
        <v>5158</v>
      </c>
      <c r="N2287" s="34" t="s">
        <v>5156</v>
      </c>
      <c r="O2287">
        <f t="shared" si="70"/>
        <v>17</v>
      </c>
    </row>
    <row r="2288" spans="1:15" x14ac:dyDescent="0.25">
      <c r="A2288" s="34" t="s">
        <v>5165</v>
      </c>
      <c r="B2288" s="34" t="s">
        <v>2762</v>
      </c>
      <c r="C2288" s="34" t="s">
        <v>4850</v>
      </c>
      <c r="D2288" s="34" t="s">
        <v>347</v>
      </c>
      <c r="E2288" s="34" t="s">
        <v>5156</v>
      </c>
      <c r="F2288" s="34" t="s">
        <v>62</v>
      </c>
      <c r="G2288" s="34" t="s">
        <v>5166</v>
      </c>
      <c r="H2288" s="34" t="s">
        <v>51</v>
      </c>
      <c r="I2288" s="34" t="s">
        <v>52</v>
      </c>
      <c r="K2288" s="34" t="str">
        <f t="shared" si="71"/>
        <v>3021052</v>
      </c>
      <c r="L2288" s="34" t="s">
        <v>5166</v>
      </c>
      <c r="M2288" s="34" t="s">
        <v>5158</v>
      </c>
      <c r="N2288" s="34" t="s">
        <v>5156</v>
      </c>
      <c r="O2288">
        <f t="shared" si="70"/>
        <v>17</v>
      </c>
    </row>
    <row r="2289" spans="1:15" x14ac:dyDescent="0.25">
      <c r="A2289" s="34" t="s">
        <v>5167</v>
      </c>
      <c r="B2289" s="34" t="s">
        <v>2762</v>
      </c>
      <c r="C2289" s="34" t="s">
        <v>4850</v>
      </c>
      <c r="D2289" s="34" t="s">
        <v>347</v>
      </c>
      <c r="E2289" s="34" t="s">
        <v>5156</v>
      </c>
      <c r="F2289" s="34" t="s">
        <v>65</v>
      </c>
      <c r="G2289" s="34" t="s">
        <v>5168</v>
      </c>
      <c r="H2289" s="34" t="s">
        <v>51</v>
      </c>
      <c r="I2289" s="34" t="s">
        <v>52</v>
      </c>
      <c r="K2289" s="34" t="str">
        <f t="shared" si="71"/>
        <v>3021062</v>
      </c>
      <c r="L2289" s="34" t="s">
        <v>5168</v>
      </c>
      <c r="M2289" s="34" t="s">
        <v>5158</v>
      </c>
      <c r="N2289" s="34" t="s">
        <v>5156</v>
      </c>
      <c r="O2289">
        <f t="shared" si="70"/>
        <v>17</v>
      </c>
    </row>
    <row r="2290" spans="1:15" x14ac:dyDescent="0.25">
      <c r="A2290" s="34" t="s">
        <v>5169</v>
      </c>
      <c r="B2290" s="34" t="s">
        <v>2762</v>
      </c>
      <c r="C2290" s="34" t="s">
        <v>4850</v>
      </c>
      <c r="D2290" s="34" t="s">
        <v>347</v>
      </c>
      <c r="E2290" s="34" t="s">
        <v>5156</v>
      </c>
      <c r="F2290" s="34" t="s">
        <v>81</v>
      </c>
      <c r="G2290" s="34" t="s">
        <v>5170</v>
      </c>
      <c r="H2290" s="34" t="s">
        <v>51</v>
      </c>
      <c r="I2290" s="34" t="s">
        <v>52</v>
      </c>
      <c r="K2290" s="34" t="str">
        <f t="shared" si="71"/>
        <v>3021072</v>
      </c>
      <c r="L2290" s="34" t="s">
        <v>5170</v>
      </c>
      <c r="M2290" s="34" t="s">
        <v>5158</v>
      </c>
      <c r="N2290" s="34" t="s">
        <v>5156</v>
      </c>
      <c r="O2290">
        <f t="shared" si="70"/>
        <v>17</v>
      </c>
    </row>
    <row r="2291" spans="1:15" x14ac:dyDescent="0.25">
      <c r="A2291" s="34" t="s">
        <v>5171</v>
      </c>
      <c r="B2291" s="34" t="s">
        <v>2762</v>
      </c>
      <c r="C2291" s="34" t="s">
        <v>4850</v>
      </c>
      <c r="D2291" s="34" t="s">
        <v>347</v>
      </c>
      <c r="E2291" s="34" t="s">
        <v>5156</v>
      </c>
      <c r="F2291" s="34" t="s">
        <v>137</v>
      </c>
      <c r="G2291" s="34" t="s">
        <v>5172</v>
      </c>
      <c r="H2291" s="34" t="s">
        <v>59</v>
      </c>
      <c r="I2291" s="34" t="s">
        <v>60</v>
      </c>
      <c r="K2291" s="34" t="str">
        <f t="shared" si="71"/>
        <v>3021083</v>
      </c>
      <c r="L2291" s="34" t="s">
        <v>5172</v>
      </c>
      <c r="M2291" s="34" t="s">
        <v>5158</v>
      </c>
      <c r="N2291" s="34" t="s">
        <v>5156</v>
      </c>
      <c r="O2291">
        <f t="shared" si="70"/>
        <v>17</v>
      </c>
    </row>
    <row r="2292" spans="1:15" x14ac:dyDescent="0.25">
      <c r="A2292" s="34" t="s">
        <v>5173</v>
      </c>
      <c r="B2292" s="34" t="s">
        <v>2762</v>
      </c>
      <c r="C2292" s="34" t="s">
        <v>4850</v>
      </c>
      <c r="D2292" s="34" t="s">
        <v>347</v>
      </c>
      <c r="E2292" s="34" t="s">
        <v>5156</v>
      </c>
      <c r="F2292" s="34" t="s">
        <v>140</v>
      </c>
      <c r="G2292" s="34" t="s">
        <v>5174</v>
      </c>
      <c r="H2292" s="34" t="s">
        <v>59</v>
      </c>
      <c r="I2292" s="34" t="s">
        <v>60</v>
      </c>
      <c r="K2292" s="34" t="str">
        <f t="shared" si="71"/>
        <v>3021093</v>
      </c>
      <c r="L2292" s="34" t="s">
        <v>5174</v>
      </c>
      <c r="M2292" s="34" t="s">
        <v>5158</v>
      </c>
      <c r="N2292" s="34" t="s">
        <v>5156</v>
      </c>
      <c r="O2292">
        <f t="shared" si="70"/>
        <v>17</v>
      </c>
    </row>
    <row r="2293" spans="1:15" x14ac:dyDescent="0.25">
      <c r="A2293" s="34" t="s">
        <v>5175</v>
      </c>
      <c r="B2293" s="34" t="s">
        <v>2762</v>
      </c>
      <c r="C2293" s="34" t="s">
        <v>4850</v>
      </c>
      <c r="D2293" s="34" t="s">
        <v>347</v>
      </c>
      <c r="E2293" s="34" t="s">
        <v>5156</v>
      </c>
      <c r="F2293" s="34" t="s">
        <v>171</v>
      </c>
      <c r="G2293" s="34" t="s">
        <v>5176</v>
      </c>
      <c r="H2293" s="34" t="s">
        <v>59</v>
      </c>
      <c r="I2293" s="34" t="s">
        <v>60</v>
      </c>
      <c r="K2293" s="34" t="str">
        <f t="shared" si="71"/>
        <v>3021103</v>
      </c>
      <c r="L2293" s="34" t="s">
        <v>5176</v>
      </c>
      <c r="M2293" s="34" t="s">
        <v>5158</v>
      </c>
      <c r="N2293" s="34" t="s">
        <v>5156</v>
      </c>
      <c r="O2293">
        <f t="shared" si="70"/>
        <v>17</v>
      </c>
    </row>
    <row r="2294" spans="1:15" x14ac:dyDescent="0.25">
      <c r="A2294" s="34" t="s">
        <v>5177</v>
      </c>
      <c r="B2294" s="34" t="s">
        <v>2762</v>
      </c>
      <c r="C2294" s="34" t="s">
        <v>4850</v>
      </c>
      <c r="D2294" s="34" t="s">
        <v>347</v>
      </c>
      <c r="E2294" s="34" t="s">
        <v>5156</v>
      </c>
      <c r="F2294" s="34" t="s">
        <v>174</v>
      </c>
      <c r="G2294" s="34" t="s">
        <v>5178</v>
      </c>
      <c r="H2294" s="34" t="s">
        <v>59</v>
      </c>
      <c r="I2294" s="34" t="s">
        <v>60</v>
      </c>
      <c r="K2294" s="34" t="str">
        <f t="shared" si="71"/>
        <v>3021113</v>
      </c>
      <c r="L2294" s="34" t="s">
        <v>5178</v>
      </c>
      <c r="M2294" s="34" t="s">
        <v>5158</v>
      </c>
      <c r="N2294" s="34" t="s">
        <v>5156</v>
      </c>
      <c r="O2294">
        <f t="shared" si="70"/>
        <v>17</v>
      </c>
    </row>
    <row r="2295" spans="1:15" x14ac:dyDescent="0.25">
      <c r="A2295" s="34" t="s">
        <v>5179</v>
      </c>
      <c r="B2295" s="34" t="s">
        <v>2762</v>
      </c>
      <c r="C2295" s="34" t="s">
        <v>4850</v>
      </c>
      <c r="D2295" s="34" t="s">
        <v>347</v>
      </c>
      <c r="E2295" s="34" t="s">
        <v>5156</v>
      </c>
      <c r="F2295" s="34" t="s">
        <v>176</v>
      </c>
      <c r="G2295" s="34" t="s">
        <v>5180</v>
      </c>
      <c r="H2295" s="34" t="s">
        <v>59</v>
      </c>
      <c r="I2295" s="34" t="s">
        <v>60</v>
      </c>
      <c r="K2295" s="34" t="str">
        <f t="shared" si="71"/>
        <v>3021123</v>
      </c>
      <c r="L2295" s="34" t="s">
        <v>5180</v>
      </c>
      <c r="M2295" s="34" t="s">
        <v>5158</v>
      </c>
      <c r="N2295" s="34" t="s">
        <v>5156</v>
      </c>
      <c r="O2295">
        <f t="shared" si="70"/>
        <v>17</v>
      </c>
    </row>
    <row r="2296" spans="1:15" x14ac:dyDescent="0.25">
      <c r="A2296" s="34" t="s">
        <v>5181</v>
      </c>
      <c r="B2296" s="34" t="s">
        <v>2762</v>
      </c>
      <c r="C2296" s="34" t="s">
        <v>4850</v>
      </c>
      <c r="D2296" s="34" t="s">
        <v>347</v>
      </c>
      <c r="E2296" s="34" t="s">
        <v>5156</v>
      </c>
      <c r="F2296" s="34" t="s">
        <v>179</v>
      </c>
      <c r="G2296" s="34" t="s">
        <v>3125</v>
      </c>
      <c r="H2296" s="34" t="s">
        <v>51</v>
      </c>
      <c r="I2296" s="34" t="s">
        <v>52</v>
      </c>
      <c r="K2296" s="34" t="str">
        <f t="shared" si="71"/>
        <v>3021132</v>
      </c>
      <c r="L2296" s="34" t="s">
        <v>3125</v>
      </c>
      <c r="M2296" s="34" t="s">
        <v>5158</v>
      </c>
      <c r="N2296" s="34" t="s">
        <v>5156</v>
      </c>
      <c r="O2296">
        <f t="shared" si="70"/>
        <v>17</v>
      </c>
    </row>
    <row r="2297" spans="1:15" x14ac:dyDescent="0.25">
      <c r="A2297" s="34" t="s">
        <v>5182</v>
      </c>
      <c r="B2297" s="34" t="s">
        <v>2762</v>
      </c>
      <c r="C2297" s="34" t="s">
        <v>4850</v>
      </c>
      <c r="D2297" s="34" t="s">
        <v>347</v>
      </c>
      <c r="E2297" s="34" t="s">
        <v>5156</v>
      </c>
      <c r="F2297" s="34" t="s">
        <v>182</v>
      </c>
      <c r="G2297" s="34" t="s">
        <v>5183</v>
      </c>
      <c r="H2297" s="34" t="s">
        <v>59</v>
      </c>
      <c r="I2297" s="34" t="s">
        <v>60</v>
      </c>
      <c r="K2297" s="34" t="str">
        <f t="shared" si="71"/>
        <v>3021143</v>
      </c>
      <c r="L2297" s="34" t="s">
        <v>5183</v>
      </c>
      <c r="M2297" s="34" t="s">
        <v>5158</v>
      </c>
      <c r="N2297" s="34" t="s">
        <v>5156</v>
      </c>
      <c r="O2297">
        <f t="shared" si="70"/>
        <v>17</v>
      </c>
    </row>
    <row r="2298" spans="1:15" x14ac:dyDescent="0.25">
      <c r="A2298" s="34" t="s">
        <v>5184</v>
      </c>
      <c r="B2298" s="34" t="s">
        <v>2762</v>
      </c>
      <c r="C2298" s="34" t="s">
        <v>4850</v>
      </c>
      <c r="D2298" s="34" t="s">
        <v>347</v>
      </c>
      <c r="E2298" s="34" t="s">
        <v>5156</v>
      </c>
      <c r="F2298" s="34" t="s">
        <v>263</v>
      </c>
      <c r="G2298" s="34" t="s">
        <v>5185</v>
      </c>
      <c r="H2298" s="34" t="s">
        <v>51</v>
      </c>
      <c r="I2298" s="34" t="s">
        <v>52</v>
      </c>
      <c r="K2298" s="34" t="str">
        <f t="shared" si="71"/>
        <v>3021152</v>
      </c>
      <c r="L2298" s="34" t="s">
        <v>5185</v>
      </c>
      <c r="M2298" s="34" t="s">
        <v>5158</v>
      </c>
      <c r="N2298" s="34" t="s">
        <v>5156</v>
      </c>
      <c r="O2298">
        <f t="shared" si="70"/>
        <v>17</v>
      </c>
    </row>
    <row r="2299" spans="1:15" x14ac:dyDescent="0.25">
      <c r="A2299" s="34" t="s">
        <v>5186</v>
      </c>
      <c r="B2299" s="34" t="s">
        <v>2762</v>
      </c>
      <c r="C2299" s="34" t="s">
        <v>4850</v>
      </c>
      <c r="D2299" s="34" t="s">
        <v>347</v>
      </c>
      <c r="E2299" s="34" t="s">
        <v>5156</v>
      </c>
      <c r="F2299" s="34" t="s">
        <v>273</v>
      </c>
      <c r="G2299" s="34" t="s">
        <v>5187</v>
      </c>
      <c r="H2299" s="34" t="s">
        <v>59</v>
      </c>
      <c r="I2299" s="34" t="s">
        <v>60</v>
      </c>
      <c r="K2299" s="34" t="str">
        <f t="shared" si="71"/>
        <v>3021163</v>
      </c>
      <c r="L2299" s="34" t="s">
        <v>5187</v>
      </c>
      <c r="M2299" s="34" t="s">
        <v>5158</v>
      </c>
      <c r="N2299" s="34" t="s">
        <v>5156</v>
      </c>
      <c r="O2299">
        <f t="shared" si="70"/>
        <v>17</v>
      </c>
    </row>
    <row r="2300" spans="1:15" x14ac:dyDescent="0.25">
      <c r="A2300" s="34" t="s">
        <v>5188</v>
      </c>
      <c r="B2300" s="34" t="s">
        <v>2762</v>
      </c>
      <c r="C2300" s="34" t="s">
        <v>4850</v>
      </c>
      <c r="D2300" s="34" t="s">
        <v>347</v>
      </c>
      <c r="E2300" s="34" t="s">
        <v>5156</v>
      </c>
      <c r="F2300" s="34" t="s">
        <v>288</v>
      </c>
      <c r="G2300" s="34" t="s">
        <v>5189</v>
      </c>
      <c r="H2300" s="34" t="s">
        <v>51</v>
      </c>
      <c r="I2300" s="34" t="s">
        <v>52</v>
      </c>
      <c r="K2300" s="34" t="str">
        <f t="shared" si="71"/>
        <v>3021172</v>
      </c>
      <c r="L2300" s="34" t="s">
        <v>5189</v>
      </c>
      <c r="M2300" s="34" t="s">
        <v>5158</v>
      </c>
      <c r="N2300" s="34" t="s">
        <v>5156</v>
      </c>
      <c r="O2300">
        <f t="shared" si="70"/>
        <v>17</v>
      </c>
    </row>
    <row r="2301" spans="1:15" x14ac:dyDescent="0.25">
      <c r="A2301" s="34" t="s">
        <v>5190</v>
      </c>
      <c r="B2301" s="34" t="s">
        <v>2762</v>
      </c>
      <c r="C2301" s="34" t="s">
        <v>4850</v>
      </c>
      <c r="D2301" s="34" t="s">
        <v>366</v>
      </c>
      <c r="E2301" s="34" t="s">
        <v>5191</v>
      </c>
      <c r="F2301" s="34" t="s">
        <v>44</v>
      </c>
      <c r="G2301" s="34" t="s">
        <v>5192</v>
      </c>
      <c r="H2301" s="34" t="s">
        <v>59</v>
      </c>
      <c r="I2301" s="34" t="s">
        <v>60</v>
      </c>
      <c r="K2301" s="34" t="str">
        <f t="shared" si="71"/>
        <v>3022013</v>
      </c>
      <c r="L2301" s="34" t="s">
        <v>5192</v>
      </c>
      <c r="M2301" s="34" t="s">
        <v>5193</v>
      </c>
      <c r="N2301" s="34" t="s">
        <v>5191</v>
      </c>
      <c r="O2301">
        <f t="shared" si="70"/>
        <v>5</v>
      </c>
    </row>
    <row r="2302" spans="1:15" x14ac:dyDescent="0.25">
      <c r="A2302" s="34" t="s">
        <v>5194</v>
      </c>
      <c r="B2302" s="34" t="s">
        <v>2762</v>
      </c>
      <c r="C2302" s="34" t="s">
        <v>4850</v>
      </c>
      <c r="D2302" s="34" t="s">
        <v>366</v>
      </c>
      <c r="E2302" s="34" t="s">
        <v>5191</v>
      </c>
      <c r="F2302" s="34" t="s">
        <v>42</v>
      </c>
      <c r="G2302" s="34" t="s">
        <v>5195</v>
      </c>
      <c r="H2302" s="34" t="s">
        <v>59</v>
      </c>
      <c r="I2302" s="34" t="s">
        <v>60</v>
      </c>
      <c r="K2302" s="34" t="str">
        <f t="shared" si="71"/>
        <v>3022023</v>
      </c>
      <c r="L2302" s="34" t="s">
        <v>5195</v>
      </c>
      <c r="M2302" s="34" t="s">
        <v>5193</v>
      </c>
      <c r="N2302" s="34" t="s">
        <v>5191</v>
      </c>
      <c r="O2302">
        <f t="shared" si="70"/>
        <v>5</v>
      </c>
    </row>
    <row r="2303" spans="1:15" x14ac:dyDescent="0.25">
      <c r="A2303" s="34" t="s">
        <v>5196</v>
      </c>
      <c r="B2303" s="34" t="s">
        <v>2762</v>
      </c>
      <c r="C2303" s="34" t="s">
        <v>4850</v>
      </c>
      <c r="D2303" s="34" t="s">
        <v>366</v>
      </c>
      <c r="E2303" s="34" t="s">
        <v>5191</v>
      </c>
      <c r="F2303" s="34" t="s">
        <v>54</v>
      </c>
      <c r="G2303" s="34" t="s">
        <v>5197</v>
      </c>
      <c r="H2303" s="34" t="s">
        <v>59</v>
      </c>
      <c r="I2303" s="34" t="s">
        <v>60</v>
      </c>
      <c r="K2303" s="34" t="str">
        <f t="shared" si="71"/>
        <v>3022033</v>
      </c>
      <c r="L2303" s="34" t="s">
        <v>5197</v>
      </c>
      <c r="M2303" s="34" t="s">
        <v>5193</v>
      </c>
      <c r="N2303" s="34" t="s">
        <v>5191</v>
      </c>
      <c r="O2303">
        <f t="shared" si="70"/>
        <v>5</v>
      </c>
    </row>
    <row r="2304" spans="1:15" x14ac:dyDescent="0.25">
      <c r="A2304" s="34" t="s">
        <v>5198</v>
      </c>
      <c r="B2304" s="34" t="s">
        <v>2762</v>
      </c>
      <c r="C2304" s="34" t="s">
        <v>4850</v>
      </c>
      <c r="D2304" s="34" t="s">
        <v>366</v>
      </c>
      <c r="E2304" s="34" t="s">
        <v>5191</v>
      </c>
      <c r="F2304" s="34" t="s">
        <v>57</v>
      </c>
      <c r="G2304" s="34" t="s">
        <v>5199</v>
      </c>
      <c r="H2304" s="34" t="s">
        <v>51</v>
      </c>
      <c r="I2304" s="34" t="s">
        <v>52</v>
      </c>
      <c r="K2304" s="34" t="str">
        <f t="shared" si="71"/>
        <v>3022042</v>
      </c>
      <c r="L2304" s="34" t="s">
        <v>5199</v>
      </c>
      <c r="M2304" s="34" t="s">
        <v>5193</v>
      </c>
      <c r="N2304" s="34" t="s">
        <v>5191</v>
      </c>
      <c r="O2304">
        <f t="shared" si="70"/>
        <v>5</v>
      </c>
    </row>
    <row r="2305" spans="1:15" x14ac:dyDescent="0.25">
      <c r="A2305" s="34" t="s">
        <v>5200</v>
      </c>
      <c r="B2305" s="34" t="s">
        <v>2762</v>
      </c>
      <c r="C2305" s="34" t="s">
        <v>4850</v>
      </c>
      <c r="D2305" s="34" t="s">
        <v>366</v>
      </c>
      <c r="E2305" s="34" t="s">
        <v>5191</v>
      </c>
      <c r="F2305" s="34" t="s">
        <v>62</v>
      </c>
      <c r="G2305" s="34" t="s">
        <v>5201</v>
      </c>
      <c r="H2305" s="34" t="s">
        <v>59</v>
      </c>
      <c r="I2305" s="34" t="s">
        <v>60</v>
      </c>
      <c r="K2305" s="34" t="str">
        <f t="shared" si="71"/>
        <v>3022053</v>
      </c>
      <c r="L2305" s="34" t="s">
        <v>5201</v>
      </c>
      <c r="M2305" s="34" t="s">
        <v>5193</v>
      </c>
      <c r="N2305" s="34" t="s">
        <v>5191</v>
      </c>
      <c r="O2305">
        <f t="shared" si="70"/>
        <v>5</v>
      </c>
    </row>
    <row r="2306" spans="1:15" x14ac:dyDescent="0.25">
      <c r="A2306" s="34" t="s">
        <v>5202</v>
      </c>
      <c r="B2306" s="34" t="s">
        <v>2762</v>
      </c>
      <c r="C2306" s="34" t="s">
        <v>4850</v>
      </c>
      <c r="D2306" s="34" t="s">
        <v>375</v>
      </c>
      <c r="E2306" s="34" t="s">
        <v>5203</v>
      </c>
      <c r="F2306" s="34" t="s">
        <v>44</v>
      </c>
      <c r="G2306" s="34" t="s">
        <v>5204</v>
      </c>
      <c r="H2306" s="34" t="s">
        <v>47</v>
      </c>
      <c r="I2306" s="34" t="s">
        <v>48</v>
      </c>
      <c r="K2306" s="34" t="str">
        <f t="shared" si="71"/>
        <v>3023011</v>
      </c>
      <c r="L2306" s="34" t="s">
        <v>5204</v>
      </c>
      <c r="M2306" s="34" t="s">
        <v>5205</v>
      </c>
      <c r="N2306" s="34" t="s">
        <v>5203</v>
      </c>
      <c r="O2306">
        <f t="shared" si="70"/>
        <v>8</v>
      </c>
    </row>
    <row r="2307" spans="1:15" x14ac:dyDescent="0.25">
      <c r="A2307" s="34" t="s">
        <v>5206</v>
      </c>
      <c r="B2307" s="34" t="s">
        <v>2762</v>
      </c>
      <c r="C2307" s="34" t="s">
        <v>4850</v>
      </c>
      <c r="D2307" s="34" t="s">
        <v>375</v>
      </c>
      <c r="E2307" s="34" t="s">
        <v>5203</v>
      </c>
      <c r="F2307" s="34" t="s">
        <v>42</v>
      </c>
      <c r="G2307" s="34" t="s">
        <v>5207</v>
      </c>
      <c r="H2307" s="34" t="s">
        <v>51</v>
      </c>
      <c r="I2307" s="34" t="s">
        <v>52</v>
      </c>
      <c r="K2307" s="34" t="str">
        <f t="shared" si="71"/>
        <v>3023022</v>
      </c>
      <c r="L2307" s="34" t="s">
        <v>5207</v>
      </c>
      <c r="M2307" s="34" t="s">
        <v>5205</v>
      </c>
      <c r="N2307" s="34" t="s">
        <v>5203</v>
      </c>
      <c r="O2307">
        <f t="shared" ref="O2307:O2370" si="72">COUNTIF(M:M,M2307)</f>
        <v>8</v>
      </c>
    </row>
    <row r="2308" spans="1:15" x14ac:dyDescent="0.25">
      <c r="A2308" s="34" t="s">
        <v>5208</v>
      </c>
      <c r="B2308" s="34" t="s">
        <v>2762</v>
      </c>
      <c r="C2308" s="34" t="s">
        <v>4850</v>
      </c>
      <c r="D2308" s="34" t="s">
        <v>375</v>
      </c>
      <c r="E2308" s="34" t="s">
        <v>5203</v>
      </c>
      <c r="F2308" s="34" t="s">
        <v>54</v>
      </c>
      <c r="G2308" s="34" t="s">
        <v>5209</v>
      </c>
      <c r="H2308" s="34" t="s">
        <v>51</v>
      </c>
      <c r="I2308" s="34" t="s">
        <v>52</v>
      </c>
      <c r="K2308" s="34" t="str">
        <f t="shared" ref="K2308:K2371" si="73">A2308&amp;H2308</f>
        <v>3023032</v>
      </c>
      <c r="L2308" s="34" t="s">
        <v>5209</v>
      </c>
      <c r="M2308" s="34" t="s">
        <v>5205</v>
      </c>
      <c r="N2308" s="34" t="s">
        <v>5203</v>
      </c>
      <c r="O2308">
        <f t="shared" si="72"/>
        <v>8</v>
      </c>
    </row>
    <row r="2309" spans="1:15" x14ac:dyDescent="0.25">
      <c r="A2309" s="34" t="s">
        <v>5210</v>
      </c>
      <c r="B2309" s="34" t="s">
        <v>2762</v>
      </c>
      <c r="C2309" s="34" t="s">
        <v>4850</v>
      </c>
      <c r="D2309" s="34" t="s">
        <v>375</v>
      </c>
      <c r="E2309" s="34" t="s">
        <v>5203</v>
      </c>
      <c r="F2309" s="34" t="s">
        <v>57</v>
      </c>
      <c r="G2309" s="34" t="s">
        <v>5211</v>
      </c>
      <c r="H2309" s="34" t="s">
        <v>51</v>
      </c>
      <c r="I2309" s="34" t="s">
        <v>52</v>
      </c>
      <c r="K2309" s="34" t="str">
        <f t="shared" si="73"/>
        <v>3023042</v>
      </c>
      <c r="L2309" s="34" t="s">
        <v>5211</v>
      </c>
      <c r="M2309" s="34" t="s">
        <v>5205</v>
      </c>
      <c r="N2309" s="34" t="s">
        <v>5203</v>
      </c>
      <c r="O2309">
        <f t="shared" si="72"/>
        <v>8</v>
      </c>
    </row>
    <row r="2310" spans="1:15" x14ac:dyDescent="0.25">
      <c r="A2310" s="34" t="s">
        <v>5212</v>
      </c>
      <c r="B2310" s="34" t="s">
        <v>2762</v>
      </c>
      <c r="C2310" s="34" t="s">
        <v>4850</v>
      </c>
      <c r="D2310" s="34" t="s">
        <v>375</v>
      </c>
      <c r="E2310" s="34" t="s">
        <v>5203</v>
      </c>
      <c r="F2310" s="34" t="s">
        <v>62</v>
      </c>
      <c r="G2310" s="34" t="s">
        <v>5213</v>
      </c>
      <c r="H2310" s="34" t="s">
        <v>51</v>
      </c>
      <c r="I2310" s="34" t="s">
        <v>52</v>
      </c>
      <c r="K2310" s="34" t="str">
        <f t="shared" si="73"/>
        <v>3023052</v>
      </c>
      <c r="L2310" s="34" t="s">
        <v>5213</v>
      </c>
      <c r="M2310" s="34" t="s">
        <v>5205</v>
      </c>
      <c r="N2310" s="34" t="s">
        <v>5203</v>
      </c>
      <c r="O2310">
        <f t="shared" si="72"/>
        <v>8</v>
      </c>
    </row>
    <row r="2311" spans="1:15" x14ac:dyDescent="0.25">
      <c r="A2311" s="34" t="s">
        <v>5214</v>
      </c>
      <c r="B2311" s="34" t="s">
        <v>2762</v>
      </c>
      <c r="C2311" s="34" t="s">
        <v>4850</v>
      </c>
      <c r="D2311" s="34" t="s">
        <v>375</v>
      </c>
      <c r="E2311" s="34" t="s">
        <v>5203</v>
      </c>
      <c r="F2311" s="34" t="s">
        <v>65</v>
      </c>
      <c r="G2311" s="34" t="s">
        <v>5204</v>
      </c>
      <c r="H2311" s="34" t="s">
        <v>51</v>
      </c>
      <c r="I2311" s="34" t="s">
        <v>52</v>
      </c>
      <c r="K2311" s="34" t="str">
        <f t="shared" si="73"/>
        <v>3023062</v>
      </c>
      <c r="L2311" s="34" t="s">
        <v>5204</v>
      </c>
      <c r="M2311" s="34" t="s">
        <v>5205</v>
      </c>
      <c r="N2311" s="34" t="s">
        <v>5203</v>
      </c>
      <c r="O2311">
        <f t="shared" si="72"/>
        <v>8</v>
      </c>
    </row>
    <row r="2312" spans="1:15" x14ac:dyDescent="0.25">
      <c r="A2312" s="34" t="s">
        <v>5215</v>
      </c>
      <c r="B2312" s="34" t="s">
        <v>2762</v>
      </c>
      <c r="C2312" s="34" t="s">
        <v>4850</v>
      </c>
      <c r="D2312" s="34" t="s">
        <v>375</v>
      </c>
      <c r="E2312" s="34" t="s">
        <v>5203</v>
      </c>
      <c r="F2312" s="34" t="s">
        <v>81</v>
      </c>
      <c r="G2312" s="34" t="s">
        <v>5216</v>
      </c>
      <c r="H2312" s="34" t="s">
        <v>51</v>
      </c>
      <c r="I2312" s="34" t="s">
        <v>52</v>
      </c>
      <c r="K2312" s="34" t="str">
        <f t="shared" si="73"/>
        <v>3023072</v>
      </c>
      <c r="L2312" s="34" t="s">
        <v>5216</v>
      </c>
      <c r="M2312" s="34" t="s">
        <v>5205</v>
      </c>
      <c r="N2312" s="34" t="s">
        <v>5203</v>
      </c>
      <c r="O2312">
        <f t="shared" si="72"/>
        <v>8</v>
      </c>
    </row>
    <row r="2313" spans="1:15" x14ac:dyDescent="0.25">
      <c r="A2313" s="34" t="s">
        <v>5217</v>
      </c>
      <c r="B2313" s="34" t="s">
        <v>2762</v>
      </c>
      <c r="C2313" s="34" t="s">
        <v>4850</v>
      </c>
      <c r="D2313" s="34" t="s">
        <v>375</v>
      </c>
      <c r="E2313" s="34" t="s">
        <v>5203</v>
      </c>
      <c r="F2313" s="34" t="s">
        <v>137</v>
      </c>
      <c r="G2313" s="34" t="s">
        <v>5218</v>
      </c>
      <c r="H2313" s="34" t="s">
        <v>59</v>
      </c>
      <c r="I2313" s="34" t="s">
        <v>60</v>
      </c>
      <c r="K2313" s="34" t="str">
        <f t="shared" si="73"/>
        <v>3023083</v>
      </c>
      <c r="L2313" s="34" t="s">
        <v>5218</v>
      </c>
      <c r="M2313" s="34" t="s">
        <v>5205</v>
      </c>
      <c r="N2313" s="34" t="s">
        <v>5203</v>
      </c>
      <c r="O2313">
        <f t="shared" si="72"/>
        <v>8</v>
      </c>
    </row>
    <row r="2314" spans="1:15" x14ac:dyDescent="0.25">
      <c r="A2314" s="34" t="s">
        <v>5219</v>
      </c>
      <c r="B2314" s="34" t="s">
        <v>2762</v>
      </c>
      <c r="C2314" s="34" t="s">
        <v>4850</v>
      </c>
      <c r="D2314" s="34" t="s">
        <v>396</v>
      </c>
      <c r="E2314" s="34" t="s">
        <v>5220</v>
      </c>
      <c r="F2314" s="34" t="s">
        <v>44</v>
      </c>
      <c r="G2314" s="34" t="s">
        <v>5221</v>
      </c>
      <c r="H2314" s="34" t="s">
        <v>47</v>
      </c>
      <c r="I2314" s="34" t="s">
        <v>48</v>
      </c>
      <c r="K2314" s="34" t="str">
        <f t="shared" si="73"/>
        <v>3024011</v>
      </c>
      <c r="L2314" s="34" t="s">
        <v>5221</v>
      </c>
      <c r="M2314" s="34" t="s">
        <v>5222</v>
      </c>
      <c r="N2314" s="34" t="s">
        <v>5220</v>
      </c>
      <c r="O2314">
        <f t="shared" si="72"/>
        <v>8</v>
      </c>
    </row>
    <row r="2315" spans="1:15" x14ac:dyDescent="0.25">
      <c r="A2315" s="34" t="s">
        <v>5223</v>
      </c>
      <c r="B2315" s="34" t="s">
        <v>2762</v>
      </c>
      <c r="C2315" s="34" t="s">
        <v>4850</v>
      </c>
      <c r="D2315" s="34" t="s">
        <v>396</v>
      </c>
      <c r="E2315" s="34" t="s">
        <v>5220</v>
      </c>
      <c r="F2315" s="34" t="s">
        <v>42</v>
      </c>
      <c r="G2315" s="34" t="s">
        <v>5224</v>
      </c>
      <c r="H2315" s="34" t="s">
        <v>51</v>
      </c>
      <c r="I2315" s="34" t="s">
        <v>52</v>
      </c>
      <c r="K2315" s="34" t="str">
        <f t="shared" si="73"/>
        <v>3024022</v>
      </c>
      <c r="L2315" s="34" t="s">
        <v>5224</v>
      </c>
      <c r="M2315" s="34" t="s">
        <v>5222</v>
      </c>
      <c r="N2315" s="34" t="s">
        <v>5220</v>
      </c>
      <c r="O2315">
        <f t="shared" si="72"/>
        <v>8</v>
      </c>
    </row>
    <row r="2316" spans="1:15" x14ac:dyDescent="0.25">
      <c r="A2316" s="34" t="s">
        <v>5225</v>
      </c>
      <c r="B2316" s="34" t="s">
        <v>2762</v>
      </c>
      <c r="C2316" s="34" t="s">
        <v>4850</v>
      </c>
      <c r="D2316" s="34" t="s">
        <v>396</v>
      </c>
      <c r="E2316" s="34" t="s">
        <v>5220</v>
      </c>
      <c r="F2316" s="34" t="s">
        <v>54</v>
      </c>
      <c r="G2316" s="34" t="s">
        <v>5226</v>
      </c>
      <c r="H2316" s="34" t="s">
        <v>51</v>
      </c>
      <c r="I2316" s="34" t="s">
        <v>52</v>
      </c>
      <c r="K2316" s="34" t="str">
        <f t="shared" si="73"/>
        <v>3024032</v>
      </c>
      <c r="L2316" s="34" t="s">
        <v>5226</v>
      </c>
      <c r="M2316" s="34" t="s">
        <v>5222</v>
      </c>
      <c r="N2316" s="34" t="s">
        <v>5220</v>
      </c>
      <c r="O2316">
        <f t="shared" si="72"/>
        <v>8</v>
      </c>
    </row>
    <row r="2317" spans="1:15" x14ac:dyDescent="0.25">
      <c r="A2317" s="34" t="s">
        <v>5227</v>
      </c>
      <c r="B2317" s="34" t="s">
        <v>2762</v>
      </c>
      <c r="C2317" s="34" t="s">
        <v>4850</v>
      </c>
      <c r="D2317" s="34" t="s">
        <v>396</v>
      </c>
      <c r="E2317" s="34" t="s">
        <v>5220</v>
      </c>
      <c r="F2317" s="34" t="s">
        <v>57</v>
      </c>
      <c r="G2317" s="34" t="s">
        <v>5221</v>
      </c>
      <c r="H2317" s="34" t="s">
        <v>51</v>
      </c>
      <c r="I2317" s="34" t="s">
        <v>52</v>
      </c>
      <c r="K2317" s="34" t="str">
        <f t="shared" si="73"/>
        <v>3024042</v>
      </c>
      <c r="L2317" s="34" t="s">
        <v>5221</v>
      </c>
      <c r="M2317" s="34" t="s">
        <v>5222</v>
      </c>
      <c r="N2317" s="34" t="s">
        <v>5220</v>
      </c>
      <c r="O2317">
        <f t="shared" si="72"/>
        <v>8</v>
      </c>
    </row>
    <row r="2318" spans="1:15" x14ac:dyDescent="0.25">
      <c r="A2318" s="34" t="s">
        <v>5228</v>
      </c>
      <c r="B2318" s="34" t="s">
        <v>2762</v>
      </c>
      <c r="C2318" s="34" t="s">
        <v>4850</v>
      </c>
      <c r="D2318" s="34" t="s">
        <v>396</v>
      </c>
      <c r="E2318" s="34" t="s">
        <v>5220</v>
      </c>
      <c r="F2318" s="34" t="s">
        <v>62</v>
      </c>
      <c r="G2318" s="34" t="s">
        <v>5229</v>
      </c>
      <c r="H2318" s="34" t="s">
        <v>59</v>
      </c>
      <c r="I2318" s="34" t="s">
        <v>60</v>
      </c>
      <c r="K2318" s="34" t="str">
        <f t="shared" si="73"/>
        <v>3024053</v>
      </c>
      <c r="L2318" s="34" t="s">
        <v>5229</v>
      </c>
      <c r="M2318" s="34" t="s">
        <v>5222</v>
      </c>
      <c r="N2318" s="34" t="s">
        <v>5220</v>
      </c>
      <c r="O2318">
        <f t="shared" si="72"/>
        <v>8</v>
      </c>
    </row>
    <row r="2319" spans="1:15" x14ac:dyDescent="0.25">
      <c r="A2319" s="34" t="s">
        <v>5230</v>
      </c>
      <c r="B2319" s="34" t="s">
        <v>2762</v>
      </c>
      <c r="C2319" s="34" t="s">
        <v>4850</v>
      </c>
      <c r="D2319" s="34" t="s">
        <v>396</v>
      </c>
      <c r="E2319" s="34" t="s">
        <v>5220</v>
      </c>
      <c r="F2319" s="34" t="s">
        <v>65</v>
      </c>
      <c r="G2319" s="34" t="s">
        <v>2318</v>
      </c>
      <c r="H2319" s="34" t="s">
        <v>59</v>
      </c>
      <c r="I2319" s="34" t="s">
        <v>60</v>
      </c>
      <c r="K2319" s="34" t="str">
        <f t="shared" si="73"/>
        <v>3024063</v>
      </c>
      <c r="L2319" s="34" t="s">
        <v>2318</v>
      </c>
      <c r="M2319" s="34" t="s">
        <v>5222</v>
      </c>
      <c r="N2319" s="34" t="s">
        <v>5220</v>
      </c>
      <c r="O2319">
        <f t="shared" si="72"/>
        <v>8</v>
      </c>
    </row>
    <row r="2320" spans="1:15" x14ac:dyDescent="0.25">
      <c r="A2320" s="34" t="s">
        <v>5231</v>
      </c>
      <c r="B2320" s="34" t="s">
        <v>2762</v>
      </c>
      <c r="C2320" s="34" t="s">
        <v>4850</v>
      </c>
      <c r="D2320" s="34" t="s">
        <v>396</v>
      </c>
      <c r="E2320" s="34" t="s">
        <v>5220</v>
      </c>
      <c r="F2320" s="34" t="s">
        <v>81</v>
      </c>
      <c r="G2320" s="34" t="s">
        <v>5232</v>
      </c>
      <c r="H2320" s="34" t="s">
        <v>59</v>
      </c>
      <c r="I2320" s="34" t="s">
        <v>60</v>
      </c>
      <c r="K2320" s="34" t="str">
        <f t="shared" si="73"/>
        <v>3024073</v>
      </c>
      <c r="L2320" s="34" t="s">
        <v>5232</v>
      </c>
      <c r="M2320" s="34" t="s">
        <v>5222</v>
      </c>
      <c r="N2320" s="34" t="s">
        <v>5220</v>
      </c>
      <c r="O2320">
        <f t="shared" si="72"/>
        <v>8</v>
      </c>
    </row>
    <row r="2321" spans="1:15" x14ac:dyDescent="0.25">
      <c r="A2321" s="34" t="s">
        <v>5233</v>
      </c>
      <c r="B2321" s="34" t="s">
        <v>2762</v>
      </c>
      <c r="C2321" s="34" t="s">
        <v>4850</v>
      </c>
      <c r="D2321" s="34" t="s">
        <v>396</v>
      </c>
      <c r="E2321" s="34" t="s">
        <v>5220</v>
      </c>
      <c r="F2321" s="34" t="s">
        <v>137</v>
      </c>
      <c r="G2321" s="34" t="s">
        <v>5234</v>
      </c>
      <c r="H2321" s="34" t="s">
        <v>59</v>
      </c>
      <c r="I2321" s="34" t="s">
        <v>60</v>
      </c>
      <c r="K2321" s="34" t="str">
        <f t="shared" si="73"/>
        <v>3024083</v>
      </c>
      <c r="L2321" s="34" t="s">
        <v>5234</v>
      </c>
      <c r="M2321" s="34" t="s">
        <v>5222</v>
      </c>
      <c r="N2321" s="34" t="s">
        <v>5220</v>
      </c>
      <c r="O2321">
        <f t="shared" si="72"/>
        <v>8</v>
      </c>
    </row>
    <row r="2322" spans="1:15" x14ac:dyDescent="0.25">
      <c r="A2322" s="34" t="s">
        <v>5235</v>
      </c>
      <c r="B2322" s="34" t="s">
        <v>2762</v>
      </c>
      <c r="C2322" s="34" t="s">
        <v>4850</v>
      </c>
      <c r="D2322" s="34" t="s">
        <v>413</v>
      </c>
      <c r="E2322" s="34" t="s">
        <v>302</v>
      </c>
      <c r="F2322" s="34" t="s">
        <v>44</v>
      </c>
      <c r="G2322" s="34" t="s">
        <v>5236</v>
      </c>
      <c r="H2322" s="34" t="s">
        <v>51</v>
      </c>
      <c r="I2322" s="34" t="s">
        <v>52</v>
      </c>
      <c r="K2322" s="34" t="str">
        <f t="shared" si="73"/>
        <v>3025012</v>
      </c>
      <c r="L2322" s="34" t="s">
        <v>5236</v>
      </c>
      <c r="M2322" s="34" t="s">
        <v>5237</v>
      </c>
      <c r="N2322" s="34" t="s">
        <v>302</v>
      </c>
      <c r="O2322">
        <f t="shared" si="72"/>
        <v>5</v>
      </c>
    </row>
    <row r="2323" spans="1:15" x14ac:dyDescent="0.25">
      <c r="A2323" s="34" t="s">
        <v>5238</v>
      </c>
      <c r="B2323" s="34" t="s">
        <v>2762</v>
      </c>
      <c r="C2323" s="34" t="s">
        <v>4850</v>
      </c>
      <c r="D2323" s="34" t="s">
        <v>413</v>
      </c>
      <c r="E2323" s="34" t="s">
        <v>302</v>
      </c>
      <c r="F2323" s="34" t="s">
        <v>42</v>
      </c>
      <c r="G2323" s="34" t="s">
        <v>5239</v>
      </c>
      <c r="H2323" s="34" t="s">
        <v>51</v>
      </c>
      <c r="I2323" s="34" t="s">
        <v>52</v>
      </c>
      <c r="K2323" s="34" t="str">
        <f t="shared" si="73"/>
        <v>3025022</v>
      </c>
      <c r="L2323" s="34" t="s">
        <v>5239</v>
      </c>
      <c r="M2323" s="34" t="s">
        <v>5237</v>
      </c>
      <c r="N2323" s="34" t="s">
        <v>302</v>
      </c>
      <c r="O2323">
        <f t="shared" si="72"/>
        <v>5</v>
      </c>
    </row>
    <row r="2324" spans="1:15" x14ac:dyDescent="0.25">
      <c r="A2324" s="34" t="s">
        <v>5240</v>
      </c>
      <c r="B2324" s="34" t="s">
        <v>2762</v>
      </c>
      <c r="C2324" s="34" t="s">
        <v>4850</v>
      </c>
      <c r="D2324" s="34" t="s">
        <v>413</v>
      </c>
      <c r="E2324" s="34" t="s">
        <v>302</v>
      </c>
      <c r="F2324" s="34" t="s">
        <v>54</v>
      </c>
      <c r="G2324" s="34" t="s">
        <v>5241</v>
      </c>
      <c r="H2324" s="34" t="s">
        <v>51</v>
      </c>
      <c r="I2324" s="34" t="s">
        <v>52</v>
      </c>
      <c r="K2324" s="34" t="str">
        <f t="shared" si="73"/>
        <v>3025032</v>
      </c>
      <c r="L2324" s="34" t="s">
        <v>5241</v>
      </c>
      <c r="M2324" s="34" t="s">
        <v>5237</v>
      </c>
      <c r="N2324" s="34" t="s">
        <v>302</v>
      </c>
      <c r="O2324">
        <f t="shared" si="72"/>
        <v>5</v>
      </c>
    </row>
    <row r="2325" spans="1:15" x14ac:dyDescent="0.25">
      <c r="A2325" s="34" t="s">
        <v>5242</v>
      </c>
      <c r="B2325" s="34" t="s">
        <v>2762</v>
      </c>
      <c r="C2325" s="34" t="s">
        <v>4850</v>
      </c>
      <c r="D2325" s="34" t="s">
        <v>413</v>
      </c>
      <c r="E2325" s="34" t="s">
        <v>302</v>
      </c>
      <c r="F2325" s="34" t="s">
        <v>57</v>
      </c>
      <c r="G2325" s="34" t="s">
        <v>5243</v>
      </c>
      <c r="H2325" s="34" t="s">
        <v>59</v>
      </c>
      <c r="I2325" s="34" t="s">
        <v>60</v>
      </c>
      <c r="K2325" s="34" t="str">
        <f t="shared" si="73"/>
        <v>3025043</v>
      </c>
      <c r="L2325" s="34" t="s">
        <v>5243</v>
      </c>
      <c r="M2325" s="34" t="s">
        <v>5237</v>
      </c>
      <c r="N2325" s="34" t="s">
        <v>302</v>
      </c>
      <c r="O2325">
        <f t="shared" si="72"/>
        <v>5</v>
      </c>
    </row>
    <row r="2326" spans="1:15" x14ac:dyDescent="0.25">
      <c r="A2326" s="34" t="s">
        <v>5244</v>
      </c>
      <c r="B2326" s="34" t="s">
        <v>2762</v>
      </c>
      <c r="C2326" s="34" t="s">
        <v>4850</v>
      </c>
      <c r="D2326" s="34" t="s">
        <v>413</v>
      </c>
      <c r="E2326" s="34" t="s">
        <v>302</v>
      </c>
      <c r="F2326" s="34" t="s">
        <v>62</v>
      </c>
      <c r="G2326" s="34" t="s">
        <v>5245</v>
      </c>
      <c r="H2326" s="34" t="s">
        <v>51</v>
      </c>
      <c r="I2326" s="34" t="s">
        <v>52</v>
      </c>
      <c r="K2326" s="34" t="str">
        <f t="shared" si="73"/>
        <v>3025052</v>
      </c>
      <c r="L2326" s="34" t="s">
        <v>5245</v>
      </c>
      <c r="M2326" s="34" t="s">
        <v>5237</v>
      </c>
      <c r="N2326" s="34" t="s">
        <v>302</v>
      </c>
      <c r="O2326">
        <f t="shared" si="72"/>
        <v>5</v>
      </c>
    </row>
    <row r="2327" spans="1:15" x14ac:dyDescent="0.25">
      <c r="A2327" s="34" t="s">
        <v>5246</v>
      </c>
      <c r="B2327" s="34" t="s">
        <v>2762</v>
      </c>
      <c r="C2327" s="34" t="s">
        <v>4850</v>
      </c>
      <c r="D2327" s="34" t="s">
        <v>429</v>
      </c>
      <c r="E2327" s="34" t="s">
        <v>5247</v>
      </c>
      <c r="F2327" s="34" t="s">
        <v>44</v>
      </c>
      <c r="G2327" s="34" t="s">
        <v>484</v>
      </c>
      <c r="H2327" s="34" t="s">
        <v>51</v>
      </c>
      <c r="I2327" s="34" t="s">
        <v>52</v>
      </c>
      <c r="K2327" s="34" t="str">
        <f t="shared" si="73"/>
        <v>3026012</v>
      </c>
      <c r="L2327" s="34" t="s">
        <v>484</v>
      </c>
      <c r="M2327" s="34" t="s">
        <v>5248</v>
      </c>
      <c r="N2327" s="34" t="s">
        <v>5247</v>
      </c>
      <c r="O2327">
        <f t="shared" si="72"/>
        <v>4</v>
      </c>
    </row>
    <row r="2328" spans="1:15" x14ac:dyDescent="0.25">
      <c r="A2328" s="34" t="s">
        <v>5249</v>
      </c>
      <c r="B2328" s="34" t="s">
        <v>2762</v>
      </c>
      <c r="C2328" s="34" t="s">
        <v>4850</v>
      </c>
      <c r="D2328" s="34" t="s">
        <v>429</v>
      </c>
      <c r="E2328" s="34" t="s">
        <v>5247</v>
      </c>
      <c r="F2328" s="34" t="s">
        <v>42</v>
      </c>
      <c r="G2328" s="34" t="s">
        <v>5250</v>
      </c>
      <c r="H2328" s="34" t="s">
        <v>59</v>
      </c>
      <c r="I2328" s="34" t="s">
        <v>60</v>
      </c>
      <c r="K2328" s="34" t="str">
        <f t="shared" si="73"/>
        <v>3026023</v>
      </c>
      <c r="L2328" s="34" t="s">
        <v>5250</v>
      </c>
      <c r="M2328" s="34" t="s">
        <v>5248</v>
      </c>
      <c r="N2328" s="34" t="s">
        <v>5247</v>
      </c>
      <c r="O2328">
        <f t="shared" si="72"/>
        <v>4</v>
      </c>
    </row>
    <row r="2329" spans="1:15" x14ac:dyDescent="0.25">
      <c r="A2329" s="34" t="s">
        <v>5251</v>
      </c>
      <c r="B2329" s="34" t="s">
        <v>2762</v>
      </c>
      <c r="C2329" s="34" t="s">
        <v>4850</v>
      </c>
      <c r="D2329" s="34" t="s">
        <v>429</v>
      </c>
      <c r="E2329" s="34" t="s">
        <v>5247</v>
      </c>
      <c r="F2329" s="34" t="s">
        <v>54</v>
      </c>
      <c r="G2329" s="34" t="s">
        <v>5252</v>
      </c>
      <c r="H2329" s="34" t="s">
        <v>59</v>
      </c>
      <c r="I2329" s="34" t="s">
        <v>60</v>
      </c>
      <c r="K2329" s="34" t="str">
        <f t="shared" si="73"/>
        <v>3026033</v>
      </c>
      <c r="L2329" s="34" t="s">
        <v>5252</v>
      </c>
      <c r="M2329" s="34" t="s">
        <v>5248</v>
      </c>
      <c r="N2329" s="34" t="s">
        <v>5247</v>
      </c>
      <c r="O2329">
        <f t="shared" si="72"/>
        <v>4</v>
      </c>
    </row>
    <row r="2330" spans="1:15" x14ac:dyDescent="0.25">
      <c r="A2330" s="34" t="s">
        <v>5253</v>
      </c>
      <c r="B2330" s="34" t="s">
        <v>2762</v>
      </c>
      <c r="C2330" s="34" t="s">
        <v>4850</v>
      </c>
      <c r="D2330" s="34" t="s">
        <v>429</v>
      </c>
      <c r="E2330" s="34" t="s">
        <v>5247</v>
      </c>
      <c r="F2330" s="34" t="s">
        <v>57</v>
      </c>
      <c r="G2330" s="34" t="s">
        <v>5254</v>
      </c>
      <c r="H2330" s="34" t="s">
        <v>59</v>
      </c>
      <c r="I2330" s="34" t="s">
        <v>60</v>
      </c>
      <c r="K2330" s="34" t="str">
        <f t="shared" si="73"/>
        <v>3026043</v>
      </c>
      <c r="L2330" s="34" t="s">
        <v>5254</v>
      </c>
      <c r="M2330" s="34" t="s">
        <v>5248</v>
      </c>
      <c r="N2330" s="34" t="s">
        <v>5247</v>
      </c>
      <c r="O2330">
        <f t="shared" si="72"/>
        <v>4</v>
      </c>
    </row>
    <row r="2331" spans="1:15" x14ac:dyDescent="0.25">
      <c r="A2331" s="34" t="s">
        <v>5255</v>
      </c>
      <c r="B2331" s="34" t="s">
        <v>2762</v>
      </c>
      <c r="C2331" s="34" t="s">
        <v>4850</v>
      </c>
      <c r="D2331" s="34" t="s">
        <v>2708</v>
      </c>
      <c r="E2331" s="34" t="s">
        <v>5256</v>
      </c>
      <c r="F2331" s="34" t="s">
        <v>44</v>
      </c>
      <c r="G2331" s="34" t="s">
        <v>5257</v>
      </c>
      <c r="H2331" s="34" t="s">
        <v>47</v>
      </c>
      <c r="I2331" s="34" t="s">
        <v>48</v>
      </c>
      <c r="K2331" s="34" t="str">
        <f t="shared" si="73"/>
        <v>3027011</v>
      </c>
      <c r="L2331" s="34" t="s">
        <v>5257</v>
      </c>
      <c r="M2331" s="34" t="s">
        <v>5258</v>
      </c>
      <c r="N2331" s="34" t="s">
        <v>5256</v>
      </c>
      <c r="O2331">
        <f t="shared" si="72"/>
        <v>9</v>
      </c>
    </row>
    <row r="2332" spans="1:15" x14ac:dyDescent="0.25">
      <c r="A2332" s="34" t="s">
        <v>5259</v>
      </c>
      <c r="B2332" s="34" t="s">
        <v>2762</v>
      </c>
      <c r="C2332" s="34" t="s">
        <v>4850</v>
      </c>
      <c r="D2332" s="34" t="s">
        <v>2708</v>
      </c>
      <c r="E2332" s="34" t="s">
        <v>5256</v>
      </c>
      <c r="F2332" s="34" t="s">
        <v>42</v>
      </c>
      <c r="G2332" s="34" t="s">
        <v>5260</v>
      </c>
      <c r="H2332" s="34" t="s">
        <v>51</v>
      </c>
      <c r="I2332" s="34" t="s">
        <v>52</v>
      </c>
      <c r="K2332" s="34" t="str">
        <f t="shared" si="73"/>
        <v>3027022</v>
      </c>
      <c r="L2332" s="34" t="s">
        <v>5260</v>
      </c>
      <c r="M2332" s="34" t="s">
        <v>5258</v>
      </c>
      <c r="N2332" s="34" t="s">
        <v>5256</v>
      </c>
      <c r="O2332">
        <f t="shared" si="72"/>
        <v>9</v>
      </c>
    </row>
    <row r="2333" spans="1:15" x14ac:dyDescent="0.25">
      <c r="A2333" s="34" t="s">
        <v>5261</v>
      </c>
      <c r="B2333" s="34" t="s">
        <v>2762</v>
      </c>
      <c r="C2333" s="34" t="s">
        <v>4850</v>
      </c>
      <c r="D2333" s="34" t="s">
        <v>2708</v>
      </c>
      <c r="E2333" s="34" t="s">
        <v>5256</v>
      </c>
      <c r="F2333" s="34" t="s">
        <v>54</v>
      </c>
      <c r="G2333" s="34" t="s">
        <v>1945</v>
      </c>
      <c r="H2333" s="34" t="s">
        <v>59</v>
      </c>
      <c r="I2333" s="34" t="s">
        <v>60</v>
      </c>
      <c r="K2333" s="34" t="str">
        <f t="shared" si="73"/>
        <v>3027033</v>
      </c>
      <c r="L2333" s="34" t="s">
        <v>1945</v>
      </c>
      <c r="M2333" s="34" t="s">
        <v>5258</v>
      </c>
      <c r="N2333" s="34" t="s">
        <v>5256</v>
      </c>
      <c r="O2333">
        <f t="shared" si="72"/>
        <v>9</v>
      </c>
    </row>
    <row r="2334" spans="1:15" x14ac:dyDescent="0.25">
      <c r="A2334" s="34" t="s">
        <v>5262</v>
      </c>
      <c r="B2334" s="34" t="s">
        <v>2762</v>
      </c>
      <c r="C2334" s="34" t="s">
        <v>4850</v>
      </c>
      <c r="D2334" s="34" t="s">
        <v>2708</v>
      </c>
      <c r="E2334" s="34" t="s">
        <v>5256</v>
      </c>
      <c r="F2334" s="34" t="s">
        <v>57</v>
      </c>
      <c r="G2334" s="34" t="s">
        <v>5263</v>
      </c>
      <c r="H2334" s="34" t="s">
        <v>51</v>
      </c>
      <c r="I2334" s="34" t="s">
        <v>52</v>
      </c>
      <c r="K2334" s="34" t="str">
        <f t="shared" si="73"/>
        <v>3027042</v>
      </c>
      <c r="L2334" s="34" t="s">
        <v>5263</v>
      </c>
      <c r="M2334" s="34" t="s">
        <v>5258</v>
      </c>
      <c r="N2334" s="34" t="s">
        <v>5256</v>
      </c>
      <c r="O2334">
        <f t="shared" si="72"/>
        <v>9</v>
      </c>
    </row>
    <row r="2335" spans="1:15" x14ac:dyDescent="0.25">
      <c r="A2335" s="34" t="s">
        <v>5264</v>
      </c>
      <c r="B2335" s="34" t="s">
        <v>2762</v>
      </c>
      <c r="C2335" s="34" t="s">
        <v>4850</v>
      </c>
      <c r="D2335" s="34" t="s">
        <v>2708</v>
      </c>
      <c r="E2335" s="34" t="s">
        <v>5256</v>
      </c>
      <c r="F2335" s="34" t="s">
        <v>62</v>
      </c>
      <c r="G2335" s="34" t="s">
        <v>5265</v>
      </c>
      <c r="H2335" s="34" t="s">
        <v>51</v>
      </c>
      <c r="I2335" s="34" t="s">
        <v>52</v>
      </c>
      <c r="K2335" s="34" t="str">
        <f t="shared" si="73"/>
        <v>3027052</v>
      </c>
      <c r="L2335" s="34" t="s">
        <v>5265</v>
      </c>
      <c r="M2335" s="34" t="s">
        <v>5258</v>
      </c>
      <c r="N2335" s="34" t="s">
        <v>5256</v>
      </c>
      <c r="O2335">
        <f t="shared" si="72"/>
        <v>9</v>
      </c>
    </row>
    <row r="2336" spans="1:15" x14ac:dyDescent="0.25">
      <c r="A2336" s="34" t="s">
        <v>5266</v>
      </c>
      <c r="B2336" s="34" t="s">
        <v>2762</v>
      </c>
      <c r="C2336" s="34" t="s">
        <v>4850</v>
      </c>
      <c r="D2336" s="34" t="s">
        <v>2708</v>
      </c>
      <c r="E2336" s="34" t="s">
        <v>5256</v>
      </c>
      <c r="F2336" s="34" t="s">
        <v>65</v>
      </c>
      <c r="G2336" s="34" t="s">
        <v>5267</v>
      </c>
      <c r="H2336" s="34" t="s">
        <v>51</v>
      </c>
      <c r="I2336" s="34" t="s">
        <v>52</v>
      </c>
      <c r="K2336" s="34" t="str">
        <f t="shared" si="73"/>
        <v>3027062</v>
      </c>
      <c r="L2336" s="34" t="s">
        <v>5267</v>
      </c>
      <c r="M2336" s="34" t="s">
        <v>5258</v>
      </c>
      <c r="N2336" s="34" t="s">
        <v>5256</v>
      </c>
      <c r="O2336">
        <f t="shared" si="72"/>
        <v>9</v>
      </c>
    </row>
    <row r="2337" spans="1:15" x14ac:dyDescent="0.25">
      <c r="A2337" s="34" t="s">
        <v>5268</v>
      </c>
      <c r="B2337" s="34" t="s">
        <v>2762</v>
      </c>
      <c r="C2337" s="34" t="s">
        <v>4850</v>
      </c>
      <c r="D2337" s="34" t="s">
        <v>2708</v>
      </c>
      <c r="E2337" s="34" t="s">
        <v>5256</v>
      </c>
      <c r="F2337" s="34" t="s">
        <v>81</v>
      </c>
      <c r="G2337" s="34" t="s">
        <v>5269</v>
      </c>
      <c r="H2337" s="34" t="s">
        <v>59</v>
      </c>
      <c r="I2337" s="34" t="s">
        <v>60</v>
      </c>
      <c r="K2337" s="34" t="str">
        <f t="shared" si="73"/>
        <v>3027073</v>
      </c>
      <c r="L2337" s="34" t="s">
        <v>5269</v>
      </c>
      <c r="M2337" s="34" t="s">
        <v>5258</v>
      </c>
      <c r="N2337" s="34" t="s">
        <v>5256</v>
      </c>
      <c r="O2337">
        <f t="shared" si="72"/>
        <v>9</v>
      </c>
    </row>
    <row r="2338" spans="1:15" x14ac:dyDescent="0.25">
      <c r="A2338" s="34" t="s">
        <v>5270</v>
      </c>
      <c r="B2338" s="34" t="s">
        <v>2762</v>
      </c>
      <c r="C2338" s="34" t="s">
        <v>4850</v>
      </c>
      <c r="D2338" s="34" t="s">
        <v>2708</v>
      </c>
      <c r="E2338" s="34" t="s">
        <v>5256</v>
      </c>
      <c r="F2338" s="34" t="s">
        <v>137</v>
      </c>
      <c r="G2338" s="34" t="s">
        <v>5257</v>
      </c>
      <c r="H2338" s="34" t="s">
        <v>51</v>
      </c>
      <c r="I2338" s="34" t="s">
        <v>52</v>
      </c>
      <c r="K2338" s="34" t="str">
        <f t="shared" si="73"/>
        <v>3027082</v>
      </c>
      <c r="L2338" s="34" t="s">
        <v>5257</v>
      </c>
      <c r="M2338" s="34" t="s">
        <v>5258</v>
      </c>
      <c r="N2338" s="34" t="s">
        <v>5256</v>
      </c>
      <c r="O2338">
        <f t="shared" si="72"/>
        <v>9</v>
      </c>
    </row>
    <row r="2339" spans="1:15" x14ac:dyDescent="0.25">
      <c r="A2339" s="34" t="s">
        <v>5271</v>
      </c>
      <c r="B2339" s="34" t="s">
        <v>2762</v>
      </c>
      <c r="C2339" s="34" t="s">
        <v>4850</v>
      </c>
      <c r="D2339" s="34" t="s">
        <v>2708</v>
      </c>
      <c r="E2339" s="34" t="s">
        <v>5256</v>
      </c>
      <c r="F2339" s="34" t="s">
        <v>140</v>
      </c>
      <c r="G2339" s="34" t="s">
        <v>5272</v>
      </c>
      <c r="H2339" s="34" t="s">
        <v>51</v>
      </c>
      <c r="I2339" s="34" t="s">
        <v>52</v>
      </c>
      <c r="K2339" s="34" t="str">
        <f t="shared" si="73"/>
        <v>3027092</v>
      </c>
      <c r="L2339" s="34" t="s">
        <v>5272</v>
      </c>
      <c r="M2339" s="34" t="s">
        <v>5258</v>
      </c>
      <c r="N2339" s="34" t="s">
        <v>5256</v>
      </c>
      <c r="O2339">
        <f t="shared" si="72"/>
        <v>9</v>
      </c>
    </row>
    <row r="2340" spans="1:15" x14ac:dyDescent="0.25">
      <c r="A2340" s="34" t="s">
        <v>5273</v>
      </c>
      <c r="B2340" s="34" t="s">
        <v>2762</v>
      </c>
      <c r="C2340" s="34" t="s">
        <v>4850</v>
      </c>
      <c r="D2340" s="34" t="s">
        <v>2724</v>
      </c>
      <c r="E2340" s="34" t="s">
        <v>5274</v>
      </c>
      <c r="F2340" s="34" t="s">
        <v>44</v>
      </c>
      <c r="G2340" s="34" t="s">
        <v>5275</v>
      </c>
      <c r="H2340" s="34" t="s">
        <v>47</v>
      </c>
      <c r="I2340" s="34" t="s">
        <v>48</v>
      </c>
      <c r="K2340" s="34" t="str">
        <f t="shared" si="73"/>
        <v>3028011</v>
      </c>
      <c r="L2340" s="34" t="s">
        <v>5275</v>
      </c>
      <c r="M2340" s="34" t="s">
        <v>5276</v>
      </c>
      <c r="N2340" s="34" t="s">
        <v>5274</v>
      </c>
      <c r="O2340">
        <f t="shared" si="72"/>
        <v>7</v>
      </c>
    </row>
    <row r="2341" spans="1:15" x14ac:dyDescent="0.25">
      <c r="A2341" s="34" t="s">
        <v>5277</v>
      </c>
      <c r="B2341" s="34" t="s">
        <v>2762</v>
      </c>
      <c r="C2341" s="34" t="s">
        <v>4850</v>
      </c>
      <c r="D2341" s="34" t="s">
        <v>2724</v>
      </c>
      <c r="E2341" s="34" t="s">
        <v>5274</v>
      </c>
      <c r="F2341" s="34" t="s">
        <v>42</v>
      </c>
      <c r="G2341" s="34" t="s">
        <v>5278</v>
      </c>
      <c r="H2341" s="34" t="s">
        <v>51</v>
      </c>
      <c r="I2341" s="34" t="s">
        <v>52</v>
      </c>
      <c r="K2341" s="34" t="str">
        <f t="shared" si="73"/>
        <v>3028022</v>
      </c>
      <c r="L2341" s="34" t="s">
        <v>5278</v>
      </c>
      <c r="M2341" s="34" t="s">
        <v>5276</v>
      </c>
      <c r="N2341" s="34" t="s">
        <v>5274</v>
      </c>
      <c r="O2341">
        <f t="shared" si="72"/>
        <v>7</v>
      </c>
    </row>
    <row r="2342" spans="1:15" x14ac:dyDescent="0.25">
      <c r="A2342" s="34" t="s">
        <v>5279</v>
      </c>
      <c r="B2342" s="34" t="s">
        <v>2762</v>
      </c>
      <c r="C2342" s="34" t="s">
        <v>4850</v>
      </c>
      <c r="D2342" s="34" t="s">
        <v>2724</v>
      </c>
      <c r="E2342" s="34" t="s">
        <v>5274</v>
      </c>
      <c r="F2342" s="34" t="s">
        <v>54</v>
      </c>
      <c r="G2342" s="34" t="s">
        <v>5280</v>
      </c>
      <c r="H2342" s="34" t="s">
        <v>59</v>
      </c>
      <c r="I2342" s="34" t="s">
        <v>60</v>
      </c>
      <c r="K2342" s="34" t="str">
        <f t="shared" si="73"/>
        <v>3028033</v>
      </c>
      <c r="L2342" s="34" t="s">
        <v>5280</v>
      </c>
      <c r="M2342" s="34" t="s">
        <v>5276</v>
      </c>
      <c r="N2342" s="34" t="s">
        <v>5274</v>
      </c>
      <c r="O2342">
        <f t="shared" si="72"/>
        <v>7</v>
      </c>
    </row>
    <row r="2343" spans="1:15" x14ac:dyDescent="0.25">
      <c r="A2343" s="34" t="s">
        <v>5281</v>
      </c>
      <c r="B2343" s="34" t="s">
        <v>2762</v>
      </c>
      <c r="C2343" s="34" t="s">
        <v>4850</v>
      </c>
      <c r="D2343" s="34" t="s">
        <v>2724</v>
      </c>
      <c r="E2343" s="34" t="s">
        <v>5274</v>
      </c>
      <c r="F2343" s="34" t="s">
        <v>57</v>
      </c>
      <c r="G2343" s="34" t="s">
        <v>5282</v>
      </c>
      <c r="H2343" s="34" t="s">
        <v>51</v>
      </c>
      <c r="I2343" s="34" t="s">
        <v>52</v>
      </c>
      <c r="K2343" s="34" t="str">
        <f t="shared" si="73"/>
        <v>3028042</v>
      </c>
      <c r="L2343" s="34" t="s">
        <v>5282</v>
      </c>
      <c r="M2343" s="34" t="s">
        <v>5276</v>
      </c>
      <c r="N2343" s="34" t="s">
        <v>5274</v>
      </c>
      <c r="O2343">
        <f t="shared" si="72"/>
        <v>7</v>
      </c>
    </row>
    <row r="2344" spans="1:15" x14ac:dyDescent="0.25">
      <c r="A2344" s="34" t="s">
        <v>5283</v>
      </c>
      <c r="B2344" s="34" t="s">
        <v>2762</v>
      </c>
      <c r="C2344" s="34" t="s">
        <v>4850</v>
      </c>
      <c r="D2344" s="34" t="s">
        <v>2724</v>
      </c>
      <c r="E2344" s="34" t="s">
        <v>5274</v>
      </c>
      <c r="F2344" s="34" t="s">
        <v>62</v>
      </c>
      <c r="G2344" s="34" t="s">
        <v>5284</v>
      </c>
      <c r="H2344" s="34" t="s">
        <v>59</v>
      </c>
      <c r="I2344" s="34" t="s">
        <v>60</v>
      </c>
      <c r="K2344" s="34" t="str">
        <f t="shared" si="73"/>
        <v>3028053</v>
      </c>
      <c r="L2344" s="34" t="s">
        <v>5284</v>
      </c>
      <c r="M2344" s="34" t="s">
        <v>5276</v>
      </c>
      <c r="N2344" s="34" t="s">
        <v>5274</v>
      </c>
      <c r="O2344">
        <f t="shared" si="72"/>
        <v>7</v>
      </c>
    </row>
    <row r="2345" spans="1:15" x14ac:dyDescent="0.25">
      <c r="A2345" s="34" t="s">
        <v>5285</v>
      </c>
      <c r="B2345" s="34" t="s">
        <v>2762</v>
      </c>
      <c r="C2345" s="34" t="s">
        <v>4850</v>
      </c>
      <c r="D2345" s="34" t="s">
        <v>2724</v>
      </c>
      <c r="E2345" s="34" t="s">
        <v>5274</v>
      </c>
      <c r="F2345" s="34" t="s">
        <v>65</v>
      </c>
      <c r="G2345" s="34" t="s">
        <v>5286</v>
      </c>
      <c r="H2345" s="34" t="s">
        <v>51</v>
      </c>
      <c r="I2345" s="34" t="s">
        <v>52</v>
      </c>
      <c r="K2345" s="34" t="str">
        <f t="shared" si="73"/>
        <v>3028062</v>
      </c>
      <c r="L2345" s="34" t="s">
        <v>5286</v>
      </c>
      <c r="M2345" s="34" t="s">
        <v>5276</v>
      </c>
      <c r="N2345" s="34" t="s">
        <v>5274</v>
      </c>
      <c r="O2345">
        <f t="shared" si="72"/>
        <v>7</v>
      </c>
    </row>
    <row r="2346" spans="1:15" x14ac:dyDescent="0.25">
      <c r="A2346" s="34" t="s">
        <v>5287</v>
      </c>
      <c r="B2346" s="34" t="s">
        <v>2762</v>
      </c>
      <c r="C2346" s="34" t="s">
        <v>4850</v>
      </c>
      <c r="D2346" s="34" t="s">
        <v>2724</v>
      </c>
      <c r="E2346" s="34" t="s">
        <v>5274</v>
      </c>
      <c r="F2346" s="34" t="s">
        <v>81</v>
      </c>
      <c r="G2346" s="34" t="s">
        <v>5275</v>
      </c>
      <c r="H2346" s="34" t="s">
        <v>51</v>
      </c>
      <c r="I2346" s="34" t="s">
        <v>52</v>
      </c>
      <c r="K2346" s="34" t="str">
        <f t="shared" si="73"/>
        <v>3028072</v>
      </c>
      <c r="L2346" s="34" t="s">
        <v>5275</v>
      </c>
      <c r="M2346" s="34" t="s">
        <v>5276</v>
      </c>
      <c r="N2346" s="34" t="s">
        <v>5274</v>
      </c>
      <c r="O2346">
        <f t="shared" si="72"/>
        <v>7</v>
      </c>
    </row>
    <row r="2347" spans="1:15" x14ac:dyDescent="0.25">
      <c r="A2347" s="34" t="s">
        <v>5288</v>
      </c>
      <c r="B2347" s="34" t="s">
        <v>2762</v>
      </c>
      <c r="C2347" s="34" t="s">
        <v>4850</v>
      </c>
      <c r="D2347" s="34" t="s">
        <v>2742</v>
      </c>
      <c r="E2347" s="34" t="s">
        <v>5289</v>
      </c>
      <c r="F2347" s="34" t="s">
        <v>44</v>
      </c>
      <c r="G2347" s="34" t="s">
        <v>5290</v>
      </c>
      <c r="H2347" s="34" t="s">
        <v>51</v>
      </c>
      <c r="I2347" s="34" t="s">
        <v>52</v>
      </c>
      <c r="K2347" s="34" t="str">
        <f t="shared" si="73"/>
        <v>3029012</v>
      </c>
      <c r="L2347" s="34" t="s">
        <v>5290</v>
      </c>
      <c r="M2347" s="34" t="s">
        <v>5291</v>
      </c>
      <c r="N2347" s="34" t="s">
        <v>5289</v>
      </c>
      <c r="O2347">
        <f t="shared" si="72"/>
        <v>3</v>
      </c>
    </row>
    <row r="2348" spans="1:15" x14ac:dyDescent="0.25">
      <c r="A2348" s="34" t="s">
        <v>5292</v>
      </c>
      <c r="B2348" s="34" t="s">
        <v>2762</v>
      </c>
      <c r="C2348" s="34" t="s">
        <v>4850</v>
      </c>
      <c r="D2348" s="34" t="s">
        <v>2742</v>
      </c>
      <c r="E2348" s="34" t="s">
        <v>5289</v>
      </c>
      <c r="F2348" s="34" t="s">
        <v>42</v>
      </c>
      <c r="G2348" s="34" t="s">
        <v>5293</v>
      </c>
      <c r="H2348" s="34" t="s">
        <v>51</v>
      </c>
      <c r="I2348" s="34" t="s">
        <v>52</v>
      </c>
      <c r="K2348" s="34" t="str">
        <f t="shared" si="73"/>
        <v>3029022</v>
      </c>
      <c r="L2348" s="34" t="s">
        <v>5293</v>
      </c>
      <c r="M2348" s="34" t="s">
        <v>5291</v>
      </c>
      <c r="N2348" s="34" t="s">
        <v>5289</v>
      </c>
      <c r="O2348">
        <f t="shared" si="72"/>
        <v>3</v>
      </c>
    </row>
    <row r="2349" spans="1:15" x14ac:dyDescent="0.25">
      <c r="A2349" s="34" t="s">
        <v>5294</v>
      </c>
      <c r="B2349" s="34" t="s">
        <v>2762</v>
      </c>
      <c r="C2349" s="34" t="s">
        <v>4850</v>
      </c>
      <c r="D2349" s="34" t="s">
        <v>2742</v>
      </c>
      <c r="E2349" s="34" t="s">
        <v>5289</v>
      </c>
      <c r="F2349" s="34" t="s">
        <v>54</v>
      </c>
      <c r="G2349" s="34" t="s">
        <v>5295</v>
      </c>
      <c r="H2349" s="34" t="s">
        <v>59</v>
      </c>
      <c r="I2349" s="34" t="s">
        <v>60</v>
      </c>
      <c r="K2349" s="34" t="str">
        <f t="shared" si="73"/>
        <v>3029033</v>
      </c>
      <c r="L2349" s="34" t="s">
        <v>5295</v>
      </c>
      <c r="M2349" s="34" t="s">
        <v>5291</v>
      </c>
      <c r="N2349" s="34" t="s">
        <v>5289</v>
      </c>
      <c r="O2349">
        <f t="shared" si="72"/>
        <v>3</v>
      </c>
    </row>
    <row r="2350" spans="1:15" x14ac:dyDescent="0.25">
      <c r="A2350" s="34" t="s">
        <v>5296</v>
      </c>
      <c r="B2350" s="34" t="s">
        <v>2762</v>
      </c>
      <c r="C2350" s="34" t="s">
        <v>4850</v>
      </c>
      <c r="D2350" s="34" t="s">
        <v>2762</v>
      </c>
      <c r="E2350" s="34" t="s">
        <v>5297</v>
      </c>
      <c r="F2350" s="34" t="s">
        <v>44</v>
      </c>
      <c r="G2350" s="34" t="s">
        <v>5298</v>
      </c>
      <c r="H2350" s="34" t="s">
        <v>51</v>
      </c>
      <c r="I2350" s="34" t="s">
        <v>52</v>
      </c>
      <c r="K2350" s="34" t="str">
        <f t="shared" si="73"/>
        <v>3030012</v>
      </c>
      <c r="L2350" s="34" t="s">
        <v>5298</v>
      </c>
      <c r="M2350" s="34" t="s">
        <v>5299</v>
      </c>
      <c r="N2350" s="34" t="s">
        <v>5297</v>
      </c>
      <c r="O2350">
        <f t="shared" si="72"/>
        <v>5</v>
      </c>
    </row>
    <row r="2351" spans="1:15" x14ac:dyDescent="0.25">
      <c r="A2351" s="34" t="s">
        <v>5300</v>
      </c>
      <c r="B2351" s="34" t="s">
        <v>2762</v>
      </c>
      <c r="C2351" s="34" t="s">
        <v>4850</v>
      </c>
      <c r="D2351" s="34" t="s">
        <v>2762</v>
      </c>
      <c r="E2351" s="34" t="s">
        <v>5297</v>
      </c>
      <c r="F2351" s="34" t="s">
        <v>42</v>
      </c>
      <c r="G2351" s="34" t="s">
        <v>5301</v>
      </c>
      <c r="H2351" s="34" t="s">
        <v>59</v>
      </c>
      <c r="I2351" s="34" t="s">
        <v>60</v>
      </c>
      <c r="K2351" s="34" t="str">
        <f t="shared" si="73"/>
        <v>3030023</v>
      </c>
      <c r="L2351" s="34" t="s">
        <v>5301</v>
      </c>
      <c r="M2351" s="34" t="s">
        <v>5299</v>
      </c>
      <c r="N2351" s="34" t="s">
        <v>5297</v>
      </c>
      <c r="O2351">
        <f t="shared" si="72"/>
        <v>5</v>
      </c>
    </row>
    <row r="2352" spans="1:15" x14ac:dyDescent="0.25">
      <c r="A2352" s="34" t="s">
        <v>5302</v>
      </c>
      <c r="B2352" s="34" t="s">
        <v>2762</v>
      </c>
      <c r="C2352" s="34" t="s">
        <v>4850</v>
      </c>
      <c r="D2352" s="34" t="s">
        <v>2762</v>
      </c>
      <c r="E2352" s="34" t="s">
        <v>5297</v>
      </c>
      <c r="F2352" s="34" t="s">
        <v>54</v>
      </c>
      <c r="G2352" s="34" t="s">
        <v>5303</v>
      </c>
      <c r="H2352" s="34" t="s">
        <v>59</v>
      </c>
      <c r="I2352" s="34" t="s">
        <v>60</v>
      </c>
      <c r="K2352" s="34" t="str">
        <f t="shared" si="73"/>
        <v>3030033</v>
      </c>
      <c r="L2352" s="34" t="s">
        <v>5303</v>
      </c>
      <c r="M2352" s="34" t="s">
        <v>5299</v>
      </c>
      <c r="N2352" s="34" t="s">
        <v>5297</v>
      </c>
      <c r="O2352">
        <f t="shared" si="72"/>
        <v>5</v>
      </c>
    </row>
    <row r="2353" spans="1:15" x14ac:dyDescent="0.25">
      <c r="A2353" s="34" t="s">
        <v>5304</v>
      </c>
      <c r="B2353" s="34" t="s">
        <v>2762</v>
      </c>
      <c r="C2353" s="34" t="s">
        <v>4850</v>
      </c>
      <c r="D2353" s="34" t="s">
        <v>2762</v>
      </c>
      <c r="E2353" s="34" t="s">
        <v>5297</v>
      </c>
      <c r="F2353" s="34" t="s">
        <v>57</v>
      </c>
      <c r="G2353" s="34" t="s">
        <v>5305</v>
      </c>
      <c r="H2353" s="34" t="s">
        <v>59</v>
      </c>
      <c r="I2353" s="34" t="s">
        <v>60</v>
      </c>
      <c r="K2353" s="34" t="str">
        <f t="shared" si="73"/>
        <v>3030043</v>
      </c>
      <c r="L2353" s="34" t="s">
        <v>5305</v>
      </c>
      <c r="M2353" s="34" t="s">
        <v>5299</v>
      </c>
      <c r="N2353" s="34" t="s">
        <v>5297</v>
      </c>
      <c r="O2353">
        <f t="shared" si="72"/>
        <v>5</v>
      </c>
    </row>
    <row r="2354" spans="1:15" x14ac:dyDescent="0.25">
      <c r="A2354" s="34" t="s">
        <v>5306</v>
      </c>
      <c r="B2354" s="34" t="s">
        <v>2762</v>
      </c>
      <c r="C2354" s="34" t="s">
        <v>4850</v>
      </c>
      <c r="D2354" s="34" t="s">
        <v>2762</v>
      </c>
      <c r="E2354" s="34" t="s">
        <v>5297</v>
      </c>
      <c r="F2354" s="34" t="s">
        <v>62</v>
      </c>
      <c r="G2354" s="34" t="s">
        <v>5307</v>
      </c>
      <c r="H2354" s="34" t="s">
        <v>59</v>
      </c>
      <c r="I2354" s="34" t="s">
        <v>60</v>
      </c>
      <c r="K2354" s="34" t="str">
        <f t="shared" si="73"/>
        <v>3030053</v>
      </c>
      <c r="L2354" s="34" t="s">
        <v>5307</v>
      </c>
      <c r="M2354" s="34" t="s">
        <v>5299</v>
      </c>
      <c r="N2354" s="34" t="s">
        <v>5297</v>
      </c>
      <c r="O2354">
        <f t="shared" si="72"/>
        <v>5</v>
      </c>
    </row>
    <row r="2355" spans="1:15" x14ac:dyDescent="0.25">
      <c r="A2355" s="34" t="s">
        <v>5308</v>
      </c>
      <c r="B2355" s="34" t="s">
        <v>2762</v>
      </c>
      <c r="C2355" s="34" t="s">
        <v>4850</v>
      </c>
      <c r="D2355" s="34" t="s">
        <v>5309</v>
      </c>
      <c r="E2355" s="34" t="s">
        <v>5310</v>
      </c>
      <c r="F2355" s="34" t="s">
        <v>44</v>
      </c>
      <c r="G2355" s="34" t="s">
        <v>5311</v>
      </c>
      <c r="H2355" s="34" t="s">
        <v>47</v>
      </c>
      <c r="I2355" s="34" t="s">
        <v>48</v>
      </c>
      <c r="K2355" s="34" t="str">
        <f t="shared" si="73"/>
        <v>3031011</v>
      </c>
      <c r="L2355" s="34" t="s">
        <v>5311</v>
      </c>
      <c r="M2355" s="34" t="s">
        <v>5312</v>
      </c>
      <c r="N2355" s="34" t="s">
        <v>5310</v>
      </c>
      <c r="O2355">
        <f t="shared" si="72"/>
        <v>8</v>
      </c>
    </row>
    <row r="2356" spans="1:15" x14ac:dyDescent="0.25">
      <c r="A2356" s="34" t="s">
        <v>5313</v>
      </c>
      <c r="B2356" s="34" t="s">
        <v>2762</v>
      </c>
      <c r="C2356" s="34" t="s">
        <v>4850</v>
      </c>
      <c r="D2356" s="34" t="s">
        <v>5309</v>
      </c>
      <c r="E2356" s="34" t="s">
        <v>5310</v>
      </c>
      <c r="F2356" s="34" t="s">
        <v>42</v>
      </c>
      <c r="G2356" s="34" t="s">
        <v>5314</v>
      </c>
      <c r="H2356" s="34" t="s">
        <v>59</v>
      </c>
      <c r="I2356" s="34" t="s">
        <v>60</v>
      </c>
      <c r="K2356" s="34" t="str">
        <f t="shared" si="73"/>
        <v>3031023</v>
      </c>
      <c r="L2356" s="34" t="s">
        <v>5314</v>
      </c>
      <c r="M2356" s="34" t="s">
        <v>5312</v>
      </c>
      <c r="N2356" s="34" t="s">
        <v>5310</v>
      </c>
      <c r="O2356">
        <f t="shared" si="72"/>
        <v>8</v>
      </c>
    </row>
    <row r="2357" spans="1:15" x14ac:dyDescent="0.25">
      <c r="A2357" s="34" t="s">
        <v>5315</v>
      </c>
      <c r="B2357" s="34" t="s">
        <v>2762</v>
      </c>
      <c r="C2357" s="34" t="s">
        <v>4850</v>
      </c>
      <c r="D2357" s="34" t="s">
        <v>5309</v>
      </c>
      <c r="E2357" s="34" t="s">
        <v>5310</v>
      </c>
      <c r="F2357" s="34" t="s">
        <v>54</v>
      </c>
      <c r="G2357" s="34" t="s">
        <v>5316</v>
      </c>
      <c r="H2357" s="34" t="s">
        <v>59</v>
      </c>
      <c r="I2357" s="34" t="s">
        <v>60</v>
      </c>
      <c r="K2357" s="34" t="str">
        <f t="shared" si="73"/>
        <v>3031033</v>
      </c>
      <c r="L2357" s="34" t="s">
        <v>5316</v>
      </c>
      <c r="M2357" s="34" t="s">
        <v>5312</v>
      </c>
      <c r="N2357" s="34" t="s">
        <v>5310</v>
      </c>
      <c r="O2357">
        <f t="shared" si="72"/>
        <v>8</v>
      </c>
    </row>
    <row r="2358" spans="1:15" x14ac:dyDescent="0.25">
      <c r="A2358" s="34" t="s">
        <v>5317</v>
      </c>
      <c r="B2358" s="34" t="s">
        <v>2762</v>
      </c>
      <c r="C2358" s="34" t="s">
        <v>4850</v>
      </c>
      <c r="D2358" s="34" t="s">
        <v>5309</v>
      </c>
      <c r="E2358" s="34" t="s">
        <v>5310</v>
      </c>
      <c r="F2358" s="34" t="s">
        <v>57</v>
      </c>
      <c r="G2358" s="34" t="s">
        <v>5318</v>
      </c>
      <c r="H2358" s="34" t="s">
        <v>51</v>
      </c>
      <c r="I2358" s="34" t="s">
        <v>52</v>
      </c>
      <c r="K2358" s="34" t="str">
        <f t="shared" si="73"/>
        <v>3031042</v>
      </c>
      <c r="L2358" s="34" t="s">
        <v>5318</v>
      </c>
      <c r="M2358" s="34" t="s">
        <v>5312</v>
      </c>
      <c r="N2358" s="34" t="s">
        <v>5310</v>
      </c>
      <c r="O2358">
        <f t="shared" si="72"/>
        <v>8</v>
      </c>
    </row>
    <row r="2359" spans="1:15" x14ac:dyDescent="0.25">
      <c r="A2359" s="34" t="s">
        <v>5319</v>
      </c>
      <c r="B2359" s="34" t="s">
        <v>2762</v>
      </c>
      <c r="C2359" s="34" t="s">
        <v>4850</v>
      </c>
      <c r="D2359" s="34" t="s">
        <v>5309</v>
      </c>
      <c r="E2359" s="34" t="s">
        <v>5310</v>
      </c>
      <c r="F2359" s="34" t="s">
        <v>62</v>
      </c>
      <c r="G2359" s="34" t="s">
        <v>5320</v>
      </c>
      <c r="H2359" s="34" t="s">
        <v>59</v>
      </c>
      <c r="I2359" s="34" t="s">
        <v>60</v>
      </c>
      <c r="K2359" s="34" t="str">
        <f t="shared" si="73"/>
        <v>3031053</v>
      </c>
      <c r="L2359" s="34" t="s">
        <v>5320</v>
      </c>
      <c r="M2359" s="34" t="s">
        <v>5312</v>
      </c>
      <c r="N2359" s="34" t="s">
        <v>5310</v>
      </c>
      <c r="O2359">
        <f t="shared" si="72"/>
        <v>8</v>
      </c>
    </row>
    <row r="2360" spans="1:15" x14ac:dyDescent="0.25">
      <c r="A2360" s="34" t="s">
        <v>5321</v>
      </c>
      <c r="B2360" s="34" t="s">
        <v>2762</v>
      </c>
      <c r="C2360" s="34" t="s">
        <v>4850</v>
      </c>
      <c r="D2360" s="34" t="s">
        <v>5309</v>
      </c>
      <c r="E2360" s="34" t="s">
        <v>5310</v>
      </c>
      <c r="F2360" s="34" t="s">
        <v>65</v>
      </c>
      <c r="G2360" s="34" t="s">
        <v>5322</v>
      </c>
      <c r="H2360" s="34" t="s">
        <v>51</v>
      </c>
      <c r="I2360" s="34" t="s">
        <v>52</v>
      </c>
      <c r="K2360" s="34" t="str">
        <f t="shared" si="73"/>
        <v>3031062</v>
      </c>
      <c r="L2360" s="34" t="s">
        <v>5322</v>
      </c>
      <c r="M2360" s="34" t="s">
        <v>5312</v>
      </c>
      <c r="N2360" s="34" t="s">
        <v>5310</v>
      </c>
      <c r="O2360">
        <f t="shared" si="72"/>
        <v>8</v>
      </c>
    </row>
    <row r="2361" spans="1:15" x14ac:dyDescent="0.25">
      <c r="A2361" s="34" t="s">
        <v>5323</v>
      </c>
      <c r="B2361" s="34" t="s">
        <v>2762</v>
      </c>
      <c r="C2361" s="34" t="s">
        <v>4850</v>
      </c>
      <c r="D2361" s="34" t="s">
        <v>5309</v>
      </c>
      <c r="E2361" s="34" t="s">
        <v>5310</v>
      </c>
      <c r="F2361" s="34" t="s">
        <v>81</v>
      </c>
      <c r="G2361" s="34" t="s">
        <v>481</v>
      </c>
      <c r="H2361" s="34" t="s">
        <v>51</v>
      </c>
      <c r="I2361" s="34" t="s">
        <v>52</v>
      </c>
      <c r="K2361" s="34" t="str">
        <f t="shared" si="73"/>
        <v>3031072</v>
      </c>
      <c r="L2361" s="34" t="s">
        <v>481</v>
      </c>
      <c r="M2361" s="34" t="s">
        <v>5312</v>
      </c>
      <c r="N2361" s="34" t="s">
        <v>5310</v>
      </c>
      <c r="O2361">
        <f t="shared" si="72"/>
        <v>8</v>
      </c>
    </row>
    <row r="2362" spans="1:15" x14ac:dyDescent="0.25">
      <c r="A2362" s="34" t="s">
        <v>5324</v>
      </c>
      <c r="B2362" s="34" t="s">
        <v>2762</v>
      </c>
      <c r="C2362" s="34" t="s">
        <v>4850</v>
      </c>
      <c r="D2362" s="34" t="s">
        <v>5309</v>
      </c>
      <c r="E2362" s="34" t="s">
        <v>5310</v>
      </c>
      <c r="F2362" s="34" t="s">
        <v>137</v>
      </c>
      <c r="G2362" s="34" t="s">
        <v>5311</v>
      </c>
      <c r="H2362" s="34" t="s">
        <v>51</v>
      </c>
      <c r="I2362" s="34" t="s">
        <v>52</v>
      </c>
      <c r="K2362" s="34" t="str">
        <f t="shared" si="73"/>
        <v>3031082</v>
      </c>
      <c r="L2362" s="34" t="s">
        <v>5311</v>
      </c>
      <c r="M2362" s="34" t="s">
        <v>5312</v>
      </c>
      <c r="N2362" s="34" t="s">
        <v>5310</v>
      </c>
      <c r="O2362">
        <f t="shared" si="72"/>
        <v>8</v>
      </c>
    </row>
    <row r="2363" spans="1:15" x14ac:dyDescent="0.25">
      <c r="A2363" s="34" t="s">
        <v>5325</v>
      </c>
      <c r="B2363" s="34" t="s">
        <v>2762</v>
      </c>
      <c r="C2363" s="34" t="s">
        <v>4850</v>
      </c>
      <c r="D2363" s="34" t="s">
        <v>443</v>
      </c>
      <c r="E2363" s="34" t="s">
        <v>5326</v>
      </c>
      <c r="F2363" s="34" t="s">
        <v>44</v>
      </c>
      <c r="G2363" s="34" t="s">
        <v>5327</v>
      </c>
      <c r="H2363" s="34" t="s">
        <v>47</v>
      </c>
      <c r="I2363" s="34" t="s">
        <v>48</v>
      </c>
      <c r="K2363" s="34" t="str">
        <f t="shared" si="73"/>
        <v>3061011</v>
      </c>
      <c r="L2363" s="34" t="s">
        <v>5327</v>
      </c>
      <c r="M2363" s="34" t="s">
        <v>5328</v>
      </c>
      <c r="N2363" s="34" t="s">
        <v>5326</v>
      </c>
      <c r="O2363">
        <f t="shared" si="72"/>
        <v>1</v>
      </c>
    </row>
    <row r="2364" spans="1:15" x14ac:dyDescent="0.25">
      <c r="A2364" s="34" t="s">
        <v>5329</v>
      </c>
      <c r="B2364" s="34" t="s">
        <v>2762</v>
      </c>
      <c r="C2364" s="34" t="s">
        <v>4850</v>
      </c>
      <c r="D2364" s="34" t="s">
        <v>448</v>
      </c>
      <c r="E2364" s="34" t="s">
        <v>5330</v>
      </c>
      <c r="F2364" s="34" t="s">
        <v>44</v>
      </c>
      <c r="G2364" s="34" t="s">
        <v>5331</v>
      </c>
      <c r="H2364" s="34" t="s">
        <v>47</v>
      </c>
      <c r="I2364" s="34" t="s">
        <v>48</v>
      </c>
      <c r="K2364" s="34" t="str">
        <f t="shared" si="73"/>
        <v>3062011</v>
      </c>
      <c r="L2364" s="34" t="s">
        <v>5331</v>
      </c>
      <c r="M2364" s="34" t="s">
        <v>5332</v>
      </c>
      <c r="N2364" s="34" t="s">
        <v>5330</v>
      </c>
      <c r="O2364">
        <f t="shared" si="72"/>
        <v>1</v>
      </c>
    </row>
    <row r="2365" spans="1:15" x14ac:dyDescent="0.25">
      <c r="A2365" s="34" t="s">
        <v>5333</v>
      </c>
      <c r="B2365" s="34" t="s">
        <v>2762</v>
      </c>
      <c r="C2365" s="34" t="s">
        <v>4850</v>
      </c>
      <c r="D2365" s="34" t="s">
        <v>778</v>
      </c>
      <c r="E2365" s="34" t="s">
        <v>5334</v>
      </c>
      <c r="F2365" s="34" t="s">
        <v>44</v>
      </c>
      <c r="G2365" s="34" t="s">
        <v>5335</v>
      </c>
      <c r="H2365" s="34" t="s">
        <v>47</v>
      </c>
      <c r="I2365" s="34" t="s">
        <v>48</v>
      </c>
      <c r="K2365" s="34" t="str">
        <f t="shared" si="73"/>
        <v>3063011</v>
      </c>
      <c r="L2365" s="34" t="s">
        <v>5335</v>
      </c>
      <c r="M2365" s="34" t="s">
        <v>5336</v>
      </c>
      <c r="N2365" s="34" t="s">
        <v>5334</v>
      </c>
      <c r="O2365">
        <f t="shared" si="72"/>
        <v>1</v>
      </c>
    </row>
    <row r="2366" spans="1:15" x14ac:dyDescent="0.25">
      <c r="A2366" s="34" t="s">
        <v>5337</v>
      </c>
      <c r="B2366" s="34" t="s">
        <v>2762</v>
      </c>
      <c r="C2366" s="34" t="s">
        <v>4850</v>
      </c>
      <c r="D2366" s="34" t="s">
        <v>453</v>
      </c>
      <c r="E2366" s="34" t="s">
        <v>5338</v>
      </c>
      <c r="F2366" s="34" t="s">
        <v>44</v>
      </c>
      <c r="G2366" s="34" t="s">
        <v>5339</v>
      </c>
      <c r="H2366" s="34" t="s">
        <v>47</v>
      </c>
      <c r="I2366" s="34" t="s">
        <v>48</v>
      </c>
      <c r="K2366" s="34" t="str">
        <f t="shared" si="73"/>
        <v>3064011</v>
      </c>
      <c r="L2366" s="34" t="s">
        <v>5339</v>
      </c>
      <c r="M2366" s="34" t="s">
        <v>5340</v>
      </c>
      <c r="N2366" s="34" t="s">
        <v>5338</v>
      </c>
      <c r="O2366">
        <f t="shared" si="72"/>
        <v>1</v>
      </c>
    </row>
    <row r="2367" spans="1:15" x14ac:dyDescent="0.25">
      <c r="A2367" s="34" t="s">
        <v>5341</v>
      </c>
      <c r="B2367" s="34" t="s">
        <v>2775</v>
      </c>
      <c r="C2367" s="34" t="s">
        <v>5342</v>
      </c>
      <c r="D2367" s="34" t="s">
        <v>44</v>
      </c>
      <c r="E2367" s="34" t="s">
        <v>5343</v>
      </c>
      <c r="F2367" s="34" t="s">
        <v>44</v>
      </c>
      <c r="G2367" s="34" t="s">
        <v>5344</v>
      </c>
      <c r="H2367" s="34" t="s">
        <v>47</v>
      </c>
      <c r="I2367" s="34" t="s">
        <v>48</v>
      </c>
      <c r="K2367" s="34" t="str">
        <f t="shared" si="73"/>
        <v>3201011</v>
      </c>
      <c r="L2367" s="34" t="s">
        <v>5344</v>
      </c>
      <c r="M2367" s="34" t="s">
        <v>5345</v>
      </c>
      <c r="N2367" s="34" t="s">
        <v>5343</v>
      </c>
      <c r="O2367">
        <f t="shared" si="72"/>
        <v>4</v>
      </c>
    </row>
    <row r="2368" spans="1:15" x14ac:dyDescent="0.25">
      <c r="A2368" s="34" t="s">
        <v>5346</v>
      </c>
      <c r="B2368" s="34" t="s">
        <v>2775</v>
      </c>
      <c r="C2368" s="34" t="s">
        <v>5342</v>
      </c>
      <c r="D2368" s="34" t="s">
        <v>44</v>
      </c>
      <c r="E2368" s="34" t="s">
        <v>5343</v>
      </c>
      <c r="F2368" s="34" t="s">
        <v>42</v>
      </c>
      <c r="G2368" s="34" t="s">
        <v>5344</v>
      </c>
      <c r="H2368" s="34" t="s">
        <v>51</v>
      </c>
      <c r="I2368" s="34" t="s">
        <v>52</v>
      </c>
      <c r="K2368" s="34" t="str">
        <f t="shared" si="73"/>
        <v>3201022</v>
      </c>
      <c r="L2368" s="34" t="s">
        <v>5344</v>
      </c>
      <c r="M2368" s="34" t="s">
        <v>5345</v>
      </c>
      <c r="N2368" s="34" t="s">
        <v>5343</v>
      </c>
      <c r="O2368">
        <f t="shared" si="72"/>
        <v>4</v>
      </c>
    </row>
    <row r="2369" spans="1:15" x14ac:dyDescent="0.25">
      <c r="A2369" s="34" t="s">
        <v>5347</v>
      </c>
      <c r="B2369" s="34" t="s">
        <v>2775</v>
      </c>
      <c r="C2369" s="34" t="s">
        <v>5342</v>
      </c>
      <c r="D2369" s="34" t="s">
        <v>44</v>
      </c>
      <c r="E2369" s="34" t="s">
        <v>5343</v>
      </c>
      <c r="F2369" s="34" t="s">
        <v>54</v>
      </c>
      <c r="G2369" s="34" t="s">
        <v>5348</v>
      </c>
      <c r="H2369" s="34" t="s">
        <v>59</v>
      </c>
      <c r="I2369" s="34" t="s">
        <v>60</v>
      </c>
      <c r="K2369" s="34" t="str">
        <f t="shared" si="73"/>
        <v>3201033</v>
      </c>
      <c r="L2369" s="34" t="s">
        <v>5348</v>
      </c>
      <c r="M2369" s="34" t="s">
        <v>5345</v>
      </c>
      <c r="N2369" s="34" t="s">
        <v>5343</v>
      </c>
      <c r="O2369">
        <f t="shared" si="72"/>
        <v>4</v>
      </c>
    </row>
    <row r="2370" spans="1:15" x14ac:dyDescent="0.25">
      <c r="A2370" s="34" t="s">
        <v>5349</v>
      </c>
      <c r="B2370" s="34" t="s">
        <v>2775</v>
      </c>
      <c r="C2370" s="34" t="s">
        <v>5342</v>
      </c>
      <c r="D2370" s="34" t="s">
        <v>44</v>
      </c>
      <c r="E2370" s="34" t="s">
        <v>5343</v>
      </c>
      <c r="F2370" s="34" t="s">
        <v>57</v>
      </c>
      <c r="G2370" s="34" t="s">
        <v>5350</v>
      </c>
      <c r="H2370" s="34" t="s">
        <v>59</v>
      </c>
      <c r="I2370" s="34" t="s">
        <v>60</v>
      </c>
      <c r="K2370" s="34" t="str">
        <f t="shared" si="73"/>
        <v>3201043</v>
      </c>
      <c r="L2370" s="34" t="s">
        <v>5350</v>
      </c>
      <c r="M2370" s="34" t="s">
        <v>5345</v>
      </c>
      <c r="N2370" s="34" t="s">
        <v>5343</v>
      </c>
      <c r="O2370">
        <f t="shared" si="72"/>
        <v>4</v>
      </c>
    </row>
    <row r="2371" spans="1:15" x14ac:dyDescent="0.25">
      <c r="A2371" s="34" t="s">
        <v>5351</v>
      </c>
      <c r="B2371" s="34" t="s">
        <v>2775</v>
      </c>
      <c r="C2371" s="34" t="s">
        <v>5342</v>
      </c>
      <c r="D2371" s="34" t="s">
        <v>42</v>
      </c>
      <c r="E2371" s="34" t="s">
        <v>5352</v>
      </c>
      <c r="F2371" s="34" t="s">
        <v>44</v>
      </c>
      <c r="G2371" s="34" t="s">
        <v>5353</v>
      </c>
      <c r="H2371" s="34" t="s">
        <v>51</v>
      </c>
      <c r="I2371" s="34" t="s">
        <v>52</v>
      </c>
      <c r="K2371" s="34" t="str">
        <f t="shared" si="73"/>
        <v>3202012</v>
      </c>
      <c r="L2371" s="34" t="s">
        <v>5353</v>
      </c>
      <c r="M2371" s="34" t="s">
        <v>5354</v>
      </c>
      <c r="N2371" s="34" t="s">
        <v>5352</v>
      </c>
      <c r="O2371">
        <f t="shared" ref="O2371:O2434" si="74">COUNTIF(M:M,M2371)</f>
        <v>6</v>
      </c>
    </row>
    <row r="2372" spans="1:15" x14ac:dyDescent="0.25">
      <c r="A2372" s="34" t="s">
        <v>5355</v>
      </c>
      <c r="B2372" s="34" t="s">
        <v>2775</v>
      </c>
      <c r="C2372" s="34" t="s">
        <v>5342</v>
      </c>
      <c r="D2372" s="34" t="s">
        <v>42</v>
      </c>
      <c r="E2372" s="34" t="s">
        <v>5352</v>
      </c>
      <c r="F2372" s="34" t="s">
        <v>42</v>
      </c>
      <c r="G2372" s="34" t="s">
        <v>5356</v>
      </c>
      <c r="H2372" s="34" t="s">
        <v>59</v>
      </c>
      <c r="I2372" s="34" t="s">
        <v>60</v>
      </c>
      <c r="K2372" s="34" t="str">
        <f t="shared" ref="K2372:K2435" si="75">A2372&amp;H2372</f>
        <v>3202023</v>
      </c>
      <c r="L2372" s="34" t="s">
        <v>5356</v>
      </c>
      <c r="M2372" s="34" t="s">
        <v>5354</v>
      </c>
      <c r="N2372" s="34" t="s">
        <v>5352</v>
      </c>
      <c r="O2372">
        <f t="shared" si="74"/>
        <v>6</v>
      </c>
    </row>
    <row r="2373" spans="1:15" x14ac:dyDescent="0.25">
      <c r="A2373" s="34" t="s">
        <v>5357</v>
      </c>
      <c r="B2373" s="34" t="s">
        <v>2775</v>
      </c>
      <c r="C2373" s="34" t="s">
        <v>5342</v>
      </c>
      <c r="D2373" s="34" t="s">
        <v>42</v>
      </c>
      <c r="E2373" s="34" t="s">
        <v>5352</v>
      </c>
      <c r="F2373" s="34" t="s">
        <v>54</v>
      </c>
      <c r="G2373" s="34" t="s">
        <v>5358</v>
      </c>
      <c r="H2373" s="34" t="s">
        <v>59</v>
      </c>
      <c r="I2373" s="34" t="s">
        <v>60</v>
      </c>
      <c r="K2373" s="34" t="str">
        <f t="shared" si="75"/>
        <v>3202033</v>
      </c>
      <c r="L2373" s="34" t="s">
        <v>5358</v>
      </c>
      <c r="M2373" s="34" t="s">
        <v>5354</v>
      </c>
      <c r="N2373" s="34" t="s">
        <v>5352</v>
      </c>
      <c r="O2373">
        <f t="shared" si="74"/>
        <v>6</v>
      </c>
    </row>
    <row r="2374" spans="1:15" x14ac:dyDescent="0.25">
      <c r="A2374" s="34" t="s">
        <v>5359</v>
      </c>
      <c r="B2374" s="34" t="s">
        <v>2775</v>
      </c>
      <c r="C2374" s="34" t="s">
        <v>5342</v>
      </c>
      <c r="D2374" s="34" t="s">
        <v>42</v>
      </c>
      <c r="E2374" s="34" t="s">
        <v>5352</v>
      </c>
      <c r="F2374" s="34" t="s">
        <v>57</v>
      </c>
      <c r="G2374" s="34" t="s">
        <v>5360</v>
      </c>
      <c r="H2374" s="34" t="s">
        <v>51</v>
      </c>
      <c r="I2374" s="34" t="s">
        <v>52</v>
      </c>
      <c r="K2374" s="34" t="str">
        <f t="shared" si="75"/>
        <v>3202042</v>
      </c>
      <c r="L2374" s="34" t="s">
        <v>5360</v>
      </c>
      <c r="M2374" s="34" t="s">
        <v>5354</v>
      </c>
      <c r="N2374" s="34" t="s">
        <v>5352</v>
      </c>
      <c r="O2374">
        <f t="shared" si="74"/>
        <v>6</v>
      </c>
    </row>
    <row r="2375" spans="1:15" x14ac:dyDescent="0.25">
      <c r="A2375" s="34" t="s">
        <v>5361</v>
      </c>
      <c r="B2375" s="34" t="s">
        <v>2775</v>
      </c>
      <c r="C2375" s="34" t="s">
        <v>5342</v>
      </c>
      <c r="D2375" s="34" t="s">
        <v>42</v>
      </c>
      <c r="E2375" s="34" t="s">
        <v>5352</v>
      </c>
      <c r="F2375" s="34" t="s">
        <v>62</v>
      </c>
      <c r="G2375" s="34" t="s">
        <v>5362</v>
      </c>
      <c r="H2375" s="34" t="s">
        <v>59</v>
      </c>
      <c r="I2375" s="34" t="s">
        <v>60</v>
      </c>
      <c r="K2375" s="34" t="str">
        <f t="shared" si="75"/>
        <v>3202053</v>
      </c>
      <c r="L2375" s="34" t="s">
        <v>5362</v>
      </c>
      <c r="M2375" s="34" t="s">
        <v>5354</v>
      </c>
      <c r="N2375" s="34" t="s">
        <v>5352</v>
      </c>
      <c r="O2375">
        <f t="shared" si="74"/>
        <v>6</v>
      </c>
    </row>
    <row r="2376" spans="1:15" x14ac:dyDescent="0.25">
      <c r="A2376" s="34" t="s">
        <v>5363</v>
      </c>
      <c r="B2376" s="34" t="s">
        <v>2775</v>
      </c>
      <c r="C2376" s="34" t="s">
        <v>5342</v>
      </c>
      <c r="D2376" s="34" t="s">
        <v>42</v>
      </c>
      <c r="E2376" s="34" t="s">
        <v>5352</v>
      </c>
      <c r="F2376" s="34" t="s">
        <v>65</v>
      </c>
      <c r="G2376" s="34" t="s">
        <v>5364</v>
      </c>
      <c r="H2376" s="34" t="s">
        <v>59</v>
      </c>
      <c r="I2376" s="34" t="s">
        <v>60</v>
      </c>
      <c r="K2376" s="34" t="str">
        <f t="shared" si="75"/>
        <v>3202063</v>
      </c>
      <c r="L2376" s="34" t="s">
        <v>5364</v>
      </c>
      <c r="M2376" s="34" t="s">
        <v>5354</v>
      </c>
      <c r="N2376" s="34" t="s">
        <v>5352</v>
      </c>
      <c r="O2376">
        <f t="shared" si="74"/>
        <v>6</v>
      </c>
    </row>
    <row r="2377" spans="1:15" x14ac:dyDescent="0.25">
      <c r="A2377" s="34" t="s">
        <v>5365</v>
      </c>
      <c r="B2377" s="34" t="s">
        <v>2775</v>
      </c>
      <c r="C2377" s="34" t="s">
        <v>5342</v>
      </c>
      <c r="D2377" s="34" t="s">
        <v>54</v>
      </c>
      <c r="E2377" s="34" t="s">
        <v>5366</v>
      </c>
      <c r="F2377" s="34" t="s">
        <v>44</v>
      </c>
      <c r="G2377" s="34" t="s">
        <v>5367</v>
      </c>
      <c r="H2377" s="34" t="s">
        <v>59</v>
      </c>
      <c r="I2377" s="34" t="s">
        <v>60</v>
      </c>
      <c r="K2377" s="34" t="str">
        <f t="shared" si="75"/>
        <v>3203013</v>
      </c>
      <c r="L2377" s="34" t="s">
        <v>5367</v>
      </c>
      <c r="M2377" s="34" t="s">
        <v>5368</v>
      </c>
      <c r="N2377" s="34" t="s">
        <v>5366</v>
      </c>
      <c r="O2377">
        <f t="shared" si="74"/>
        <v>6</v>
      </c>
    </row>
    <row r="2378" spans="1:15" x14ac:dyDescent="0.25">
      <c r="A2378" s="34" t="s">
        <v>5369</v>
      </c>
      <c r="B2378" s="34" t="s">
        <v>2775</v>
      </c>
      <c r="C2378" s="34" t="s">
        <v>5342</v>
      </c>
      <c r="D2378" s="34" t="s">
        <v>54</v>
      </c>
      <c r="E2378" s="34" t="s">
        <v>5366</v>
      </c>
      <c r="F2378" s="34" t="s">
        <v>42</v>
      </c>
      <c r="G2378" s="34" t="s">
        <v>5370</v>
      </c>
      <c r="H2378" s="34" t="s">
        <v>59</v>
      </c>
      <c r="I2378" s="34" t="s">
        <v>60</v>
      </c>
      <c r="K2378" s="34" t="str">
        <f t="shared" si="75"/>
        <v>3203023</v>
      </c>
      <c r="L2378" s="34" t="s">
        <v>5370</v>
      </c>
      <c r="M2378" s="34" t="s">
        <v>5368</v>
      </c>
      <c r="N2378" s="34" t="s">
        <v>5366</v>
      </c>
      <c r="O2378">
        <f t="shared" si="74"/>
        <v>6</v>
      </c>
    </row>
    <row r="2379" spans="1:15" x14ac:dyDescent="0.25">
      <c r="A2379" s="34" t="s">
        <v>5371</v>
      </c>
      <c r="B2379" s="34" t="s">
        <v>2775</v>
      </c>
      <c r="C2379" s="34" t="s">
        <v>5342</v>
      </c>
      <c r="D2379" s="34" t="s">
        <v>54</v>
      </c>
      <c r="E2379" s="34" t="s">
        <v>5366</v>
      </c>
      <c r="F2379" s="34" t="s">
        <v>54</v>
      </c>
      <c r="G2379" s="34" t="s">
        <v>5372</v>
      </c>
      <c r="H2379" s="34" t="s">
        <v>59</v>
      </c>
      <c r="I2379" s="34" t="s">
        <v>60</v>
      </c>
      <c r="K2379" s="34" t="str">
        <f t="shared" si="75"/>
        <v>3203033</v>
      </c>
      <c r="L2379" s="34" t="s">
        <v>5372</v>
      </c>
      <c r="M2379" s="34" t="s">
        <v>5368</v>
      </c>
      <c r="N2379" s="34" t="s">
        <v>5366</v>
      </c>
      <c r="O2379">
        <f t="shared" si="74"/>
        <v>6</v>
      </c>
    </row>
    <row r="2380" spans="1:15" x14ac:dyDescent="0.25">
      <c r="A2380" s="34" t="s">
        <v>5373</v>
      </c>
      <c r="B2380" s="34" t="s">
        <v>2775</v>
      </c>
      <c r="C2380" s="34" t="s">
        <v>5342</v>
      </c>
      <c r="D2380" s="34" t="s">
        <v>54</v>
      </c>
      <c r="E2380" s="34" t="s">
        <v>5366</v>
      </c>
      <c r="F2380" s="34" t="s">
        <v>57</v>
      </c>
      <c r="G2380" s="34" t="s">
        <v>5374</v>
      </c>
      <c r="H2380" s="34" t="s">
        <v>51</v>
      </c>
      <c r="I2380" s="34" t="s">
        <v>52</v>
      </c>
      <c r="K2380" s="34" t="str">
        <f t="shared" si="75"/>
        <v>3203042</v>
      </c>
      <c r="L2380" s="34" t="s">
        <v>5374</v>
      </c>
      <c r="M2380" s="34" t="s">
        <v>5368</v>
      </c>
      <c r="N2380" s="34" t="s">
        <v>5366</v>
      </c>
      <c r="O2380">
        <f t="shared" si="74"/>
        <v>6</v>
      </c>
    </row>
    <row r="2381" spans="1:15" x14ac:dyDescent="0.25">
      <c r="A2381" s="34" t="s">
        <v>5375</v>
      </c>
      <c r="B2381" s="34" t="s">
        <v>2775</v>
      </c>
      <c r="C2381" s="34" t="s">
        <v>5342</v>
      </c>
      <c r="D2381" s="34" t="s">
        <v>54</v>
      </c>
      <c r="E2381" s="34" t="s">
        <v>5366</v>
      </c>
      <c r="F2381" s="34" t="s">
        <v>62</v>
      </c>
      <c r="G2381" s="34" t="s">
        <v>5376</v>
      </c>
      <c r="H2381" s="34" t="s">
        <v>51</v>
      </c>
      <c r="I2381" s="34" t="s">
        <v>52</v>
      </c>
      <c r="K2381" s="34" t="str">
        <f t="shared" si="75"/>
        <v>3203052</v>
      </c>
      <c r="L2381" s="34" t="s">
        <v>5376</v>
      </c>
      <c r="M2381" s="34" t="s">
        <v>5368</v>
      </c>
      <c r="N2381" s="34" t="s">
        <v>5366</v>
      </c>
      <c r="O2381">
        <f t="shared" si="74"/>
        <v>6</v>
      </c>
    </row>
    <row r="2382" spans="1:15" x14ac:dyDescent="0.25">
      <c r="A2382" s="34" t="s">
        <v>5377</v>
      </c>
      <c r="B2382" s="34" t="s">
        <v>2775</v>
      </c>
      <c r="C2382" s="34" t="s">
        <v>5342</v>
      </c>
      <c r="D2382" s="34" t="s">
        <v>54</v>
      </c>
      <c r="E2382" s="34" t="s">
        <v>5366</v>
      </c>
      <c r="F2382" s="34" t="s">
        <v>65</v>
      </c>
      <c r="G2382" s="34" t="s">
        <v>5378</v>
      </c>
      <c r="H2382" s="34" t="s">
        <v>59</v>
      </c>
      <c r="I2382" s="34" t="s">
        <v>60</v>
      </c>
      <c r="K2382" s="34" t="str">
        <f t="shared" si="75"/>
        <v>3203063</v>
      </c>
      <c r="L2382" s="34" t="s">
        <v>5378</v>
      </c>
      <c r="M2382" s="34" t="s">
        <v>5368</v>
      </c>
      <c r="N2382" s="34" t="s">
        <v>5366</v>
      </c>
      <c r="O2382">
        <f t="shared" si="74"/>
        <v>6</v>
      </c>
    </row>
    <row r="2383" spans="1:15" x14ac:dyDescent="0.25">
      <c r="A2383" s="34" t="s">
        <v>5379</v>
      </c>
      <c r="B2383" s="34" t="s">
        <v>2775</v>
      </c>
      <c r="C2383" s="34" t="s">
        <v>5342</v>
      </c>
      <c r="D2383" s="34" t="s">
        <v>57</v>
      </c>
      <c r="E2383" s="34" t="s">
        <v>5380</v>
      </c>
      <c r="F2383" s="34" t="s">
        <v>42</v>
      </c>
      <c r="G2383" s="34" t="s">
        <v>5381</v>
      </c>
      <c r="H2383" s="34" t="s">
        <v>59</v>
      </c>
      <c r="I2383" s="34" t="s">
        <v>60</v>
      </c>
      <c r="K2383" s="34" t="str">
        <f t="shared" si="75"/>
        <v>3204023</v>
      </c>
      <c r="L2383" s="34" t="s">
        <v>5381</v>
      </c>
      <c r="M2383" s="34" t="s">
        <v>5382</v>
      </c>
      <c r="N2383" s="34" t="s">
        <v>5380</v>
      </c>
      <c r="O2383">
        <f t="shared" si="74"/>
        <v>6</v>
      </c>
    </row>
    <row r="2384" spans="1:15" x14ac:dyDescent="0.25">
      <c r="A2384" s="34" t="s">
        <v>5383</v>
      </c>
      <c r="B2384" s="34" t="s">
        <v>2775</v>
      </c>
      <c r="C2384" s="34" t="s">
        <v>5342</v>
      </c>
      <c r="D2384" s="34" t="s">
        <v>57</v>
      </c>
      <c r="E2384" s="34" t="s">
        <v>5380</v>
      </c>
      <c r="F2384" s="34" t="s">
        <v>54</v>
      </c>
      <c r="G2384" s="34" t="s">
        <v>1276</v>
      </c>
      <c r="H2384" s="34" t="s">
        <v>59</v>
      </c>
      <c r="I2384" s="34" t="s">
        <v>60</v>
      </c>
      <c r="K2384" s="34" t="str">
        <f t="shared" si="75"/>
        <v>3204033</v>
      </c>
      <c r="L2384" s="34" t="s">
        <v>1276</v>
      </c>
      <c r="M2384" s="34" t="s">
        <v>5382</v>
      </c>
      <c r="N2384" s="34" t="s">
        <v>5380</v>
      </c>
      <c r="O2384">
        <f t="shared" si="74"/>
        <v>6</v>
      </c>
    </row>
    <row r="2385" spans="1:15" x14ac:dyDescent="0.25">
      <c r="A2385" s="34" t="s">
        <v>5384</v>
      </c>
      <c r="B2385" s="34" t="s">
        <v>2775</v>
      </c>
      <c r="C2385" s="34" t="s">
        <v>5342</v>
      </c>
      <c r="D2385" s="34" t="s">
        <v>57</v>
      </c>
      <c r="E2385" s="34" t="s">
        <v>5380</v>
      </c>
      <c r="F2385" s="34" t="s">
        <v>57</v>
      </c>
      <c r="G2385" s="34" t="s">
        <v>5385</v>
      </c>
      <c r="H2385" s="34" t="s">
        <v>59</v>
      </c>
      <c r="I2385" s="34" t="s">
        <v>60</v>
      </c>
      <c r="K2385" s="34" t="str">
        <f t="shared" si="75"/>
        <v>3204043</v>
      </c>
      <c r="L2385" s="34" t="s">
        <v>5385</v>
      </c>
      <c r="M2385" s="34" t="s">
        <v>5382</v>
      </c>
      <c r="N2385" s="34" t="s">
        <v>5380</v>
      </c>
      <c r="O2385">
        <f t="shared" si="74"/>
        <v>6</v>
      </c>
    </row>
    <row r="2386" spans="1:15" x14ac:dyDescent="0.25">
      <c r="A2386" s="34" t="s">
        <v>5386</v>
      </c>
      <c r="B2386" s="34" t="s">
        <v>2775</v>
      </c>
      <c r="C2386" s="34" t="s">
        <v>5342</v>
      </c>
      <c r="D2386" s="34" t="s">
        <v>57</v>
      </c>
      <c r="E2386" s="34" t="s">
        <v>5380</v>
      </c>
      <c r="F2386" s="34" t="s">
        <v>62</v>
      </c>
      <c r="G2386" s="34" t="s">
        <v>5387</v>
      </c>
      <c r="H2386" s="34" t="s">
        <v>51</v>
      </c>
      <c r="I2386" s="34" t="s">
        <v>52</v>
      </c>
      <c r="K2386" s="34" t="str">
        <f t="shared" si="75"/>
        <v>3204052</v>
      </c>
      <c r="L2386" s="34" t="s">
        <v>5387</v>
      </c>
      <c r="M2386" s="34" t="s">
        <v>5382</v>
      </c>
      <c r="N2386" s="34" t="s">
        <v>5380</v>
      </c>
      <c r="O2386">
        <f t="shared" si="74"/>
        <v>6</v>
      </c>
    </row>
    <row r="2387" spans="1:15" x14ac:dyDescent="0.25">
      <c r="A2387" s="34" t="s">
        <v>5388</v>
      </c>
      <c r="B2387" s="34" t="s">
        <v>2775</v>
      </c>
      <c r="C2387" s="34" t="s">
        <v>5342</v>
      </c>
      <c r="D2387" s="34" t="s">
        <v>57</v>
      </c>
      <c r="E2387" s="34" t="s">
        <v>5380</v>
      </c>
      <c r="F2387" s="34" t="s">
        <v>65</v>
      </c>
      <c r="G2387" s="34" t="s">
        <v>5389</v>
      </c>
      <c r="H2387" s="34" t="s">
        <v>51</v>
      </c>
      <c r="I2387" s="34" t="s">
        <v>52</v>
      </c>
      <c r="K2387" s="34" t="str">
        <f t="shared" si="75"/>
        <v>3204062</v>
      </c>
      <c r="L2387" s="34" t="s">
        <v>5389</v>
      </c>
      <c r="M2387" s="34" t="s">
        <v>5382</v>
      </c>
      <c r="N2387" s="34" t="s">
        <v>5380</v>
      </c>
      <c r="O2387">
        <f t="shared" si="74"/>
        <v>6</v>
      </c>
    </row>
    <row r="2388" spans="1:15" x14ac:dyDescent="0.25">
      <c r="A2388" s="34" t="s">
        <v>5390</v>
      </c>
      <c r="B2388" s="34" t="s">
        <v>2775</v>
      </c>
      <c r="C2388" s="34" t="s">
        <v>5342</v>
      </c>
      <c r="D2388" s="34" t="s">
        <v>57</v>
      </c>
      <c r="E2388" s="34" t="s">
        <v>5380</v>
      </c>
      <c r="F2388" s="34" t="s">
        <v>81</v>
      </c>
      <c r="G2388" s="34" t="s">
        <v>5391</v>
      </c>
      <c r="H2388" s="34" t="s">
        <v>51</v>
      </c>
      <c r="I2388" s="34" t="s">
        <v>52</v>
      </c>
      <c r="K2388" s="34" t="str">
        <f t="shared" si="75"/>
        <v>3204072</v>
      </c>
      <c r="L2388" s="34" t="s">
        <v>5391</v>
      </c>
      <c r="M2388" s="34" t="s">
        <v>5382</v>
      </c>
      <c r="N2388" s="34" t="s">
        <v>5380</v>
      </c>
      <c r="O2388">
        <f t="shared" si="74"/>
        <v>6</v>
      </c>
    </row>
    <row r="2389" spans="1:15" x14ac:dyDescent="0.25">
      <c r="A2389" s="34" t="s">
        <v>5392</v>
      </c>
      <c r="B2389" s="34" t="s">
        <v>2775</v>
      </c>
      <c r="C2389" s="34" t="s">
        <v>5342</v>
      </c>
      <c r="D2389" s="34" t="s">
        <v>62</v>
      </c>
      <c r="E2389" s="34" t="s">
        <v>5393</v>
      </c>
      <c r="F2389" s="34" t="s">
        <v>44</v>
      </c>
      <c r="G2389" s="34" t="s">
        <v>5394</v>
      </c>
      <c r="H2389" s="34" t="s">
        <v>51</v>
      </c>
      <c r="I2389" s="34" t="s">
        <v>52</v>
      </c>
      <c r="K2389" s="34" t="str">
        <f t="shared" si="75"/>
        <v>3205012</v>
      </c>
      <c r="L2389" s="34" t="s">
        <v>5394</v>
      </c>
      <c r="M2389" s="34" t="s">
        <v>5395</v>
      </c>
      <c r="N2389" s="34" t="s">
        <v>5393</v>
      </c>
      <c r="O2389">
        <f t="shared" si="74"/>
        <v>6</v>
      </c>
    </row>
    <row r="2390" spans="1:15" x14ac:dyDescent="0.25">
      <c r="A2390" s="34" t="s">
        <v>5396</v>
      </c>
      <c r="B2390" s="34" t="s">
        <v>2775</v>
      </c>
      <c r="C2390" s="34" t="s">
        <v>5342</v>
      </c>
      <c r="D2390" s="34" t="s">
        <v>62</v>
      </c>
      <c r="E2390" s="34" t="s">
        <v>5393</v>
      </c>
      <c r="F2390" s="34" t="s">
        <v>42</v>
      </c>
      <c r="G2390" s="34" t="s">
        <v>5397</v>
      </c>
      <c r="H2390" s="34" t="s">
        <v>59</v>
      </c>
      <c r="I2390" s="34" t="s">
        <v>60</v>
      </c>
      <c r="K2390" s="34" t="str">
        <f t="shared" si="75"/>
        <v>3205023</v>
      </c>
      <c r="L2390" s="34" t="s">
        <v>5397</v>
      </c>
      <c r="M2390" s="34" t="s">
        <v>5395</v>
      </c>
      <c r="N2390" s="34" t="s">
        <v>5393</v>
      </c>
      <c r="O2390">
        <f t="shared" si="74"/>
        <v>6</v>
      </c>
    </row>
    <row r="2391" spans="1:15" x14ac:dyDescent="0.25">
      <c r="A2391" s="34" t="s">
        <v>5398</v>
      </c>
      <c r="B2391" s="34" t="s">
        <v>2775</v>
      </c>
      <c r="C2391" s="34" t="s">
        <v>5342</v>
      </c>
      <c r="D2391" s="34" t="s">
        <v>62</v>
      </c>
      <c r="E2391" s="34" t="s">
        <v>5393</v>
      </c>
      <c r="F2391" s="34" t="s">
        <v>54</v>
      </c>
      <c r="G2391" s="34" t="s">
        <v>5399</v>
      </c>
      <c r="H2391" s="34" t="s">
        <v>51</v>
      </c>
      <c r="I2391" s="34" t="s">
        <v>52</v>
      </c>
      <c r="K2391" s="34" t="str">
        <f t="shared" si="75"/>
        <v>3205032</v>
      </c>
      <c r="L2391" s="34" t="s">
        <v>5399</v>
      </c>
      <c r="M2391" s="34" t="s">
        <v>5395</v>
      </c>
      <c r="N2391" s="34" t="s">
        <v>5393</v>
      </c>
      <c r="O2391">
        <f t="shared" si="74"/>
        <v>6</v>
      </c>
    </row>
    <row r="2392" spans="1:15" x14ac:dyDescent="0.25">
      <c r="A2392" s="34" t="s">
        <v>5400</v>
      </c>
      <c r="B2392" s="34" t="s">
        <v>2775</v>
      </c>
      <c r="C2392" s="34" t="s">
        <v>5342</v>
      </c>
      <c r="D2392" s="34" t="s">
        <v>62</v>
      </c>
      <c r="E2392" s="34" t="s">
        <v>5393</v>
      </c>
      <c r="F2392" s="34" t="s">
        <v>57</v>
      </c>
      <c r="G2392" s="34" t="s">
        <v>5401</v>
      </c>
      <c r="H2392" s="34" t="s">
        <v>59</v>
      </c>
      <c r="I2392" s="34" t="s">
        <v>60</v>
      </c>
      <c r="K2392" s="34" t="str">
        <f t="shared" si="75"/>
        <v>3205043</v>
      </c>
      <c r="L2392" s="34" t="s">
        <v>5401</v>
      </c>
      <c r="M2392" s="34" t="s">
        <v>5395</v>
      </c>
      <c r="N2392" s="34" t="s">
        <v>5393</v>
      </c>
      <c r="O2392">
        <f t="shared" si="74"/>
        <v>6</v>
      </c>
    </row>
    <row r="2393" spans="1:15" x14ac:dyDescent="0.25">
      <c r="A2393" s="34" t="s">
        <v>5402</v>
      </c>
      <c r="B2393" s="34" t="s">
        <v>2775</v>
      </c>
      <c r="C2393" s="34" t="s">
        <v>5342</v>
      </c>
      <c r="D2393" s="34" t="s">
        <v>62</v>
      </c>
      <c r="E2393" s="34" t="s">
        <v>5393</v>
      </c>
      <c r="F2393" s="34" t="s">
        <v>81</v>
      </c>
      <c r="G2393" s="34" t="s">
        <v>5403</v>
      </c>
      <c r="H2393" s="34" t="s">
        <v>51</v>
      </c>
      <c r="I2393" s="34" t="s">
        <v>52</v>
      </c>
      <c r="K2393" s="34" t="str">
        <f t="shared" si="75"/>
        <v>3205072</v>
      </c>
      <c r="L2393" s="34" t="s">
        <v>5403</v>
      </c>
      <c r="M2393" s="34" t="s">
        <v>5395</v>
      </c>
      <c r="N2393" s="34" t="s">
        <v>5393</v>
      </c>
      <c r="O2393">
        <f t="shared" si="74"/>
        <v>6</v>
      </c>
    </row>
    <row r="2394" spans="1:15" x14ac:dyDescent="0.25">
      <c r="A2394" s="34" t="s">
        <v>5404</v>
      </c>
      <c r="B2394" s="34" t="s">
        <v>2775</v>
      </c>
      <c r="C2394" s="34" t="s">
        <v>5342</v>
      </c>
      <c r="D2394" s="34" t="s">
        <v>62</v>
      </c>
      <c r="E2394" s="34" t="s">
        <v>5393</v>
      </c>
      <c r="F2394" s="34" t="s">
        <v>137</v>
      </c>
      <c r="G2394" s="34" t="s">
        <v>5405</v>
      </c>
      <c r="H2394" s="34" t="s">
        <v>59</v>
      </c>
      <c r="I2394" s="34" t="s">
        <v>60</v>
      </c>
      <c r="K2394" s="34" t="str">
        <f t="shared" si="75"/>
        <v>3205083</v>
      </c>
      <c r="L2394" s="34" t="s">
        <v>5405</v>
      </c>
      <c r="M2394" s="34" t="s">
        <v>5395</v>
      </c>
      <c r="N2394" s="34" t="s">
        <v>5393</v>
      </c>
      <c r="O2394">
        <f t="shared" si="74"/>
        <v>6</v>
      </c>
    </row>
    <row r="2395" spans="1:15" x14ac:dyDescent="0.25">
      <c r="A2395" s="34" t="s">
        <v>5406</v>
      </c>
      <c r="B2395" s="34" t="s">
        <v>2775</v>
      </c>
      <c r="C2395" s="34" t="s">
        <v>5342</v>
      </c>
      <c r="D2395" s="34" t="s">
        <v>65</v>
      </c>
      <c r="E2395" s="34" t="s">
        <v>5407</v>
      </c>
      <c r="F2395" s="34" t="s">
        <v>44</v>
      </c>
      <c r="G2395" s="34" t="s">
        <v>5408</v>
      </c>
      <c r="H2395" s="34" t="s">
        <v>51</v>
      </c>
      <c r="I2395" s="34" t="s">
        <v>52</v>
      </c>
      <c r="K2395" s="34" t="str">
        <f t="shared" si="75"/>
        <v>3206012</v>
      </c>
      <c r="L2395" s="34" t="s">
        <v>5408</v>
      </c>
      <c r="M2395" s="34" t="s">
        <v>5409</v>
      </c>
      <c r="N2395" s="34" t="s">
        <v>5407</v>
      </c>
      <c r="O2395">
        <f t="shared" si="74"/>
        <v>9</v>
      </c>
    </row>
    <row r="2396" spans="1:15" x14ac:dyDescent="0.25">
      <c r="A2396" s="34" t="s">
        <v>5410</v>
      </c>
      <c r="B2396" s="34" t="s">
        <v>2775</v>
      </c>
      <c r="C2396" s="34" t="s">
        <v>5342</v>
      </c>
      <c r="D2396" s="34" t="s">
        <v>65</v>
      </c>
      <c r="E2396" s="34" t="s">
        <v>5407</v>
      </c>
      <c r="F2396" s="34" t="s">
        <v>42</v>
      </c>
      <c r="G2396" s="34" t="s">
        <v>5411</v>
      </c>
      <c r="H2396" s="34" t="s">
        <v>59</v>
      </c>
      <c r="I2396" s="34" t="s">
        <v>60</v>
      </c>
      <c r="K2396" s="34" t="str">
        <f t="shared" si="75"/>
        <v>3206023</v>
      </c>
      <c r="L2396" s="34" t="s">
        <v>5411</v>
      </c>
      <c r="M2396" s="34" t="s">
        <v>5409</v>
      </c>
      <c r="N2396" s="34" t="s">
        <v>5407</v>
      </c>
      <c r="O2396">
        <f t="shared" si="74"/>
        <v>9</v>
      </c>
    </row>
    <row r="2397" spans="1:15" x14ac:dyDescent="0.25">
      <c r="A2397" s="34" t="s">
        <v>5412</v>
      </c>
      <c r="B2397" s="34" t="s">
        <v>2775</v>
      </c>
      <c r="C2397" s="34" t="s">
        <v>5342</v>
      </c>
      <c r="D2397" s="34" t="s">
        <v>65</v>
      </c>
      <c r="E2397" s="34" t="s">
        <v>5407</v>
      </c>
      <c r="F2397" s="34" t="s">
        <v>54</v>
      </c>
      <c r="G2397" s="34" t="s">
        <v>5413</v>
      </c>
      <c r="H2397" s="34" t="s">
        <v>59</v>
      </c>
      <c r="I2397" s="34" t="s">
        <v>60</v>
      </c>
      <c r="K2397" s="34" t="str">
        <f t="shared" si="75"/>
        <v>3206033</v>
      </c>
      <c r="L2397" s="34" t="s">
        <v>5413</v>
      </c>
      <c r="M2397" s="34" t="s">
        <v>5409</v>
      </c>
      <c r="N2397" s="34" t="s">
        <v>5407</v>
      </c>
      <c r="O2397">
        <f t="shared" si="74"/>
        <v>9</v>
      </c>
    </row>
    <row r="2398" spans="1:15" x14ac:dyDescent="0.25">
      <c r="A2398" s="34" t="s">
        <v>5414</v>
      </c>
      <c r="B2398" s="34" t="s">
        <v>2775</v>
      </c>
      <c r="C2398" s="34" t="s">
        <v>5342</v>
      </c>
      <c r="D2398" s="34" t="s">
        <v>65</v>
      </c>
      <c r="E2398" s="34" t="s">
        <v>5407</v>
      </c>
      <c r="F2398" s="34" t="s">
        <v>57</v>
      </c>
      <c r="G2398" s="34" t="s">
        <v>5415</v>
      </c>
      <c r="H2398" s="34" t="s">
        <v>59</v>
      </c>
      <c r="I2398" s="34" t="s">
        <v>60</v>
      </c>
      <c r="K2398" s="34" t="str">
        <f t="shared" si="75"/>
        <v>3206043</v>
      </c>
      <c r="L2398" s="34" t="s">
        <v>5415</v>
      </c>
      <c r="M2398" s="34" t="s">
        <v>5409</v>
      </c>
      <c r="N2398" s="34" t="s">
        <v>5407</v>
      </c>
      <c r="O2398">
        <f t="shared" si="74"/>
        <v>9</v>
      </c>
    </row>
    <row r="2399" spans="1:15" x14ac:dyDescent="0.25">
      <c r="A2399" s="34" t="s">
        <v>5416</v>
      </c>
      <c r="B2399" s="34" t="s">
        <v>2775</v>
      </c>
      <c r="C2399" s="34" t="s">
        <v>5342</v>
      </c>
      <c r="D2399" s="34" t="s">
        <v>65</v>
      </c>
      <c r="E2399" s="34" t="s">
        <v>5407</v>
      </c>
      <c r="F2399" s="34" t="s">
        <v>62</v>
      </c>
      <c r="G2399" s="34" t="s">
        <v>5417</v>
      </c>
      <c r="H2399" s="34" t="s">
        <v>59</v>
      </c>
      <c r="I2399" s="34" t="s">
        <v>60</v>
      </c>
      <c r="K2399" s="34" t="str">
        <f t="shared" si="75"/>
        <v>3206053</v>
      </c>
      <c r="L2399" s="34" t="s">
        <v>5417</v>
      </c>
      <c r="M2399" s="34" t="s">
        <v>5409</v>
      </c>
      <c r="N2399" s="34" t="s">
        <v>5407</v>
      </c>
      <c r="O2399">
        <f t="shared" si="74"/>
        <v>9</v>
      </c>
    </row>
    <row r="2400" spans="1:15" x14ac:dyDescent="0.25">
      <c r="A2400" s="34" t="s">
        <v>5418</v>
      </c>
      <c r="B2400" s="34" t="s">
        <v>2775</v>
      </c>
      <c r="C2400" s="34" t="s">
        <v>5342</v>
      </c>
      <c r="D2400" s="34" t="s">
        <v>65</v>
      </c>
      <c r="E2400" s="34" t="s">
        <v>5407</v>
      </c>
      <c r="F2400" s="34" t="s">
        <v>65</v>
      </c>
      <c r="G2400" s="34" t="s">
        <v>5419</v>
      </c>
      <c r="H2400" s="34" t="s">
        <v>59</v>
      </c>
      <c r="I2400" s="34" t="s">
        <v>60</v>
      </c>
      <c r="K2400" s="34" t="str">
        <f t="shared" si="75"/>
        <v>3206063</v>
      </c>
      <c r="L2400" s="34" t="s">
        <v>5419</v>
      </c>
      <c r="M2400" s="34" t="s">
        <v>5409</v>
      </c>
      <c r="N2400" s="34" t="s">
        <v>5407</v>
      </c>
      <c r="O2400">
        <f t="shared" si="74"/>
        <v>9</v>
      </c>
    </row>
    <row r="2401" spans="1:15" x14ac:dyDescent="0.25">
      <c r="A2401" s="34" t="s">
        <v>5420</v>
      </c>
      <c r="B2401" s="34" t="s">
        <v>2775</v>
      </c>
      <c r="C2401" s="34" t="s">
        <v>5342</v>
      </c>
      <c r="D2401" s="34" t="s">
        <v>65</v>
      </c>
      <c r="E2401" s="34" t="s">
        <v>5407</v>
      </c>
      <c r="F2401" s="34" t="s">
        <v>81</v>
      </c>
      <c r="G2401" s="34" t="s">
        <v>5421</v>
      </c>
      <c r="H2401" s="34" t="s">
        <v>51</v>
      </c>
      <c r="I2401" s="34" t="s">
        <v>52</v>
      </c>
      <c r="K2401" s="34" t="str">
        <f t="shared" si="75"/>
        <v>3206072</v>
      </c>
      <c r="L2401" s="34" t="s">
        <v>5421</v>
      </c>
      <c r="M2401" s="34" t="s">
        <v>5409</v>
      </c>
      <c r="N2401" s="34" t="s">
        <v>5407</v>
      </c>
      <c r="O2401">
        <f t="shared" si="74"/>
        <v>9</v>
      </c>
    </row>
    <row r="2402" spans="1:15" x14ac:dyDescent="0.25">
      <c r="A2402" s="34" t="s">
        <v>5422</v>
      </c>
      <c r="B2402" s="34" t="s">
        <v>2775</v>
      </c>
      <c r="C2402" s="34" t="s">
        <v>5342</v>
      </c>
      <c r="D2402" s="34" t="s">
        <v>65</v>
      </c>
      <c r="E2402" s="34" t="s">
        <v>5407</v>
      </c>
      <c r="F2402" s="34" t="s">
        <v>137</v>
      </c>
      <c r="G2402" s="34" t="s">
        <v>5423</v>
      </c>
      <c r="H2402" s="34" t="s">
        <v>59</v>
      </c>
      <c r="I2402" s="34" t="s">
        <v>60</v>
      </c>
      <c r="K2402" s="34" t="str">
        <f t="shared" si="75"/>
        <v>3206083</v>
      </c>
      <c r="L2402" s="34" t="s">
        <v>5423</v>
      </c>
      <c r="M2402" s="34" t="s">
        <v>5409</v>
      </c>
      <c r="N2402" s="34" t="s">
        <v>5407</v>
      </c>
      <c r="O2402">
        <f t="shared" si="74"/>
        <v>9</v>
      </c>
    </row>
    <row r="2403" spans="1:15" x14ac:dyDescent="0.25">
      <c r="A2403" s="34" t="s">
        <v>5424</v>
      </c>
      <c r="B2403" s="34" t="s">
        <v>2775</v>
      </c>
      <c r="C2403" s="34" t="s">
        <v>5342</v>
      </c>
      <c r="D2403" s="34" t="s">
        <v>65</v>
      </c>
      <c r="E2403" s="34" t="s">
        <v>5407</v>
      </c>
      <c r="F2403" s="34" t="s">
        <v>140</v>
      </c>
      <c r="G2403" s="34" t="s">
        <v>5425</v>
      </c>
      <c r="H2403" s="34" t="s">
        <v>51</v>
      </c>
      <c r="I2403" s="34" t="s">
        <v>52</v>
      </c>
      <c r="K2403" s="34" t="str">
        <f t="shared" si="75"/>
        <v>3206092</v>
      </c>
      <c r="L2403" s="34" t="s">
        <v>5425</v>
      </c>
      <c r="M2403" s="34" t="s">
        <v>5409</v>
      </c>
      <c r="N2403" s="34" t="s">
        <v>5407</v>
      </c>
      <c r="O2403">
        <f t="shared" si="74"/>
        <v>9</v>
      </c>
    </row>
    <row r="2404" spans="1:15" x14ac:dyDescent="0.25">
      <c r="A2404" s="34" t="s">
        <v>5426</v>
      </c>
      <c r="B2404" s="34" t="s">
        <v>2775</v>
      </c>
      <c r="C2404" s="34" t="s">
        <v>5342</v>
      </c>
      <c r="D2404" s="34" t="s">
        <v>81</v>
      </c>
      <c r="E2404" s="34" t="s">
        <v>5427</v>
      </c>
      <c r="F2404" s="34" t="s">
        <v>44</v>
      </c>
      <c r="G2404" s="34" t="s">
        <v>5428</v>
      </c>
      <c r="H2404" s="34" t="s">
        <v>59</v>
      </c>
      <c r="I2404" s="34" t="s">
        <v>60</v>
      </c>
      <c r="K2404" s="34" t="str">
        <f t="shared" si="75"/>
        <v>3207013</v>
      </c>
      <c r="L2404" s="34" t="s">
        <v>5428</v>
      </c>
      <c r="M2404" s="34" t="s">
        <v>5429</v>
      </c>
      <c r="N2404" s="34" t="s">
        <v>5427</v>
      </c>
      <c r="O2404">
        <f t="shared" si="74"/>
        <v>6</v>
      </c>
    </row>
    <row r="2405" spans="1:15" x14ac:dyDescent="0.25">
      <c r="A2405" s="34" t="s">
        <v>5430</v>
      </c>
      <c r="B2405" s="34" t="s">
        <v>2775</v>
      </c>
      <c r="C2405" s="34" t="s">
        <v>5342</v>
      </c>
      <c r="D2405" s="34" t="s">
        <v>81</v>
      </c>
      <c r="E2405" s="34" t="s">
        <v>5427</v>
      </c>
      <c r="F2405" s="34" t="s">
        <v>42</v>
      </c>
      <c r="G2405" s="34" t="s">
        <v>5431</v>
      </c>
      <c r="H2405" s="34" t="s">
        <v>59</v>
      </c>
      <c r="I2405" s="34" t="s">
        <v>60</v>
      </c>
      <c r="K2405" s="34" t="str">
        <f t="shared" si="75"/>
        <v>3207023</v>
      </c>
      <c r="L2405" s="34" t="s">
        <v>5431</v>
      </c>
      <c r="M2405" s="34" t="s">
        <v>5429</v>
      </c>
      <c r="N2405" s="34" t="s">
        <v>5427</v>
      </c>
      <c r="O2405">
        <f t="shared" si="74"/>
        <v>6</v>
      </c>
    </row>
    <row r="2406" spans="1:15" x14ac:dyDescent="0.25">
      <c r="A2406" s="34" t="s">
        <v>5432</v>
      </c>
      <c r="B2406" s="34" t="s">
        <v>2775</v>
      </c>
      <c r="C2406" s="34" t="s">
        <v>5342</v>
      </c>
      <c r="D2406" s="34" t="s">
        <v>81</v>
      </c>
      <c r="E2406" s="34" t="s">
        <v>5427</v>
      </c>
      <c r="F2406" s="34" t="s">
        <v>54</v>
      </c>
      <c r="G2406" s="34" t="s">
        <v>5433</v>
      </c>
      <c r="H2406" s="34" t="s">
        <v>59</v>
      </c>
      <c r="I2406" s="34" t="s">
        <v>60</v>
      </c>
      <c r="K2406" s="34" t="str">
        <f t="shared" si="75"/>
        <v>3207033</v>
      </c>
      <c r="L2406" s="34" t="s">
        <v>5433</v>
      </c>
      <c r="M2406" s="34" t="s">
        <v>5429</v>
      </c>
      <c r="N2406" s="34" t="s">
        <v>5427</v>
      </c>
      <c r="O2406">
        <f t="shared" si="74"/>
        <v>6</v>
      </c>
    </row>
    <row r="2407" spans="1:15" x14ac:dyDescent="0.25">
      <c r="A2407" s="34" t="s">
        <v>5434</v>
      </c>
      <c r="B2407" s="34" t="s">
        <v>2775</v>
      </c>
      <c r="C2407" s="34" t="s">
        <v>5342</v>
      </c>
      <c r="D2407" s="34" t="s">
        <v>81</v>
      </c>
      <c r="E2407" s="34" t="s">
        <v>5427</v>
      </c>
      <c r="F2407" s="34" t="s">
        <v>57</v>
      </c>
      <c r="G2407" s="34" t="s">
        <v>5435</v>
      </c>
      <c r="H2407" s="34" t="s">
        <v>59</v>
      </c>
      <c r="I2407" s="34" t="s">
        <v>60</v>
      </c>
      <c r="K2407" s="34" t="str">
        <f t="shared" si="75"/>
        <v>3207043</v>
      </c>
      <c r="L2407" s="34" t="s">
        <v>5435</v>
      </c>
      <c r="M2407" s="34" t="s">
        <v>5429</v>
      </c>
      <c r="N2407" s="34" t="s">
        <v>5427</v>
      </c>
      <c r="O2407">
        <f t="shared" si="74"/>
        <v>6</v>
      </c>
    </row>
    <row r="2408" spans="1:15" x14ac:dyDescent="0.25">
      <c r="A2408" s="34" t="s">
        <v>5436</v>
      </c>
      <c r="B2408" s="34" t="s">
        <v>2775</v>
      </c>
      <c r="C2408" s="34" t="s">
        <v>5342</v>
      </c>
      <c r="D2408" s="34" t="s">
        <v>81</v>
      </c>
      <c r="E2408" s="34" t="s">
        <v>5427</v>
      </c>
      <c r="F2408" s="34" t="s">
        <v>62</v>
      </c>
      <c r="G2408" s="34" t="s">
        <v>5437</v>
      </c>
      <c r="H2408" s="34" t="s">
        <v>51</v>
      </c>
      <c r="I2408" s="34" t="s">
        <v>52</v>
      </c>
      <c r="K2408" s="34" t="str">
        <f t="shared" si="75"/>
        <v>3207052</v>
      </c>
      <c r="L2408" s="34" t="s">
        <v>5437</v>
      </c>
      <c r="M2408" s="34" t="s">
        <v>5429</v>
      </c>
      <c r="N2408" s="34" t="s">
        <v>5427</v>
      </c>
      <c r="O2408">
        <f t="shared" si="74"/>
        <v>6</v>
      </c>
    </row>
    <row r="2409" spans="1:15" x14ac:dyDescent="0.25">
      <c r="A2409" s="34" t="s">
        <v>5438</v>
      </c>
      <c r="B2409" s="34" t="s">
        <v>2775</v>
      </c>
      <c r="C2409" s="34" t="s">
        <v>5342</v>
      </c>
      <c r="D2409" s="34" t="s">
        <v>81</v>
      </c>
      <c r="E2409" s="34" t="s">
        <v>5427</v>
      </c>
      <c r="F2409" s="34" t="s">
        <v>65</v>
      </c>
      <c r="G2409" s="34" t="s">
        <v>5439</v>
      </c>
      <c r="H2409" s="34" t="s">
        <v>59</v>
      </c>
      <c r="I2409" s="34" t="s">
        <v>60</v>
      </c>
      <c r="K2409" s="34" t="str">
        <f t="shared" si="75"/>
        <v>3207063</v>
      </c>
      <c r="L2409" s="34" t="s">
        <v>5439</v>
      </c>
      <c r="M2409" s="34" t="s">
        <v>5429</v>
      </c>
      <c r="N2409" s="34" t="s">
        <v>5427</v>
      </c>
      <c r="O2409">
        <f t="shared" si="74"/>
        <v>6</v>
      </c>
    </row>
    <row r="2410" spans="1:15" x14ac:dyDescent="0.25">
      <c r="A2410" s="34" t="s">
        <v>5440</v>
      </c>
      <c r="B2410" s="34" t="s">
        <v>2775</v>
      </c>
      <c r="C2410" s="34" t="s">
        <v>5342</v>
      </c>
      <c r="D2410" s="34" t="s">
        <v>137</v>
      </c>
      <c r="E2410" s="34" t="s">
        <v>5441</v>
      </c>
      <c r="F2410" s="34" t="s">
        <v>44</v>
      </c>
      <c r="G2410" s="34" t="s">
        <v>5442</v>
      </c>
      <c r="H2410" s="34" t="s">
        <v>47</v>
      </c>
      <c r="I2410" s="34" t="s">
        <v>48</v>
      </c>
      <c r="K2410" s="34" t="str">
        <f t="shared" si="75"/>
        <v>3208011</v>
      </c>
      <c r="L2410" s="34" t="s">
        <v>5442</v>
      </c>
      <c r="M2410" s="34" t="s">
        <v>5443</v>
      </c>
      <c r="N2410" s="34" t="s">
        <v>5441</v>
      </c>
      <c r="O2410">
        <f t="shared" si="74"/>
        <v>7</v>
      </c>
    </row>
    <row r="2411" spans="1:15" x14ac:dyDescent="0.25">
      <c r="A2411" s="34" t="s">
        <v>5444</v>
      </c>
      <c r="B2411" s="34" t="s">
        <v>2775</v>
      </c>
      <c r="C2411" s="34" t="s">
        <v>5342</v>
      </c>
      <c r="D2411" s="34" t="s">
        <v>137</v>
      </c>
      <c r="E2411" s="34" t="s">
        <v>5441</v>
      </c>
      <c r="F2411" s="34" t="s">
        <v>42</v>
      </c>
      <c r="G2411" s="34" t="s">
        <v>5445</v>
      </c>
      <c r="H2411" s="34" t="s">
        <v>51</v>
      </c>
      <c r="I2411" s="34" t="s">
        <v>52</v>
      </c>
      <c r="K2411" s="34" t="str">
        <f t="shared" si="75"/>
        <v>3208022</v>
      </c>
      <c r="L2411" s="34" t="s">
        <v>5445</v>
      </c>
      <c r="M2411" s="34" t="s">
        <v>5443</v>
      </c>
      <c r="N2411" s="34" t="s">
        <v>5441</v>
      </c>
      <c r="O2411">
        <f t="shared" si="74"/>
        <v>7</v>
      </c>
    </row>
    <row r="2412" spans="1:15" x14ac:dyDescent="0.25">
      <c r="A2412" s="34" t="s">
        <v>5446</v>
      </c>
      <c r="B2412" s="34" t="s">
        <v>2775</v>
      </c>
      <c r="C2412" s="34" t="s">
        <v>5342</v>
      </c>
      <c r="D2412" s="34" t="s">
        <v>137</v>
      </c>
      <c r="E2412" s="34" t="s">
        <v>5441</v>
      </c>
      <c r="F2412" s="34" t="s">
        <v>54</v>
      </c>
      <c r="G2412" s="34" t="s">
        <v>5447</v>
      </c>
      <c r="H2412" s="34" t="s">
        <v>59</v>
      </c>
      <c r="I2412" s="34" t="s">
        <v>60</v>
      </c>
      <c r="K2412" s="34" t="str">
        <f t="shared" si="75"/>
        <v>3208033</v>
      </c>
      <c r="L2412" s="34" t="s">
        <v>5447</v>
      </c>
      <c r="M2412" s="34" t="s">
        <v>5443</v>
      </c>
      <c r="N2412" s="34" t="s">
        <v>5441</v>
      </c>
      <c r="O2412">
        <f t="shared" si="74"/>
        <v>7</v>
      </c>
    </row>
    <row r="2413" spans="1:15" x14ac:dyDescent="0.25">
      <c r="A2413" s="34" t="s">
        <v>5448</v>
      </c>
      <c r="B2413" s="34" t="s">
        <v>2775</v>
      </c>
      <c r="C2413" s="34" t="s">
        <v>5342</v>
      </c>
      <c r="D2413" s="34" t="s">
        <v>137</v>
      </c>
      <c r="E2413" s="34" t="s">
        <v>5441</v>
      </c>
      <c r="F2413" s="34" t="s">
        <v>57</v>
      </c>
      <c r="G2413" s="34" t="s">
        <v>5442</v>
      </c>
      <c r="H2413" s="34" t="s">
        <v>51</v>
      </c>
      <c r="I2413" s="34" t="s">
        <v>52</v>
      </c>
      <c r="K2413" s="34" t="str">
        <f t="shared" si="75"/>
        <v>3208042</v>
      </c>
      <c r="L2413" s="34" t="s">
        <v>5442</v>
      </c>
      <c r="M2413" s="34" t="s">
        <v>5443</v>
      </c>
      <c r="N2413" s="34" t="s">
        <v>5441</v>
      </c>
      <c r="O2413">
        <f t="shared" si="74"/>
        <v>7</v>
      </c>
    </row>
    <row r="2414" spans="1:15" x14ac:dyDescent="0.25">
      <c r="A2414" s="34" t="s">
        <v>5449</v>
      </c>
      <c r="B2414" s="34" t="s">
        <v>2775</v>
      </c>
      <c r="C2414" s="34" t="s">
        <v>5342</v>
      </c>
      <c r="D2414" s="34" t="s">
        <v>137</v>
      </c>
      <c r="E2414" s="34" t="s">
        <v>5441</v>
      </c>
      <c r="F2414" s="34" t="s">
        <v>62</v>
      </c>
      <c r="G2414" s="34" t="s">
        <v>5450</v>
      </c>
      <c r="H2414" s="34" t="s">
        <v>51</v>
      </c>
      <c r="I2414" s="34" t="s">
        <v>52</v>
      </c>
      <c r="K2414" s="34" t="str">
        <f t="shared" si="75"/>
        <v>3208052</v>
      </c>
      <c r="L2414" s="34" t="s">
        <v>5450</v>
      </c>
      <c r="M2414" s="34" t="s">
        <v>5443</v>
      </c>
      <c r="N2414" s="34" t="s">
        <v>5441</v>
      </c>
      <c r="O2414">
        <f t="shared" si="74"/>
        <v>7</v>
      </c>
    </row>
    <row r="2415" spans="1:15" x14ac:dyDescent="0.25">
      <c r="A2415" s="34" t="s">
        <v>5451</v>
      </c>
      <c r="B2415" s="34" t="s">
        <v>2775</v>
      </c>
      <c r="C2415" s="34" t="s">
        <v>5342</v>
      </c>
      <c r="D2415" s="34" t="s">
        <v>137</v>
      </c>
      <c r="E2415" s="34" t="s">
        <v>5441</v>
      </c>
      <c r="F2415" s="34" t="s">
        <v>65</v>
      </c>
      <c r="G2415" s="34" t="s">
        <v>5452</v>
      </c>
      <c r="H2415" s="34" t="s">
        <v>51</v>
      </c>
      <c r="I2415" s="34" t="s">
        <v>52</v>
      </c>
      <c r="K2415" s="34" t="str">
        <f t="shared" si="75"/>
        <v>3208062</v>
      </c>
      <c r="L2415" s="34" t="s">
        <v>5452</v>
      </c>
      <c r="M2415" s="34" t="s">
        <v>5443</v>
      </c>
      <c r="N2415" s="34" t="s">
        <v>5441</v>
      </c>
      <c r="O2415">
        <f t="shared" si="74"/>
        <v>7</v>
      </c>
    </row>
    <row r="2416" spans="1:15" x14ac:dyDescent="0.25">
      <c r="A2416" s="34" t="s">
        <v>5453</v>
      </c>
      <c r="B2416" s="34" t="s">
        <v>2775</v>
      </c>
      <c r="C2416" s="34" t="s">
        <v>5342</v>
      </c>
      <c r="D2416" s="34" t="s">
        <v>137</v>
      </c>
      <c r="E2416" s="34" t="s">
        <v>5441</v>
      </c>
      <c r="F2416" s="34" t="s">
        <v>81</v>
      </c>
      <c r="G2416" s="34" t="s">
        <v>5454</v>
      </c>
      <c r="H2416" s="34" t="s">
        <v>51</v>
      </c>
      <c r="I2416" s="34" t="s">
        <v>52</v>
      </c>
      <c r="K2416" s="34" t="str">
        <f t="shared" si="75"/>
        <v>3208072</v>
      </c>
      <c r="L2416" s="34" t="s">
        <v>5454</v>
      </c>
      <c r="M2416" s="34" t="s">
        <v>5443</v>
      </c>
      <c r="N2416" s="34" t="s">
        <v>5441</v>
      </c>
      <c r="O2416">
        <f t="shared" si="74"/>
        <v>7</v>
      </c>
    </row>
    <row r="2417" spans="1:15" x14ac:dyDescent="0.25">
      <c r="A2417" s="34" t="s">
        <v>5455</v>
      </c>
      <c r="B2417" s="34" t="s">
        <v>2775</v>
      </c>
      <c r="C2417" s="34" t="s">
        <v>5342</v>
      </c>
      <c r="D2417" s="34" t="s">
        <v>140</v>
      </c>
      <c r="E2417" s="34" t="s">
        <v>5456</v>
      </c>
      <c r="F2417" s="34" t="s">
        <v>44</v>
      </c>
      <c r="G2417" s="34" t="s">
        <v>5457</v>
      </c>
      <c r="H2417" s="34" t="s">
        <v>51</v>
      </c>
      <c r="I2417" s="34" t="s">
        <v>52</v>
      </c>
      <c r="K2417" s="34" t="str">
        <f t="shared" si="75"/>
        <v>3209012</v>
      </c>
      <c r="L2417" s="34" t="s">
        <v>5457</v>
      </c>
      <c r="M2417" s="34" t="s">
        <v>5458</v>
      </c>
      <c r="N2417" s="34" t="s">
        <v>5456</v>
      </c>
      <c r="O2417">
        <f t="shared" si="74"/>
        <v>8</v>
      </c>
    </row>
    <row r="2418" spans="1:15" x14ac:dyDescent="0.25">
      <c r="A2418" s="34" t="s">
        <v>5459</v>
      </c>
      <c r="B2418" s="34" t="s">
        <v>2775</v>
      </c>
      <c r="C2418" s="34" t="s">
        <v>5342</v>
      </c>
      <c r="D2418" s="34" t="s">
        <v>140</v>
      </c>
      <c r="E2418" s="34" t="s">
        <v>5456</v>
      </c>
      <c r="F2418" s="34" t="s">
        <v>42</v>
      </c>
      <c r="G2418" s="34" t="s">
        <v>5460</v>
      </c>
      <c r="H2418" s="34" t="s">
        <v>51</v>
      </c>
      <c r="I2418" s="34" t="s">
        <v>52</v>
      </c>
      <c r="K2418" s="34" t="str">
        <f t="shared" si="75"/>
        <v>3209022</v>
      </c>
      <c r="L2418" s="34" t="s">
        <v>5460</v>
      </c>
      <c r="M2418" s="34" t="s">
        <v>5458</v>
      </c>
      <c r="N2418" s="34" t="s">
        <v>5456</v>
      </c>
      <c r="O2418">
        <f t="shared" si="74"/>
        <v>8</v>
      </c>
    </row>
    <row r="2419" spans="1:15" x14ac:dyDescent="0.25">
      <c r="A2419" s="34" t="s">
        <v>5461</v>
      </c>
      <c r="B2419" s="34" t="s">
        <v>2775</v>
      </c>
      <c r="C2419" s="34" t="s">
        <v>5342</v>
      </c>
      <c r="D2419" s="34" t="s">
        <v>140</v>
      </c>
      <c r="E2419" s="34" t="s">
        <v>5456</v>
      </c>
      <c r="F2419" s="34" t="s">
        <v>54</v>
      </c>
      <c r="G2419" s="34" t="s">
        <v>5462</v>
      </c>
      <c r="H2419" s="34" t="s">
        <v>59</v>
      </c>
      <c r="I2419" s="34" t="s">
        <v>60</v>
      </c>
      <c r="K2419" s="34" t="str">
        <f t="shared" si="75"/>
        <v>3209033</v>
      </c>
      <c r="L2419" s="34" t="s">
        <v>5462</v>
      </c>
      <c r="M2419" s="34" t="s">
        <v>5458</v>
      </c>
      <c r="N2419" s="34" t="s">
        <v>5456</v>
      </c>
      <c r="O2419">
        <f t="shared" si="74"/>
        <v>8</v>
      </c>
    </row>
    <row r="2420" spans="1:15" x14ac:dyDescent="0.25">
      <c r="A2420" s="34" t="s">
        <v>5463</v>
      </c>
      <c r="B2420" s="34" t="s">
        <v>2775</v>
      </c>
      <c r="C2420" s="34" t="s">
        <v>5342</v>
      </c>
      <c r="D2420" s="34" t="s">
        <v>140</v>
      </c>
      <c r="E2420" s="34" t="s">
        <v>5456</v>
      </c>
      <c r="F2420" s="34" t="s">
        <v>57</v>
      </c>
      <c r="G2420" s="34" t="s">
        <v>5464</v>
      </c>
      <c r="H2420" s="34" t="s">
        <v>51</v>
      </c>
      <c r="I2420" s="34" t="s">
        <v>52</v>
      </c>
      <c r="K2420" s="34" t="str">
        <f t="shared" si="75"/>
        <v>3209042</v>
      </c>
      <c r="L2420" s="34" t="s">
        <v>5464</v>
      </c>
      <c r="M2420" s="34" t="s">
        <v>5458</v>
      </c>
      <c r="N2420" s="34" t="s">
        <v>5456</v>
      </c>
      <c r="O2420">
        <f t="shared" si="74"/>
        <v>8</v>
      </c>
    </row>
    <row r="2421" spans="1:15" x14ac:dyDescent="0.25">
      <c r="A2421" s="34" t="s">
        <v>5465</v>
      </c>
      <c r="B2421" s="34" t="s">
        <v>2775</v>
      </c>
      <c r="C2421" s="34" t="s">
        <v>5342</v>
      </c>
      <c r="D2421" s="34" t="s">
        <v>140</v>
      </c>
      <c r="E2421" s="34" t="s">
        <v>5456</v>
      </c>
      <c r="F2421" s="34" t="s">
        <v>62</v>
      </c>
      <c r="G2421" s="34" t="s">
        <v>5466</v>
      </c>
      <c r="H2421" s="34" t="s">
        <v>51</v>
      </c>
      <c r="I2421" s="34" t="s">
        <v>52</v>
      </c>
      <c r="K2421" s="34" t="str">
        <f t="shared" si="75"/>
        <v>3209052</v>
      </c>
      <c r="L2421" s="34" t="s">
        <v>5466</v>
      </c>
      <c r="M2421" s="34" t="s">
        <v>5458</v>
      </c>
      <c r="N2421" s="34" t="s">
        <v>5456</v>
      </c>
      <c r="O2421">
        <f t="shared" si="74"/>
        <v>8</v>
      </c>
    </row>
    <row r="2422" spans="1:15" x14ac:dyDescent="0.25">
      <c r="A2422" s="34" t="s">
        <v>5467</v>
      </c>
      <c r="B2422" s="34" t="s">
        <v>2775</v>
      </c>
      <c r="C2422" s="34" t="s">
        <v>5342</v>
      </c>
      <c r="D2422" s="34" t="s">
        <v>140</v>
      </c>
      <c r="E2422" s="34" t="s">
        <v>5456</v>
      </c>
      <c r="F2422" s="34" t="s">
        <v>65</v>
      </c>
      <c r="G2422" s="34" t="s">
        <v>5468</v>
      </c>
      <c r="H2422" s="34" t="s">
        <v>59</v>
      </c>
      <c r="I2422" s="34" t="s">
        <v>60</v>
      </c>
      <c r="K2422" s="34" t="str">
        <f t="shared" si="75"/>
        <v>3209063</v>
      </c>
      <c r="L2422" s="34" t="s">
        <v>5468</v>
      </c>
      <c r="M2422" s="34" t="s">
        <v>5458</v>
      </c>
      <c r="N2422" s="34" t="s">
        <v>5456</v>
      </c>
      <c r="O2422">
        <f t="shared" si="74"/>
        <v>8</v>
      </c>
    </row>
    <row r="2423" spans="1:15" x14ac:dyDescent="0.25">
      <c r="A2423" s="34" t="s">
        <v>5469</v>
      </c>
      <c r="B2423" s="34" t="s">
        <v>2775</v>
      </c>
      <c r="C2423" s="34" t="s">
        <v>5342</v>
      </c>
      <c r="D2423" s="34" t="s">
        <v>140</v>
      </c>
      <c r="E2423" s="34" t="s">
        <v>5456</v>
      </c>
      <c r="F2423" s="34" t="s">
        <v>81</v>
      </c>
      <c r="G2423" s="34" t="s">
        <v>5470</v>
      </c>
      <c r="H2423" s="34" t="s">
        <v>59</v>
      </c>
      <c r="I2423" s="34" t="s">
        <v>60</v>
      </c>
      <c r="K2423" s="34" t="str">
        <f t="shared" si="75"/>
        <v>3209073</v>
      </c>
      <c r="L2423" s="34" t="s">
        <v>5470</v>
      </c>
      <c r="M2423" s="34" t="s">
        <v>5458</v>
      </c>
      <c r="N2423" s="34" t="s">
        <v>5456</v>
      </c>
      <c r="O2423">
        <f t="shared" si="74"/>
        <v>8</v>
      </c>
    </row>
    <row r="2424" spans="1:15" x14ac:dyDescent="0.25">
      <c r="A2424" s="34" t="s">
        <v>5471</v>
      </c>
      <c r="B2424" s="34" t="s">
        <v>2775</v>
      </c>
      <c r="C2424" s="34" t="s">
        <v>5342</v>
      </c>
      <c r="D2424" s="34" t="s">
        <v>140</v>
      </c>
      <c r="E2424" s="34" t="s">
        <v>5456</v>
      </c>
      <c r="F2424" s="34" t="s">
        <v>137</v>
      </c>
      <c r="G2424" s="34" t="s">
        <v>5472</v>
      </c>
      <c r="H2424" s="34" t="s">
        <v>51</v>
      </c>
      <c r="I2424" s="34" t="s">
        <v>52</v>
      </c>
      <c r="K2424" s="34" t="str">
        <f t="shared" si="75"/>
        <v>3209082</v>
      </c>
      <c r="L2424" s="34" t="s">
        <v>5472</v>
      </c>
      <c r="M2424" s="34" t="s">
        <v>5458</v>
      </c>
      <c r="N2424" s="34" t="s">
        <v>5456</v>
      </c>
      <c r="O2424">
        <f t="shared" si="74"/>
        <v>8</v>
      </c>
    </row>
    <row r="2425" spans="1:15" x14ac:dyDescent="0.25">
      <c r="A2425" s="34" t="s">
        <v>5473</v>
      </c>
      <c r="B2425" s="34" t="s">
        <v>2775</v>
      </c>
      <c r="C2425" s="34" t="s">
        <v>5342</v>
      </c>
      <c r="D2425" s="34" t="s">
        <v>171</v>
      </c>
      <c r="E2425" s="34" t="s">
        <v>5474</v>
      </c>
      <c r="F2425" s="34" t="s">
        <v>44</v>
      </c>
      <c r="G2425" s="34" t="s">
        <v>5475</v>
      </c>
      <c r="H2425" s="34" t="s">
        <v>59</v>
      </c>
      <c r="I2425" s="34" t="s">
        <v>60</v>
      </c>
      <c r="K2425" s="34" t="str">
        <f t="shared" si="75"/>
        <v>3210013</v>
      </c>
      <c r="L2425" s="34" t="s">
        <v>5475</v>
      </c>
      <c r="M2425" s="34" t="s">
        <v>5476</v>
      </c>
      <c r="N2425" s="34" t="s">
        <v>5474</v>
      </c>
      <c r="O2425">
        <f t="shared" si="74"/>
        <v>5</v>
      </c>
    </row>
    <row r="2426" spans="1:15" x14ac:dyDescent="0.25">
      <c r="A2426" s="34" t="s">
        <v>5477</v>
      </c>
      <c r="B2426" s="34" t="s">
        <v>2775</v>
      </c>
      <c r="C2426" s="34" t="s">
        <v>5342</v>
      </c>
      <c r="D2426" s="34" t="s">
        <v>171</v>
      </c>
      <c r="E2426" s="34" t="s">
        <v>5474</v>
      </c>
      <c r="F2426" s="34" t="s">
        <v>42</v>
      </c>
      <c r="G2426" s="34" t="s">
        <v>5478</v>
      </c>
      <c r="H2426" s="34" t="s">
        <v>51</v>
      </c>
      <c r="I2426" s="34" t="s">
        <v>52</v>
      </c>
      <c r="K2426" s="34" t="str">
        <f t="shared" si="75"/>
        <v>3210022</v>
      </c>
      <c r="L2426" s="34" t="s">
        <v>5478</v>
      </c>
      <c r="M2426" s="34" t="s">
        <v>5476</v>
      </c>
      <c r="N2426" s="34" t="s">
        <v>5474</v>
      </c>
      <c r="O2426">
        <f t="shared" si="74"/>
        <v>5</v>
      </c>
    </row>
    <row r="2427" spans="1:15" x14ac:dyDescent="0.25">
      <c r="A2427" s="34" t="s">
        <v>5479</v>
      </c>
      <c r="B2427" s="34" t="s">
        <v>2775</v>
      </c>
      <c r="C2427" s="34" t="s">
        <v>5342</v>
      </c>
      <c r="D2427" s="34" t="s">
        <v>171</v>
      </c>
      <c r="E2427" s="34" t="s">
        <v>5474</v>
      </c>
      <c r="F2427" s="34" t="s">
        <v>54</v>
      </c>
      <c r="G2427" s="34" t="s">
        <v>1848</v>
      </c>
      <c r="H2427" s="34" t="s">
        <v>59</v>
      </c>
      <c r="I2427" s="34" t="s">
        <v>60</v>
      </c>
      <c r="K2427" s="34" t="str">
        <f t="shared" si="75"/>
        <v>3210033</v>
      </c>
      <c r="L2427" s="34" t="s">
        <v>1848</v>
      </c>
      <c r="M2427" s="34" t="s">
        <v>5476</v>
      </c>
      <c r="N2427" s="34" t="s">
        <v>5474</v>
      </c>
      <c r="O2427">
        <f t="shared" si="74"/>
        <v>5</v>
      </c>
    </row>
    <row r="2428" spans="1:15" x14ac:dyDescent="0.25">
      <c r="A2428" s="34" t="s">
        <v>5480</v>
      </c>
      <c r="B2428" s="34" t="s">
        <v>2775</v>
      </c>
      <c r="C2428" s="34" t="s">
        <v>5342</v>
      </c>
      <c r="D2428" s="34" t="s">
        <v>171</v>
      </c>
      <c r="E2428" s="34" t="s">
        <v>5474</v>
      </c>
      <c r="F2428" s="34" t="s">
        <v>57</v>
      </c>
      <c r="G2428" s="34" t="s">
        <v>5481</v>
      </c>
      <c r="H2428" s="34" t="s">
        <v>59</v>
      </c>
      <c r="I2428" s="34" t="s">
        <v>60</v>
      </c>
      <c r="K2428" s="34" t="str">
        <f t="shared" si="75"/>
        <v>3210043</v>
      </c>
      <c r="L2428" s="34" t="s">
        <v>5481</v>
      </c>
      <c r="M2428" s="34" t="s">
        <v>5476</v>
      </c>
      <c r="N2428" s="34" t="s">
        <v>5474</v>
      </c>
      <c r="O2428">
        <f t="shared" si="74"/>
        <v>5</v>
      </c>
    </row>
    <row r="2429" spans="1:15" x14ac:dyDescent="0.25">
      <c r="A2429" s="34" t="s">
        <v>5482</v>
      </c>
      <c r="B2429" s="34" t="s">
        <v>2775</v>
      </c>
      <c r="C2429" s="34" t="s">
        <v>5342</v>
      </c>
      <c r="D2429" s="34" t="s">
        <v>171</v>
      </c>
      <c r="E2429" s="34" t="s">
        <v>5474</v>
      </c>
      <c r="F2429" s="34" t="s">
        <v>62</v>
      </c>
      <c r="G2429" s="34" t="s">
        <v>5483</v>
      </c>
      <c r="H2429" s="34" t="s">
        <v>51</v>
      </c>
      <c r="I2429" s="34" t="s">
        <v>52</v>
      </c>
      <c r="K2429" s="34" t="str">
        <f t="shared" si="75"/>
        <v>3210052</v>
      </c>
      <c r="L2429" s="34" t="s">
        <v>5483</v>
      </c>
      <c r="M2429" s="34" t="s">
        <v>5476</v>
      </c>
      <c r="N2429" s="34" t="s">
        <v>5474</v>
      </c>
      <c r="O2429">
        <f t="shared" si="74"/>
        <v>5</v>
      </c>
    </row>
    <row r="2430" spans="1:15" x14ac:dyDescent="0.25">
      <c r="A2430" s="34" t="s">
        <v>5484</v>
      </c>
      <c r="B2430" s="34" t="s">
        <v>2775</v>
      </c>
      <c r="C2430" s="34" t="s">
        <v>5342</v>
      </c>
      <c r="D2430" s="34" t="s">
        <v>174</v>
      </c>
      <c r="E2430" s="34" t="s">
        <v>5485</v>
      </c>
      <c r="F2430" s="34" t="s">
        <v>44</v>
      </c>
      <c r="G2430" s="34" t="s">
        <v>5486</v>
      </c>
      <c r="H2430" s="34" t="s">
        <v>51</v>
      </c>
      <c r="I2430" s="34" t="s">
        <v>52</v>
      </c>
      <c r="K2430" s="34" t="str">
        <f t="shared" si="75"/>
        <v>3211012</v>
      </c>
      <c r="L2430" s="34" t="s">
        <v>5486</v>
      </c>
      <c r="M2430" s="34" t="s">
        <v>5487</v>
      </c>
      <c r="N2430" s="34" t="s">
        <v>5485</v>
      </c>
      <c r="O2430">
        <f t="shared" si="74"/>
        <v>4</v>
      </c>
    </row>
    <row r="2431" spans="1:15" x14ac:dyDescent="0.25">
      <c r="A2431" s="34" t="s">
        <v>5488</v>
      </c>
      <c r="B2431" s="34" t="s">
        <v>2775</v>
      </c>
      <c r="C2431" s="34" t="s">
        <v>5342</v>
      </c>
      <c r="D2431" s="34" t="s">
        <v>174</v>
      </c>
      <c r="E2431" s="34" t="s">
        <v>5485</v>
      </c>
      <c r="F2431" s="34" t="s">
        <v>42</v>
      </c>
      <c r="G2431" s="34" t="s">
        <v>5489</v>
      </c>
      <c r="H2431" s="34" t="s">
        <v>51</v>
      </c>
      <c r="I2431" s="34" t="s">
        <v>52</v>
      </c>
      <c r="K2431" s="34" t="str">
        <f t="shared" si="75"/>
        <v>3211022</v>
      </c>
      <c r="L2431" s="34" t="s">
        <v>5489</v>
      </c>
      <c r="M2431" s="34" t="s">
        <v>5487</v>
      </c>
      <c r="N2431" s="34" t="s">
        <v>5485</v>
      </c>
      <c r="O2431">
        <f t="shared" si="74"/>
        <v>4</v>
      </c>
    </row>
    <row r="2432" spans="1:15" x14ac:dyDescent="0.25">
      <c r="A2432" s="34" t="s">
        <v>5490</v>
      </c>
      <c r="B2432" s="34" t="s">
        <v>2775</v>
      </c>
      <c r="C2432" s="34" t="s">
        <v>5342</v>
      </c>
      <c r="D2432" s="34" t="s">
        <v>174</v>
      </c>
      <c r="E2432" s="34" t="s">
        <v>5485</v>
      </c>
      <c r="F2432" s="34" t="s">
        <v>54</v>
      </c>
      <c r="G2432" s="34" t="s">
        <v>5491</v>
      </c>
      <c r="H2432" s="34" t="s">
        <v>59</v>
      </c>
      <c r="I2432" s="34" t="s">
        <v>60</v>
      </c>
      <c r="K2432" s="34" t="str">
        <f t="shared" si="75"/>
        <v>3211033</v>
      </c>
      <c r="L2432" s="34" t="s">
        <v>5491</v>
      </c>
      <c r="M2432" s="34" t="s">
        <v>5487</v>
      </c>
      <c r="N2432" s="34" t="s">
        <v>5485</v>
      </c>
      <c r="O2432">
        <f t="shared" si="74"/>
        <v>4</v>
      </c>
    </row>
    <row r="2433" spans="1:15" x14ac:dyDescent="0.25">
      <c r="A2433" s="34" t="s">
        <v>5492</v>
      </c>
      <c r="B2433" s="34" t="s">
        <v>2775</v>
      </c>
      <c r="C2433" s="34" t="s">
        <v>5342</v>
      </c>
      <c r="D2433" s="34" t="s">
        <v>174</v>
      </c>
      <c r="E2433" s="34" t="s">
        <v>5485</v>
      </c>
      <c r="F2433" s="34" t="s">
        <v>57</v>
      </c>
      <c r="G2433" s="34" t="s">
        <v>5493</v>
      </c>
      <c r="H2433" s="34" t="s">
        <v>59</v>
      </c>
      <c r="I2433" s="34" t="s">
        <v>60</v>
      </c>
      <c r="K2433" s="34" t="str">
        <f t="shared" si="75"/>
        <v>3211043</v>
      </c>
      <c r="L2433" s="34" t="s">
        <v>5493</v>
      </c>
      <c r="M2433" s="34" t="s">
        <v>5487</v>
      </c>
      <c r="N2433" s="34" t="s">
        <v>5485</v>
      </c>
      <c r="O2433">
        <f t="shared" si="74"/>
        <v>4</v>
      </c>
    </row>
    <row r="2434" spans="1:15" x14ac:dyDescent="0.25">
      <c r="A2434" s="34" t="s">
        <v>5494</v>
      </c>
      <c r="B2434" s="34" t="s">
        <v>2775</v>
      </c>
      <c r="C2434" s="34" t="s">
        <v>5342</v>
      </c>
      <c r="D2434" s="34" t="s">
        <v>176</v>
      </c>
      <c r="E2434" s="34" t="s">
        <v>5495</v>
      </c>
      <c r="F2434" s="34" t="s">
        <v>44</v>
      </c>
      <c r="G2434" s="34" t="s">
        <v>5496</v>
      </c>
      <c r="H2434" s="34" t="s">
        <v>51</v>
      </c>
      <c r="I2434" s="34" t="s">
        <v>52</v>
      </c>
      <c r="K2434" s="34" t="str">
        <f t="shared" si="75"/>
        <v>3212012</v>
      </c>
      <c r="L2434" s="34" t="s">
        <v>5496</v>
      </c>
      <c r="M2434" s="34" t="s">
        <v>5497</v>
      </c>
      <c r="N2434" s="34" t="s">
        <v>5495</v>
      </c>
      <c r="O2434">
        <f t="shared" si="74"/>
        <v>6</v>
      </c>
    </row>
    <row r="2435" spans="1:15" x14ac:dyDescent="0.25">
      <c r="A2435" s="34" t="s">
        <v>5498</v>
      </c>
      <c r="B2435" s="34" t="s">
        <v>2775</v>
      </c>
      <c r="C2435" s="34" t="s">
        <v>5342</v>
      </c>
      <c r="D2435" s="34" t="s">
        <v>176</v>
      </c>
      <c r="E2435" s="34" t="s">
        <v>5495</v>
      </c>
      <c r="F2435" s="34" t="s">
        <v>42</v>
      </c>
      <c r="G2435" s="34" t="s">
        <v>5499</v>
      </c>
      <c r="H2435" s="34" t="s">
        <v>51</v>
      </c>
      <c r="I2435" s="34" t="s">
        <v>52</v>
      </c>
      <c r="K2435" s="34" t="str">
        <f t="shared" si="75"/>
        <v>3212022</v>
      </c>
      <c r="L2435" s="34" t="s">
        <v>5499</v>
      </c>
      <c r="M2435" s="34" t="s">
        <v>5497</v>
      </c>
      <c r="N2435" s="34" t="s">
        <v>5495</v>
      </c>
      <c r="O2435">
        <f t="shared" ref="O2435:O2498" si="76">COUNTIF(M:M,M2435)</f>
        <v>6</v>
      </c>
    </row>
    <row r="2436" spans="1:15" x14ac:dyDescent="0.25">
      <c r="A2436" s="34" t="s">
        <v>5500</v>
      </c>
      <c r="B2436" s="34" t="s">
        <v>2775</v>
      </c>
      <c r="C2436" s="34" t="s">
        <v>5342</v>
      </c>
      <c r="D2436" s="34" t="s">
        <v>176</v>
      </c>
      <c r="E2436" s="34" t="s">
        <v>5495</v>
      </c>
      <c r="F2436" s="34" t="s">
        <v>54</v>
      </c>
      <c r="G2436" s="34" t="s">
        <v>5501</v>
      </c>
      <c r="H2436" s="34" t="s">
        <v>59</v>
      </c>
      <c r="I2436" s="34" t="s">
        <v>60</v>
      </c>
      <c r="K2436" s="34" t="str">
        <f t="shared" ref="K2436:K2480" si="77">A2436&amp;H2436</f>
        <v>3212033</v>
      </c>
      <c r="L2436" s="34" t="s">
        <v>5501</v>
      </c>
      <c r="M2436" s="34" t="s">
        <v>5497</v>
      </c>
      <c r="N2436" s="34" t="s">
        <v>5495</v>
      </c>
      <c r="O2436">
        <f t="shared" si="76"/>
        <v>6</v>
      </c>
    </row>
    <row r="2437" spans="1:15" x14ac:dyDescent="0.25">
      <c r="A2437" s="34" t="s">
        <v>5502</v>
      </c>
      <c r="B2437" s="34" t="s">
        <v>2775</v>
      </c>
      <c r="C2437" s="34" t="s">
        <v>5342</v>
      </c>
      <c r="D2437" s="34" t="s">
        <v>176</v>
      </c>
      <c r="E2437" s="34" t="s">
        <v>5495</v>
      </c>
      <c r="F2437" s="34" t="s">
        <v>57</v>
      </c>
      <c r="G2437" s="34" t="s">
        <v>5503</v>
      </c>
      <c r="H2437" s="34" t="s">
        <v>51</v>
      </c>
      <c r="I2437" s="34" t="s">
        <v>52</v>
      </c>
      <c r="K2437" s="34" t="str">
        <f t="shared" si="77"/>
        <v>3212042</v>
      </c>
      <c r="L2437" s="34" t="s">
        <v>5503</v>
      </c>
      <c r="M2437" s="34" t="s">
        <v>5497</v>
      </c>
      <c r="N2437" s="34" t="s">
        <v>5495</v>
      </c>
      <c r="O2437">
        <f t="shared" si="76"/>
        <v>6</v>
      </c>
    </row>
    <row r="2438" spans="1:15" x14ac:dyDescent="0.25">
      <c r="A2438" s="34" t="s">
        <v>5504</v>
      </c>
      <c r="B2438" s="34" t="s">
        <v>2775</v>
      </c>
      <c r="C2438" s="34" t="s">
        <v>5342</v>
      </c>
      <c r="D2438" s="34" t="s">
        <v>176</v>
      </c>
      <c r="E2438" s="34" t="s">
        <v>5495</v>
      </c>
      <c r="F2438" s="34" t="s">
        <v>62</v>
      </c>
      <c r="G2438" s="34" t="s">
        <v>5505</v>
      </c>
      <c r="H2438" s="34" t="s">
        <v>59</v>
      </c>
      <c r="I2438" s="34" t="s">
        <v>60</v>
      </c>
      <c r="K2438" s="34" t="str">
        <f t="shared" si="77"/>
        <v>3212053</v>
      </c>
      <c r="L2438" s="34" t="s">
        <v>5505</v>
      </c>
      <c r="M2438" s="34" t="s">
        <v>5497</v>
      </c>
      <c r="N2438" s="34" t="s">
        <v>5495</v>
      </c>
      <c r="O2438">
        <f t="shared" si="76"/>
        <v>6</v>
      </c>
    </row>
    <row r="2439" spans="1:15" x14ac:dyDescent="0.25">
      <c r="A2439" s="34" t="s">
        <v>5506</v>
      </c>
      <c r="B2439" s="34" t="s">
        <v>2775</v>
      </c>
      <c r="C2439" s="34" t="s">
        <v>5342</v>
      </c>
      <c r="D2439" s="34" t="s">
        <v>176</v>
      </c>
      <c r="E2439" s="34" t="s">
        <v>5495</v>
      </c>
      <c r="F2439" s="34" t="s">
        <v>65</v>
      </c>
      <c r="G2439" s="34" t="s">
        <v>5507</v>
      </c>
      <c r="H2439" s="34" t="s">
        <v>51</v>
      </c>
      <c r="I2439" s="34" t="s">
        <v>52</v>
      </c>
      <c r="K2439" s="34" t="str">
        <f t="shared" si="77"/>
        <v>3212062</v>
      </c>
      <c r="L2439" s="34" t="s">
        <v>5507</v>
      </c>
      <c r="M2439" s="34" t="s">
        <v>5497</v>
      </c>
      <c r="N2439" s="34" t="s">
        <v>5495</v>
      </c>
      <c r="O2439">
        <f t="shared" si="76"/>
        <v>6</v>
      </c>
    </row>
    <row r="2440" spans="1:15" x14ac:dyDescent="0.25">
      <c r="A2440" s="34" t="s">
        <v>5508</v>
      </c>
      <c r="B2440" s="34" t="s">
        <v>2775</v>
      </c>
      <c r="C2440" s="34" t="s">
        <v>5342</v>
      </c>
      <c r="D2440" s="34" t="s">
        <v>179</v>
      </c>
      <c r="E2440" s="34" t="s">
        <v>5509</v>
      </c>
      <c r="F2440" s="34" t="s">
        <v>44</v>
      </c>
      <c r="G2440" s="34" t="s">
        <v>5510</v>
      </c>
      <c r="H2440" s="34" t="s">
        <v>47</v>
      </c>
      <c r="I2440" s="34" t="s">
        <v>48</v>
      </c>
      <c r="K2440" s="34" t="str">
        <f t="shared" si="77"/>
        <v>3213011</v>
      </c>
      <c r="L2440" s="34" t="s">
        <v>5510</v>
      </c>
      <c r="M2440" s="34" t="s">
        <v>5511</v>
      </c>
      <c r="N2440" s="34" t="s">
        <v>5509</v>
      </c>
      <c r="O2440">
        <f t="shared" si="76"/>
        <v>6</v>
      </c>
    </row>
    <row r="2441" spans="1:15" x14ac:dyDescent="0.25">
      <c r="A2441" s="34" t="s">
        <v>5512</v>
      </c>
      <c r="B2441" s="34" t="s">
        <v>2775</v>
      </c>
      <c r="C2441" s="34" t="s">
        <v>5342</v>
      </c>
      <c r="D2441" s="34" t="s">
        <v>179</v>
      </c>
      <c r="E2441" s="34" t="s">
        <v>5509</v>
      </c>
      <c r="F2441" s="34" t="s">
        <v>42</v>
      </c>
      <c r="G2441" s="34" t="s">
        <v>1555</v>
      </c>
      <c r="H2441" s="34" t="s">
        <v>47</v>
      </c>
      <c r="I2441" s="34" t="s">
        <v>48</v>
      </c>
      <c r="K2441" s="34" t="str">
        <f t="shared" si="77"/>
        <v>3213021</v>
      </c>
      <c r="L2441" s="34" t="s">
        <v>1555</v>
      </c>
      <c r="M2441" s="34" t="s">
        <v>5511</v>
      </c>
      <c r="N2441" s="34" t="s">
        <v>5509</v>
      </c>
      <c r="O2441">
        <f t="shared" si="76"/>
        <v>6</v>
      </c>
    </row>
    <row r="2442" spans="1:15" x14ac:dyDescent="0.25">
      <c r="A2442" s="34" t="s">
        <v>5513</v>
      </c>
      <c r="B2442" s="34" t="s">
        <v>2775</v>
      </c>
      <c r="C2442" s="34" t="s">
        <v>5342</v>
      </c>
      <c r="D2442" s="34" t="s">
        <v>179</v>
      </c>
      <c r="E2442" s="34" t="s">
        <v>5509</v>
      </c>
      <c r="F2442" s="34" t="s">
        <v>54</v>
      </c>
      <c r="G2442" s="34" t="s">
        <v>5510</v>
      </c>
      <c r="H2442" s="34" t="s">
        <v>51</v>
      </c>
      <c r="I2442" s="34" t="s">
        <v>52</v>
      </c>
      <c r="K2442" s="34" t="str">
        <f t="shared" si="77"/>
        <v>3213032</v>
      </c>
      <c r="L2442" s="34" t="s">
        <v>5510</v>
      </c>
      <c r="M2442" s="34" t="s">
        <v>5511</v>
      </c>
      <c r="N2442" s="34" t="s">
        <v>5509</v>
      </c>
      <c r="O2442">
        <f t="shared" si="76"/>
        <v>6</v>
      </c>
    </row>
    <row r="2443" spans="1:15" x14ac:dyDescent="0.25">
      <c r="A2443" s="34" t="s">
        <v>5514</v>
      </c>
      <c r="B2443" s="34" t="s">
        <v>2775</v>
      </c>
      <c r="C2443" s="34" t="s">
        <v>5342</v>
      </c>
      <c r="D2443" s="34" t="s">
        <v>179</v>
      </c>
      <c r="E2443" s="34" t="s">
        <v>5509</v>
      </c>
      <c r="F2443" s="34" t="s">
        <v>57</v>
      </c>
      <c r="G2443" s="34" t="s">
        <v>5515</v>
      </c>
      <c r="H2443" s="34" t="s">
        <v>51</v>
      </c>
      <c r="I2443" s="34" t="s">
        <v>52</v>
      </c>
      <c r="K2443" s="34" t="str">
        <f t="shared" si="77"/>
        <v>3213042</v>
      </c>
      <c r="L2443" s="34" t="s">
        <v>5515</v>
      </c>
      <c r="M2443" s="34" t="s">
        <v>5511</v>
      </c>
      <c r="N2443" s="34" t="s">
        <v>5509</v>
      </c>
      <c r="O2443">
        <f t="shared" si="76"/>
        <v>6</v>
      </c>
    </row>
    <row r="2444" spans="1:15" x14ac:dyDescent="0.25">
      <c r="A2444" s="34" t="s">
        <v>5516</v>
      </c>
      <c r="B2444" s="34" t="s">
        <v>2775</v>
      </c>
      <c r="C2444" s="34" t="s">
        <v>5342</v>
      </c>
      <c r="D2444" s="34" t="s">
        <v>179</v>
      </c>
      <c r="E2444" s="34" t="s">
        <v>5509</v>
      </c>
      <c r="F2444" s="34" t="s">
        <v>62</v>
      </c>
      <c r="G2444" s="34" t="s">
        <v>5517</v>
      </c>
      <c r="H2444" s="34" t="s">
        <v>51</v>
      </c>
      <c r="I2444" s="34" t="s">
        <v>52</v>
      </c>
      <c r="K2444" s="34" t="str">
        <f t="shared" si="77"/>
        <v>3213052</v>
      </c>
      <c r="L2444" s="34" t="s">
        <v>5517</v>
      </c>
      <c r="M2444" s="34" t="s">
        <v>5511</v>
      </c>
      <c r="N2444" s="34" t="s">
        <v>5509</v>
      </c>
      <c r="O2444">
        <f t="shared" si="76"/>
        <v>6</v>
      </c>
    </row>
    <row r="2445" spans="1:15" x14ac:dyDescent="0.25">
      <c r="A2445" s="34" t="s">
        <v>5518</v>
      </c>
      <c r="B2445" s="34" t="s">
        <v>2775</v>
      </c>
      <c r="C2445" s="34" t="s">
        <v>5342</v>
      </c>
      <c r="D2445" s="34" t="s">
        <v>179</v>
      </c>
      <c r="E2445" s="34" t="s">
        <v>5509</v>
      </c>
      <c r="F2445" s="34" t="s">
        <v>65</v>
      </c>
      <c r="G2445" s="34" t="s">
        <v>1555</v>
      </c>
      <c r="H2445" s="34" t="s">
        <v>51</v>
      </c>
      <c r="I2445" s="34" t="s">
        <v>52</v>
      </c>
      <c r="K2445" s="34" t="str">
        <f t="shared" si="77"/>
        <v>3213062</v>
      </c>
      <c r="L2445" s="34" t="s">
        <v>1555</v>
      </c>
      <c r="M2445" s="34" t="s">
        <v>5511</v>
      </c>
      <c r="N2445" s="34" t="s">
        <v>5509</v>
      </c>
      <c r="O2445">
        <f t="shared" si="76"/>
        <v>6</v>
      </c>
    </row>
    <row r="2446" spans="1:15" x14ac:dyDescent="0.25">
      <c r="A2446" s="34" t="s">
        <v>5519</v>
      </c>
      <c r="B2446" s="34" t="s">
        <v>2775</v>
      </c>
      <c r="C2446" s="34" t="s">
        <v>5342</v>
      </c>
      <c r="D2446" s="34" t="s">
        <v>182</v>
      </c>
      <c r="E2446" s="34" t="s">
        <v>5520</v>
      </c>
      <c r="F2446" s="34" t="s">
        <v>44</v>
      </c>
      <c r="G2446" s="34" t="s">
        <v>5521</v>
      </c>
      <c r="H2446" s="34" t="s">
        <v>47</v>
      </c>
      <c r="I2446" s="34" t="s">
        <v>48</v>
      </c>
      <c r="K2446" s="34" t="str">
        <f t="shared" si="77"/>
        <v>3214011</v>
      </c>
      <c r="L2446" s="34" t="s">
        <v>5521</v>
      </c>
      <c r="M2446" s="34" t="s">
        <v>5522</v>
      </c>
      <c r="N2446" s="34" t="s">
        <v>5520</v>
      </c>
      <c r="O2446">
        <f t="shared" si="76"/>
        <v>10</v>
      </c>
    </row>
    <row r="2447" spans="1:15" x14ac:dyDescent="0.25">
      <c r="A2447" s="34" t="s">
        <v>5523</v>
      </c>
      <c r="B2447" s="34" t="s">
        <v>2775</v>
      </c>
      <c r="C2447" s="34" t="s">
        <v>5342</v>
      </c>
      <c r="D2447" s="34" t="s">
        <v>182</v>
      </c>
      <c r="E2447" s="34" t="s">
        <v>5520</v>
      </c>
      <c r="F2447" s="34" t="s">
        <v>42</v>
      </c>
      <c r="G2447" s="34" t="s">
        <v>5524</v>
      </c>
      <c r="H2447" s="34" t="s">
        <v>59</v>
      </c>
      <c r="I2447" s="34" t="s">
        <v>60</v>
      </c>
      <c r="K2447" s="34" t="str">
        <f t="shared" si="77"/>
        <v>3214023</v>
      </c>
      <c r="L2447" s="34" t="s">
        <v>5524</v>
      </c>
      <c r="M2447" s="34" t="s">
        <v>5522</v>
      </c>
      <c r="N2447" s="34" t="s">
        <v>5520</v>
      </c>
      <c r="O2447">
        <f t="shared" si="76"/>
        <v>10</v>
      </c>
    </row>
    <row r="2448" spans="1:15" x14ac:dyDescent="0.25">
      <c r="A2448" s="34" t="s">
        <v>5525</v>
      </c>
      <c r="B2448" s="34" t="s">
        <v>2775</v>
      </c>
      <c r="C2448" s="34" t="s">
        <v>5342</v>
      </c>
      <c r="D2448" s="34" t="s">
        <v>182</v>
      </c>
      <c r="E2448" s="34" t="s">
        <v>5520</v>
      </c>
      <c r="F2448" s="34" t="s">
        <v>54</v>
      </c>
      <c r="G2448" s="34" t="s">
        <v>5526</v>
      </c>
      <c r="H2448" s="34" t="s">
        <v>59</v>
      </c>
      <c r="I2448" s="34" t="s">
        <v>60</v>
      </c>
      <c r="K2448" s="34" t="str">
        <f t="shared" si="77"/>
        <v>3214033</v>
      </c>
      <c r="L2448" s="34" t="s">
        <v>5526</v>
      </c>
      <c r="M2448" s="34" t="s">
        <v>5522</v>
      </c>
      <c r="N2448" s="34" t="s">
        <v>5520</v>
      </c>
      <c r="O2448">
        <f t="shared" si="76"/>
        <v>10</v>
      </c>
    </row>
    <row r="2449" spans="1:15" x14ac:dyDescent="0.25">
      <c r="A2449" s="34" t="s">
        <v>5527</v>
      </c>
      <c r="B2449" s="34" t="s">
        <v>2775</v>
      </c>
      <c r="C2449" s="34" t="s">
        <v>5342</v>
      </c>
      <c r="D2449" s="34" t="s">
        <v>182</v>
      </c>
      <c r="E2449" s="34" t="s">
        <v>5520</v>
      </c>
      <c r="F2449" s="34" t="s">
        <v>57</v>
      </c>
      <c r="G2449" s="34" t="s">
        <v>5528</v>
      </c>
      <c r="H2449" s="34" t="s">
        <v>51</v>
      </c>
      <c r="I2449" s="34" t="s">
        <v>52</v>
      </c>
      <c r="K2449" s="34" t="str">
        <f t="shared" si="77"/>
        <v>3214042</v>
      </c>
      <c r="L2449" s="34" t="s">
        <v>5528</v>
      </c>
      <c r="M2449" s="34" t="s">
        <v>5522</v>
      </c>
      <c r="N2449" s="34" t="s">
        <v>5520</v>
      </c>
      <c r="O2449">
        <f t="shared" si="76"/>
        <v>10</v>
      </c>
    </row>
    <row r="2450" spans="1:15" x14ac:dyDescent="0.25">
      <c r="A2450" s="34" t="s">
        <v>5529</v>
      </c>
      <c r="B2450" s="34" t="s">
        <v>2775</v>
      </c>
      <c r="C2450" s="34" t="s">
        <v>5342</v>
      </c>
      <c r="D2450" s="34" t="s">
        <v>182</v>
      </c>
      <c r="E2450" s="34" t="s">
        <v>5520</v>
      </c>
      <c r="F2450" s="34" t="s">
        <v>62</v>
      </c>
      <c r="G2450" s="34" t="s">
        <v>5530</v>
      </c>
      <c r="H2450" s="34" t="s">
        <v>59</v>
      </c>
      <c r="I2450" s="34" t="s">
        <v>60</v>
      </c>
      <c r="K2450" s="34" t="str">
        <f t="shared" si="77"/>
        <v>3214053</v>
      </c>
      <c r="L2450" s="34" t="s">
        <v>5530</v>
      </c>
      <c r="M2450" s="34" t="s">
        <v>5522</v>
      </c>
      <c r="N2450" s="34" t="s">
        <v>5520</v>
      </c>
      <c r="O2450">
        <f t="shared" si="76"/>
        <v>10</v>
      </c>
    </row>
    <row r="2451" spans="1:15" x14ac:dyDescent="0.25">
      <c r="A2451" s="34" t="s">
        <v>5531</v>
      </c>
      <c r="B2451" s="34" t="s">
        <v>2775</v>
      </c>
      <c r="C2451" s="34" t="s">
        <v>5342</v>
      </c>
      <c r="D2451" s="34" t="s">
        <v>182</v>
      </c>
      <c r="E2451" s="34" t="s">
        <v>5520</v>
      </c>
      <c r="F2451" s="34" t="s">
        <v>65</v>
      </c>
      <c r="G2451" s="34" t="s">
        <v>5532</v>
      </c>
      <c r="H2451" s="34" t="s">
        <v>51</v>
      </c>
      <c r="I2451" s="34" t="s">
        <v>52</v>
      </c>
      <c r="K2451" s="34" t="str">
        <f t="shared" si="77"/>
        <v>3214062</v>
      </c>
      <c r="L2451" s="34" t="s">
        <v>5532</v>
      </c>
      <c r="M2451" s="34" t="s">
        <v>5522</v>
      </c>
      <c r="N2451" s="34" t="s">
        <v>5520</v>
      </c>
      <c r="O2451">
        <f t="shared" si="76"/>
        <v>10</v>
      </c>
    </row>
    <row r="2452" spans="1:15" x14ac:dyDescent="0.25">
      <c r="A2452" s="34" t="s">
        <v>5533</v>
      </c>
      <c r="B2452" s="34" t="s">
        <v>2775</v>
      </c>
      <c r="C2452" s="34" t="s">
        <v>5342</v>
      </c>
      <c r="D2452" s="34" t="s">
        <v>182</v>
      </c>
      <c r="E2452" s="34" t="s">
        <v>5520</v>
      </c>
      <c r="F2452" s="34" t="s">
        <v>137</v>
      </c>
      <c r="G2452" s="34" t="s">
        <v>5534</v>
      </c>
      <c r="H2452" s="34" t="s">
        <v>51</v>
      </c>
      <c r="I2452" s="34" t="s">
        <v>52</v>
      </c>
      <c r="K2452" s="34" t="str">
        <f t="shared" si="77"/>
        <v>3214082</v>
      </c>
      <c r="L2452" s="34" t="s">
        <v>5534</v>
      </c>
      <c r="M2452" s="34" t="s">
        <v>5522</v>
      </c>
      <c r="N2452" s="34" t="s">
        <v>5520</v>
      </c>
      <c r="O2452">
        <f t="shared" si="76"/>
        <v>10</v>
      </c>
    </row>
    <row r="2453" spans="1:15" x14ac:dyDescent="0.25">
      <c r="A2453" s="34" t="s">
        <v>5535</v>
      </c>
      <c r="B2453" s="34" t="s">
        <v>2775</v>
      </c>
      <c r="C2453" s="34" t="s">
        <v>5342</v>
      </c>
      <c r="D2453" s="34" t="s">
        <v>182</v>
      </c>
      <c r="E2453" s="34" t="s">
        <v>5520</v>
      </c>
      <c r="F2453" s="34" t="s">
        <v>140</v>
      </c>
      <c r="G2453" s="34" t="s">
        <v>5536</v>
      </c>
      <c r="H2453" s="34" t="s">
        <v>51</v>
      </c>
      <c r="I2453" s="34" t="s">
        <v>52</v>
      </c>
      <c r="K2453" s="34" t="str">
        <f t="shared" si="77"/>
        <v>3214092</v>
      </c>
      <c r="L2453" s="34" t="s">
        <v>5536</v>
      </c>
      <c r="M2453" s="34" t="s">
        <v>5522</v>
      </c>
      <c r="N2453" s="34" t="s">
        <v>5520</v>
      </c>
      <c r="O2453">
        <f t="shared" si="76"/>
        <v>10</v>
      </c>
    </row>
    <row r="2454" spans="1:15" x14ac:dyDescent="0.25">
      <c r="A2454" s="34" t="s">
        <v>5537</v>
      </c>
      <c r="B2454" s="34" t="s">
        <v>2775</v>
      </c>
      <c r="C2454" s="34" t="s">
        <v>5342</v>
      </c>
      <c r="D2454" s="34" t="s">
        <v>182</v>
      </c>
      <c r="E2454" s="34" t="s">
        <v>5520</v>
      </c>
      <c r="F2454" s="34" t="s">
        <v>171</v>
      </c>
      <c r="G2454" s="34" t="s">
        <v>5521</v>
      </c>
      <c r="H2454" s="34" t="s">
        <v>51</v>
      </c>
      <c r="I2454" s="34" t="s">
        <v>52</v>
      </c>
      <c r="K2454" s="34" t="str">
        <f t="shared" si="77"/>
        <v>3214102</v>
      </c>
      <c r="L2454" s="34" t="s">
        <v>5521</v>
      </c>
      <c r="M2454" s="34" t="s">
        <v>5522</v>
      </c>
      <c r="N2454" s="34" t="s">
        <v>5520</v>
      </c>
      <c r="O2454">
        <f t="shared" si="76"/>
        <v>10</v>
      </c>
    </row>
    <row r="2455" spans="1:15" x14ac:dyDescent="0.25">
      <c r="A2455" s="34" t="s">
        <v>5538</v>
      </c>
      <c r="B2455" s="34" t="s">
        <v>2775</v>
      </c>
      <c r="C2455" s="34" t="s">
        <v>5342</v>
      </c>
      <c r="D2455" s="34" t="s">
        <v>182</v>
      </c>
      <c r="E2455" s="34" t="s">
        <v>5520</v>
      </c>
      <c r="F2455" s="34" t="s">
        <v>174</v>
      </c>
      <c r="G2455" s="34" t="s">
        <v>5539</v>
      </c>
      <c r="H2455" s="34" t="s">
        <v>59</v>
      </c>
      <c r="I2455" s="34" t="s">
        <v>60</v>
      </c>
      <c r="K2455" s="34" t="str">
        <f t="shared" si="77"/>
        <v>3214113</v>
      </c>
      <c r="L2455" s="34" t="s">
        <v>5539</v>
      </c>
      <c r="M2455" s="34" t="s">
        <v>5522</v>
      </c>
      <c r="N2455" s="34" t="s">
        <v>5520</v>
      </c>
      <c r="O2455">
        <f t="shared" si="76"/>
        <v>10</v>
      </c>
    </row>
    <row r="2456" spans="1:15" x14ac:dyDescent="0.25">
      <c r="A2456" s="34" t="s">
        <v>5540</v>
      </c>
      <c r="B2456" s="34" t="s">
        <v>2775</v>
      </c>
      <c r="C2456" s="34" t="s">
        <v>5342</v>
      </c>
      <c r="D2456" s="34" t="s">
        <v>263</v>
      </c>
      <c r="E2456" s="34" t="s">
        <v>5541</v>
      </c>
      <c r="F2456" s="34" t="s">
        <v>44</v>
      </c>
      <c r="G2456" s="34" t="s">
        <v>5542</v>
      </c>
      <c r="H2456" s="34" t="s">
        <v>47</v>
      </c>
      <c r="I2456" s="34" t="s">
        <v>48</v>
      </c>
      <c r="K2456" s="34" t="str">
        <f t="shared" si="77"/>
        <v>3215011</v>
      </c>
      <c r="L2456" s="34" t="s">
        <v>5542</v>
      </c>
      <c r="M2456" s="34" t="s">
        <v>5543</v>
      </c>
      <c r="N2456" s="34" t="s">
        <v>5541</v>
      </c>
      <c r="O2456">
        <f t="shared" si="76"/>
        <v>6</v>
      </c>
    </row>
    <row r="2457" spans="1:15" x14ac:dyDescent="0.25">
      <c r="A2457" s="34" t="s">
        <v>5544</v>
      </c>
      <c r="B2457" s="34" t="s">
        <v>2775</v>
      </c>
      <c r="C2457" s="34" t="s">
        <v>5342</v>
      </c>
      <c r="D2457" s="34" t="s">
        <v>263</v>
      </c>
      <c r="E2457" s="34" t="s">
        <v>5541</v>
      </c>
      <c r="F2457" s="34" t="s">
        <v>42</v>
      </c>
      <c r="G2457" s="34" t="s">
        <v>5545</v>
      </c>
      <c r="H2457" s="34" t="s">
        <v>59</v>
      </c>
      <c r="I2457" s="34" t="s">
        <v>60</v>
      </c>
      <c r="K2457" s="34" t="str">
        <f t="shared" si="77"/>
        <v>3215023</v>
      </c>
      <c r="L2457" s="34" t="s">
        <v>5545</v>
      </c>
      <c r="M2457" s="34" t="s">
        <v>5543</v>
      </c>
      <c r="N2457" s="34" t="s">
        <v>5541</v>
      </c>
      <c r="O2457">
        <f t="shared" si="76"/>
        <v>6</v>
      </c>
    </row>
    <row r="2458" spans="1:15" x14ac:dyDescent="0.25">
      <c r="A2458" s="34" t="s">
        <v>5546</v>
      </c>
      <c r="B2458" s="34" t="s">
        <v>2775</v>
      </c>
      <c r="C2458" s="34" t="s">
        <v>5342</v>
      </c>
      <c r="D2458" s="34" t="s">
        <v>263</v>
      </c>
      <c r="E2458" s="34" t="s">
        <v>5541</v>
      </c>
      <c r="F2458" s="34" t="s">
        <v>54</v>
      </c>
      <c r="G2458" s="34" t="s">
        <v>5547</v>
      </c>
      <c r="H2458" s="34" t="s">
        <v>59</v>
      </c>
      <c r="I2458" s="34" t="s">
        <v>60</v>
      </c>
      <c r="K2458" s="34" t="str">
        <f t="shared" si="77"/>
        <v>3215033</v>
      </c>
      <c r="L2458" s="34" t="s">
        <v>5547</v>
      </c>
      <c r="M2458" s="34" t="s">
        <v>5543</v>
      </c>
      <c r="N2458" s="34" t="s">
        <v>5541</v>
      </c>
      <c r="O2458">
        <f t="shared" si="76"/>
        <v>6</v>
      </c>
    </row>
    <row r="2459" spans="1:15" x14ac:dyDescent="0.25">
      <c r="A2459" s="34" t="s">
        <v>5548</v>
      </c>
      <c r="B2459" s="34" t="s">
        <v>2775</v>
      </c>
      <c r="C2459" s="34" t="s">
        <v>5342</v>
      </c>
      <c r="D2459" s="34" t="s">
        <v>263</v>
      </c>
      <c r="E2459" s="34" t="s">
        <v>5541</v>
      </c>
      <c r="F2459" s="34" t="s">
        <v>57</v>
      </c>
      <c r="G2459" s="34" t="s">
        <v>5549</v>
      </c>
      <c r="H2459" s="34" t="s">
        <v>59</v>
      </c>
      <c r="I2459" s="34" t="s">
        <v>60</v>
      </c>
      <c r="K2459" s="34" t="str">
        <f t="shared" si="77"/>
        <v>3215043</v>
      </c>
      <c r="L2459" s="34" t="s">
        <v>5549</v>
      </c>
      <c r="M2459" s="34" t="s">
        <v>5543</v>
      </c>
      <c r="N2459" s="34" t="s">
        <v>5541</v>
      </c>
      <c r="O2459">
        <f t="shared" si="76"/>
        <v>6</v>
      </c>
    </row>
    <row r="2460" spans="1:15" x14ac:dyDescent="0.25">
      <c r="A2460" s="34" t="s">
        <v>5550</v>
      </c>
      <c r="B2460" s="34" t="s">
        <v>2775</v>
      </c>
      <c r="C2460" s="34" t="s">
        <v>5342</v>
      </c>
      <c r="D2460" s="34" t="s">
        <v>263</v>
      </c>
      <c r="E2460" s="34" t="s">
        <v>5541</v>
      </c>
      <c r="F2460" s="34" t="s">
        <v>62</v>
      </c>
      <c r="G2460" s="34" t="s">
        <v>5551</v>
      </c>
      <c r="H2460" s="34" t="s">
        <v>51</v>
      </c>
      <c r="I2460" s="34" t="s">
        <v>52</v>
      </c>
      <c r="K2460" s="34" t="str">
        <f t="shared" si="77"/>
        <v>3215052</v>
      </c>
      <c r="L2460" s="34" t="s">
        <v>5551</v>
      </c>
      <c r="M2460" s="34" t="s">
        <v>5543</v>
      </c>
      <c r="N2460" s="34" t="s">
        <v>5541</v>
      </c>
      <c r="O2460">
        <f t="shared" si="76"/>
        <v>6</v>
      </c>
    </row>
    <row r="2461" spans="1:15" x14ac:dyDescent="0.25">
      <c r="A2461" s="34" t="s">
        <v>5552</v>
      </c>
      <c r="B2461" s="34" t="s">
        <v>2775</v>
      </c>
      <c r="C2461" s="34" t="s">
        <v>5342</v>
      </c>
      <c r="D2461" s="34" t="s">
        <v>263</v>
      </c>
      <c r="E2461" s="34" t="s">
        <v>5541</v>
      </c>
      <c r="F2461" s="34" t="s">
        <v>65</v>
      </c>
      <c r="G2461" s="34" t="s">
        <v>5542</v>
      </c>
      <c r="H2461" s="34" t="s">
        <v>51</v>
      </c>
      <c r="I2461" s="34" t="s">
        <v>52</v>
      </c>
      <c r="K2461" s="34" t="str">
        <f t="shared" si="77"/>
        <v>3215062</v>
      </c>
      <c r="L2461" s="34" t="s">
        <v>5542</v>
      </c>
      <c r="M2461" s="34" t="s">
        <v>5543</v>
      </c>
      <c r="N2461" s="34" t="s">
        <v>5541</v>
      </c>
      <c r="O2461">
        <f t="shared" si="76"/>
        <v>6</v>
      </c>
    </row>
    <row r="2462" spans="1:15" x14ac:dyDescent="0.25">
      <c r="A2462" s="34" t="s">
        <v>5553</v>
      </c>
      <c r="B2462" s="34" t="s">
        <v>2775</v>
      </c>
      <c r="C2462" s="34" t="s">
        <v>5342</v>
      </c>
      <c r="D2462" s="34" t="s">
        <v>273</v>
      </c>
      <c r="E2462" s="34" t="s">
        <v>5554</v>
      </c>
      <c r="F2462" s="34" t="s">
        <v>44</v>
      </c>
      <c r="G2462" s="34" t="s">
        <v>5555</v>
      </c>
      <c r="H2462" s="34" t="s">
        <v>47</v>
      </c>
      <c r="I2462" s="34" t="s">
        <v>48</v>
      </c>
      <c r="K2462" s="34" t="str">
        <f t="shared" si="77"/>
        <v>3216011</v>
      </c>
      <c r="L2462" s="34" t="s">
        <v>5555</v>
      </c>
      <c r="M2462" s="34" t="s">
        <v>5556</v>
      </c>
      <c r="N2462" s="34" t="s">
        <v>5554</v>
      </c>
      <c r="O2462">
        <f t="shared" si="76"/>
        <v>6</v>
      </c>
    </row>
    <row r="2463" spans="1:15" x14ac:dyDescent="0.25">
      <c r="A2463" s="34" t="s">
        <v>5557</v>
      </c>
      <c r="B2463" s="34" t="s">
        <v>2775</v>
      </c>
      <c r="C2463" s="34" t="s">
        <v>5342</v>
      </c>
      <c r="D2463" s="34" t="s">
        <v>273</v>
      </c>
      <c r="E2463" s="34" t="s">
        <v>5554</v>
      </c>
      <c r="F2463" s="34" t="s">
        <v>42</v>
      </c>
      <c r="G2463" s="34" t="s">
        <v>5558</v>
      </c>
      <c r="H2463" s="34" t="s">
        <v>51</v>
      </c>
      <c r="I2463" s="34" t="s">
        <v>52</v>
      </c>
      <c r="K2463" s="34" t="str">
        <f t="shared" si="77"/>
        <v>3216022</v>
      </c>
      <c r="L2463" s="34" t="s">
        <v>5558</v>
      </c>
      <c r="M2463" s="34" t="s">
        <v>5556</v>
      </c>
      <c r="N2463" s="34" t="s">
        <v>5554</v>
      </c>
      <c r="O2463">
        <f t="shared" si="76"/>
        <v>6</v>
      </c>
    </row>
    <row r="2464" spans="1:15" x14ac:dyDescent="0.25">
      <c r="A2464" s="34" t="s">
        <v>5559</v>
      </c>
      <c r="B2464" s="34" t="s">
        <v>2775</v>
      </c>
      <c r="C2464" s="34" t="s">
        <v>5342</v>
      </c>
      <c r="D2464" s="34" t="s">
        <v>273</v>
      </c>
      <c r="E2464" s="34" t="s">
        <v>5554</v>
      </c>
      <c r="F2464" s="34" t="s">
        <v>54</v>
      </c>
      <c r="G2464" s="34" t="s">
        <v>5560</v>
      </c>
      <c r="H2464" s="34" t="s">
        <v>59</v>
      </c>
      <c r="I2464" s="34" t="s">
        <v>60</v>
      </c>
      <c r="K2464" s="34" t="str">
        <f t="shared" si="77"/>
        <v>3216033</v>
      </c>
      <c r="L2464" s="34" t="s">
        <v>5560</v>
      </c>
      <c r="M2464" s="34" t="s">
        <v>5556</v>
      </c>
      <c r="N2464" s="34" t="s">
        <v>5554</v>
      </c>
      <c r="O2464">
        <f t="shared" si="76"/>
        <v>6</v>
      </c>
    </row>
    <row r="2465" spans="1:15" x14ac:dyDescent="0.25">
      <c r="A2465" s="34" t="s">
        <v>5561</v>
      </c>
      <c r="B2465" s="34" t="s">
        <v>2775</v>
      </c>
      <c r="C2465" s="34" t="s">
        <v>5342</v>
      </c>
      <c r="D2465" s="34" t="s">
        <v>273</v>
      </c>
      <c r="E2465" s="34" t="s">
        <v>5554</v>
      </c>
      <c r="F2465" s="34" t="s">
        <v>57</v>
      </c>
      <c r="G2465" s="34" t="s">
        <v>5562</v>
      </c>
      <c r="H2465" s="34" t="s">
        <v>51</v>
      </c>
      <c r="I2465" s="34" t="s">
        <v>52</v>
      </c>
      <c r="K2465" s="34" t="str">
        <f t="shared" si="77"/>
        <v>3216042</v>
      </c>
      <c r="L2465" s="34" t="s">
        <v>5562</v>
      </c>
      <c r="M2465" s="34" t="s">
        <v>5556</v>
      </c>
      <c r="N2465" s="34" t="s">
        <v>5554</v>
      </c>
      <c r="O2465">
        <f t="shared" si="76"/>
        <v>6</v>
      </c>
    </row>
    <row r="2466" spans="1:15" x14ac:dyDescent="0.25">
      <c r="A2466" s="34" t="s">
        <v>5563</v>
      </c>
      <c r="B2466" s="34" t="s">
        <v>2775</v>
      </c>
      <c r="C2466" s="34" t="s">
        <v>5342</v>
      </c>
      <c r="D2466" s="34" t="s">
        <v>273</v>
      </c>
      <c r="E2466" s="34" t="s">
        <v>5554</v>
      </c>
      <c r="F2466" s="34" t="s">
        <v>62</v>
      </c>
      <c r="G2466" s="34" t="s">
        <v>5564</v>
      </c>
      <c r="H2466" s="34" t="s">
        <v>51</v>
      </c>
      <c r="I2466" s="34" t="s">
        <v>52</v>
      </c>
      <c r="K2466" s="34" t="str">
        <f t="shared" si="77"/>
        <v>3216052</v>
      </c>
      <c r="L2466" s="34" t="s">
        <v>5564</v>
      </c>
      <c r="M2466" s="34" t="s">
        <v>5556</v>
      </c>
      <c r="N2466" s="34" t="s">
        <v>5554</v>
      </c>
      <c r="O2466">
        <f t="shared" si="76"/>
        <v>6</v>
      </c>
    </row>
    <row r="2467" spans="1:15" x14ac:dyDescent="0.25">
      <c r="A2467" s="34" t="s">
        <v>5565</v>
      </c>
      <c r="B2467" s="34" t="s">
        <v>2775</v>
      </c>
      <c r="C2467" s="34" t="s">
        <v>5342</v>
      </c>
      <c r="D2467" s="34" t="s">
        <v>273</v>
      </c>
      <c r="E2467" s="34" t="s">
        <v>5554</v>
      </c>
      <c r="F2467" s="34" t="s">
        <v>65</v>
      </c>
      <c r="G2467" s="34" t="s">
        <v>5555</v>
      </c>
      <c r="H2467" s="34" t="s">
        <v>51</v>
      </c>
      <c r="I2467" s="34" t="s">
        <v>52</v>
      </c>
      <c r="K2467" s="34" t="str">
        <f t="shared" si="77"/>
        <v>3216062</v>
      </c>
      <c r="L2467" s="34" t="s">
        <v>5555</v>
      </c>
      <c r="M2467" s="34" t="s">
        <v>5556</v>
      </c>
      <c r="N2467" s="34" t="s">
        <v>5554</v>
      </c>
      <c r="O2467">
        <f t="shared" si="76"/>
        <v>6</v>
      </c>
    </row>
    <row r="2468" spans="1:15" x14ac:dyDescent="0.25">
      <c r="A2468" s="34" t="s">
        <v>5566</v>
      </c>
      <c r="B2468" s="34" t="s">
        <v>2775</v>
      </c>
      <c r="C2468" s="34" t="s">
        <v>5342</v>
      </c>
      <c r="D2468" s="34" t="s">
        <v>288</v>
      </c>
      <c r="E2468" s="34" t="s">
        <v>5567</v>
      </c>
      <c r="F2468" s="34" t="s">
        <v>44</v>
      </c>
      <c r="G2468" s="34" t="s">
        <v>5568</v>
      </c>
      <c r="H2468" s="34" t="s">
        <v>47</v>
      </c>
      <c r="I2468" s="34" t="s">
        <v>48</v>
      </c>
      <c r="K2468" s="34" t="str">
        <f t="shared" si="77"/>
        <v>3217011</v>
      </c>
      <c r="L2468" s="34" t="s">
        <v>5568</v>
      </c>
      <c r="M2468" s="34" t="s">
        <v>5569</v>
      </c>
      <c r="N2468" s="34" t="s">
        <v>5567</v>
      </c>
      <c r="O2468">
        <f t="shared" si="76"/>
        <v>5</v>
      </c>
    </row>
    <row r="2469" spans="1:15" x14ac:dyDescent="0.25">
      <c r="A2469" s="34" t="s">
        <v>5570</v>
      </c>
      <c r="B2469" s="34" t="s">
        <v>2775</v>
      </c>
      <c r="C2469" s="34" t="s">
        <v>5342</v>
      </c>
      <c r="D2469" s="34" t="s">
        <v>288</v>
      </c>
      <c r="E2469" s="34" t="s">
        <v>5567</v>
      </c>
      <c r="F2469" s="34" t="s">
        <v>42</v>
      </c>
      <c r="G2469" s="34" t="s">
        <v>5571</v>
      </c>
      <c r="H2469" s="34" t="s">
        <v>59</v>
      </c>
      <c r="I2469" s="34" t="s">
        <v>60</v>
      </c>
      <c r="K2469" s="34" t="str">
        <f t="shared" si="77"/>
        <v>3217023</v>
      </c>
      <c r="L2469" s="34" t="s">
        <v>5571</v>
      </c>
      <c r="M2469" s="34" t="s">
        <v>5569</v>
      </c>
      <c r="N2469" s="34" t="s">
        <v>5567</v>
      </c>
      <c r="O2469">
        <f t="shared" si="76"/>
        <v>5</v>
      </c>
    </row>
    <row r="2470" spans="1:15" x14ac:dyDescent="0.25">
      <c r="A2470" s="34" t="s">
        <v>5572</v>
      </c>
      <c r="B2470" s="34" t="s">
        <v>2775</v>
      </c>
      <c r="C2470" s="34" t="s">
        <v>5342</v>
      </c>
      <c r="D2470" s="34" t="s">
        <v>288</v>
      </c>
      <c r="E2470" s="34" t="s">
        <v>5567</v>
      </c>
      <c r="F2470" s="34" t="s">
        <v>54</v>
      </c>
      <c r="G2470" s="34" t="s">
        <v>5573</v>
      </c>
      <c r="H2470" s="34" t="s">
        <v>59</v>
      </c>
      <c r="I2470" s="34" t="s">
        <v>60</v>
      </c>
      <c r="K2470" s="34" t="str">
        <f t="shared" si="77"/>
        <v>3217033</v>
      </c>
      <c r="L2470" s="34" t="s">
        <v>5573</v>
      </c>
      <c r="M2470" s="34" t="s">
        <v>5569</v>
      </c>
      <c r="N2470" s="34" t="s">
        <v>5567</v>
      </c>
      <c r="O2470">
        <f t="shared" si="76"/>
        <v>5</v>
      </c>
    </row>
    <row r="2471" spans="1:15" x14ac:dyDescent="0.25">
      <c r="A2471" s="34" t="s">
        <v>5574</v>
      </c>
      <c r="B2471" s="34" t="s">
        <v>2775</v>
      </c>
      <c r="C2471" s="34" t="s">
        <v>5342</v>
      </c>
      <c r="D2471" s="34" t="s">
        <v>288</v>
      </c>
      <c r="E2471" s="34" t="s">
        <v>5567</v>
      </c>
      <c r="F2471" s="34" t="s">
        <v>57</v>
      </c>
      <c r="G2471" s="34" t="s">
        <v>5575</v>
      </c>
      <c r="H2471" s="34" t="s">
        <v>59</v>
      </c>
      <c r="I2471" s="34" t="s">
        <v>60</v>
      </c>
      <c r="K2471" s="34" t="str">
        <f t="shared" si="77"/>
        <v>3217043</v>
      </c>
      <c r="L2471" s="34" t="s">
        <v>5575</v>
      </c>
      <c r="M2471" s="34" t="s">
        <v>5569</v>
      </c>
      <c r="N2471" s="34" t="s">
        <v>5567</v>
      </c>
      <c r="O2471">
        <f t="shared" si="76"/>
        <v>5</v>
      </c>
    </row>
    <row r="2472" spans="1:15" x14ac:dyDescent="0.25">
      <c r="A2472" s="34" t="s">
        <v>5576</v>
      </c>
      <c r="B2472" s="34" t="s">
        <v>2775</v>
      </c>
      <c r="C2472" s="34" t="s">
        <v>5342</v>
      </c>
      <c r="D2472" s="34" t="s">
        <v>288</v>
      </c>
      <c r="E2472" s="34" t="s">
        <v>5567</v>
      </c>
      <c r="F2472" s="34" t="s">
        <v>62</v>
      </c>
      <c r="G2472" s="34" t="s">
        <v>5568</v>
      </c>
      <c r="H2472" s="34" t="s">
        <v>51</v>
      </c>
      <c r="I2472" s="34" t="s">
        <v>52</v>
      </c>
      <c r="K2472" s="34" t="str">
        <f t="shared" si="77"/>
        <v>3217052</v>
      </c>
      <c r="L2472" s="34" t="s">
        <v>5568</v>
      </c>
      <c r="M2472" s="34" t="s">
        <v>5569</v>
      </c>
      <c r="N2472" s="34" t="s">
        <v>5567</v>
      </c>
      <c r="O2472">
        <f t="shared" si="76"/>
        <v>5</v>
      </c>
    </row>
    <row r="2473" spans="1:15" x14ac:dyDescent="0.25">
      <c r="A2473" s="34" t="s">
        <v>5577</v>
      </c>
      <c r="B2473" s="34" t="s">
        <v>2775</v>
      </c>
      <c r="C2473" s="34" t="s">
        <v>5342</v>
      </c>
      <c r="D2473" s="34" t="s">
        <v>301</v>
      </c>
      <c r="E2473" s="34" t="s">
        <v>5578</v>
      </c>
      <c r="F2473" s="34" t="s">
        <v>44</v>
      </c>
      <c r="G2473" s="34" t="s">
        <v>1945</v>
      </c>
      <c r="H2473" s="34" t="s">
        <v>59</v>
      </c>
      <c r="I2473" s="34" t="s">
        <v>60</v>
      </c>
      <c r="K2473" s="34" t="str">
        <f t="shared" si="77"/>
        <v>3218013</v>
      </c>
      <c r="L2473" s="34" t="s">
        <v>1945</v>
      </c>
      <c r="M2473" s="34" t="s">
        <v>5579</v>
      </c>
      <c r="N2473" s="34" t="s">
        <v>5578</v>
      </c>
      <c r="O2473">
        <f t="shared" si="76"/>
        <v>5</v>
      </c>
    </row>
    <row r="2474" spans="1:15" x14ac:dyDescent="0.25">
      <c r="A2474" s="34" t="s">
        <v>5580</v>
      </c>
      <c r="B2474" s="34" t="s">
        <v>2775</v>
      </c>
      <c r="C2474" s="34" t="s">
        <v>5342</v>
      </c>
      <c r="D2474" s="34" t="s">
        <v>301</v>
      </c>
      <c r="E2474" s="34" t="s">
        <v>5578</v>
      </c>
      <c r="F2474" s="34" t="s">
        <v>42</v>
      </c>
      <c r="G2474" s="34" t="s">
        <v>5581</v>
      </c>
      <c r="H2474" s="34" t="s">
        <v>59</v>
      </c>
      <c r="I2474" s="34" t="s">
        <v>60</v>
      </c>
      <c r="K2474" s="34" t="str">
        <f t="shared" si="77"/>
        <v>3218023</v>
      </c>
      <c r="L2474" s="34" t="s">
        <v>5581</v>
      </c>
      <c r="M2474" s="34" t="s">
        <v>5579</v>
      </c>
      <c r="N2474" s="34" t="s">
        <v>5578</v>
      </c>
      <c r="O2474">
        <f t="shared" si="76"/>
        <v>5</v>
      </c>
    </row>
    <row r="2475" spans="1:15" x14ac:dyDescent="0.25">
      <c r="A2475" s="34" t="s">
        <v>5582</v>
      </c>
      <c r="B2475" s="34" t="s">
        <v>2775</v>
      </c>
      <c r="C2475" s="34" t="s">
        <v>5342</v>
      </c>
      <c r="D2475" s="34" t="s">
        <v>301</v>
      </c>
      <c r="E2475" s="34" t="s">
        <v>5578</v>
      </c>
      <c r="F2475" s="34" t="s">
        <v>54</v>
      </c>
      <c r="G2475" s="34" t="s">
        <v>5583</v>
      </c>
      <c r="H2475" s="34" t="s">
        <v>51</v>
      </c>
      <c r="I2475" s="34" t="s">
        <v>52</v>
      </c>
      <c r="K2475" s="34" t="str">
        <f t="shared" si="77"/>
        <v>3218032</v>
      </c>
      <c r="L2475" s="34" t="s">
        <v>5583</v>
      </c>
      <c r="M2475" s="34" t="s">
        <v>5579</v>
      </c>
      <c r="N2475" s="34" t="s">
        <v>5578</v>
      </c>
      <c r="O2475">
        <f t="shared" si="76"/>
        <v>5</v>
      </c>
    </row>
    <row r="2476" spans="1:15" x14ac:dyDescent="0.25">
      <c r="A2476" s="34" t="s">
        <v>5584</v>
      </c>
      <c r="B2476" s="34" t="s">
        <v>2775</v>
      </c>
      <c r="C2476" s="34" t="s">
        <v>5342</v>
      </c>
      <c r="D2476" s="34" t="s">
        <v>301</v>
      </c>
      <c r="E2476" s="34" t="s">
        <v>5578</v>
      </c>
      <c r="F2476" s="34" t="s">
        <v>57</v>
      </c>
      <c r="G2476" s="34" t="s">
        <v>5585</v>
      </c>
      <c r="H2476" s="34" t="s">
        <v>59</v>
      </c>
      <c r="I2476" s="34" t="s">
        <v>60</v>
      </c>
      <c r="K2476" s="34" t="str">
        <f t="shared" si="77"/>
        <v>3218043</v>
      </c>
      <c r="L2476" s="34" t="s">
        <v>5585</v>
      </c>
      <c r="M2476" s="34" t="s">
        <v>5579</v>
      </c>
      <c r="N2476" s="34" t="s">
        <v>5578</v>
      </c>
      <c r="O2476">
        <f t="shared" si="76"/>
        <v>5</v>
      </c>
    </row>
    <row r="2477" spans="1:15" x14ac:dyDescent="0.25">
      <c r="A2477" s="34" t="s">
        <v>5586</v>
      </c>
      <c r="B2477" s="34" t="s">
        <v>2775</v>
      </c>
      <c r="C2477" s="34" t="s">
        <v>5342</v>
      </c>
      <c r="D2477" s="34" t="s">
        <v>301</v>
      </c>
      <c r="E2477" s="34" t="s">
        <v>5578</v>
      </c>
      <c r="F2477" s="34" t="s">
        <v>62</v>
      </c>
      <c r="G2477" s="34" t="s">
        <v>5587</v>
      </c>
      <c r="H2477" s="34" t="s">
        <v>59</v>
      </c>
      <c r="I2477" s="34" t="s">
        <v>60</v>
      </c>
      <c r="K2477" s="34" t="str">
        <f t="shared" si="77"/>
        <v>3218053</v>
      </c>
      <c r="L2477" s="34" t="s">
        <v>5587</v>
      </c>
      <c r="M2477" s="34" t="s">
        <v>5579</v>
      </c>
      <c r="N2477" s="34" t="s">
        <v>5578</v>
      </c>
      <c r="O2477">
        <f t="shared" si="76"/>
        <v>5</v>
      </c>
    </row>
    <row r="2478" spans="1:15" x14ac:dyDescent="0.25">
      <c r="A2478" s="34" t="s">
        <v>5588</v>
      </c>
      <c r="B2478" s="34" t="s">
        <v>2775</v>
      </c>
      <c r="C2478" s="34" t="s">
        <v>5342</v>
      </c>
      <c r="D2478" s="34" t="s">
        <v>443</v>
      </c>
      <c r="E2478" s="34" t="s">
        <v>5589</v>
      </c>
      <c r="F2478" s="34" t="s">
        <v>44</v>
      </c>
      <c r="G2478" s="34" t="s">
        <v>5590</v>
      </c>
      <c r="H2478" s="34" t="s">
        <v>47</v>
      </c>
      <c r="I2478" s="34" t="s">
        <v>48</v>
      </c>
      <c r="K2478" s="34" t="str">
        <f t="shared" si="77"/>
        <v>3261011</v>
      </c>
      <c r="L2478" s="34" t="s">
        <v>5590</v>
      </c>
      <c r="M2478" s="34" t="s">
        <v>5591</v>
      </c>
      <c r="N2478" s="34" t="s">
        <v>5589</v>
      </c>
      <c r="O2478">
        <f t="shared" si="76"/>
        <v>1</v>
      </c>
    </row>
    <row r="2479" spans="1:15" x14ac:dyDescent="0.25">
      <c r="A2479" s="34" t="s">
        <v>5592</v>
      </c>
      <c r="B2479" s="34" t="s">
        <v>2775</v>
      </c>
      <c r="C2479" s="34" t="s">
        <v>5342</v>
      </c>
      <c r="D2479" s="34" t="s">
        <v>448</v>
      </c>
      <c r="E2479" s="34" t="s">
        <v>5593</v>
      </c>
      <c r="F2479" s="34" t="s">
        <v>44</v>
      </c>
      <c r="G2479" s="34" t="s">
        <v>5594</v>
      </c>
      <c r="H2479" s="34" t="s">
        <v>47</v>
      </c>
      <c r="I2479" s="34" t="s">
        <v>48</v>
      </c>
      <c r="K2479" s="34" t="str">
        <f t="shared" si="77"/>
        <v>3262011</v>
      </c>
      <c r="L2479" s="34" t="s">
        <v>5594</v>
      </c>
      <c r="M2479" s="34" t="s">
        <v>5595</v>
      </c>
      <c r="N2479" s="34" t="s">
        <v>5593</v>
      </c>
      <c r="O2479">
        <f t="shared" si="76"/>
        <v>1</v>
      </c>
    </row>
    <row r="2480" spans="1:15" x14ac:dyDescent="0.25">
      <c r="A2480" s="34" t="s">
        <v>5596</v>
      </c>
      <c r="B2480" s="34" t="s">
        <v>2775</v>
      </c>
      <c r="C2480" s="34" t="s">
        <v>5342</v>
      </c>
      <c r="D2480" s="34" t="s">
        <v>778</v>
      </c>
      <c r="E2480" s="34" t="s">
        <v>5597</v>
      </c>
      <c r="F2480" s="34" t="s">
        <v>44</v>
      </c>
      <c r="G2480" s="34" t="s">
        <v>5598</v>
      </c>
      <c r="H2480" s="34" t="s">
        <v>47</v>
      </c>
      <c r="I2480" s="34" t="s">
        <v>48</v>
      </c>
      <c r="K2480" s="34" t="str">
        <f t="shared" si="77"/>
        <v>3263011</v>
      </c>
      <c r="L2480" s="34" t="s">
        <v>5598</v>
      </c>
      <c r="M2480" s="34" t="s">
        <v>5599</v>
      </c>
      <c r="N2480" s="34" t="s">
        <v>5597</v>
      </c>
      <c r="O2480">
        <f t="shared" si="76"/>
        <v>1</v>
      </c>
    </row>
    <row r="2481" spans="11:15" x14ac:dyDescent="0.25">
      <c r="K2481" s="34" t="s">
        <v>49</v>
      </c>
      <c r="L2481" s="34" t="s">
        <v>45</v>
      </c>
      <c r="O2481">
        <f t="shared" si="76"/>
        <v>0</v>
      </c>
    </row>
    <row r="2482" spans="11:15" x14ac:dyDescent="0.25">
      <c r="K2482" s="34" t="s">
        <v>49</v>
      </c>
      <c r="L2482" s="34" t="s">
        <v>45</v>
      </c>
      <c r="O2482">
        <f t="shared" si="76"/>
        <v>0</v>
      </c>
    </row>
    <row r="2483" spans="11:15" x14ac:dyDescent="0.25">
      <c r="K2483" s="34" t="s">
        <v>49</v>
      </c>
      <c r="L2483" s="34" t="s">
        <v>45</v>
      </c>
      <c r="O2483">
        <f t="shared" si="76"/>
        <v>0</v>
      </c>
    </row>
    <row r="2484" spans="11:15" x14ac:dyDescent="0.25">
      <c r="K2484" s="34" t="s">
        <v>49</v>
      </c>
      <c r="L2484" s="34" t="s">
        <v>45</v>
      </c>
      <c r="O2484">
        <f t="shared" si="76"/>
        <v>0</v>
      </c>
    </row>
    <row r="2485" spans="11:15" x14ac:dyDescent="0.25">
      <c r="K2485" s="34" t="s">
        <v>49</v>
      </c>
      <c r="L2485" s="34" t="s">
        <v>45</v>
      </c>
      <c r="O2485">
        <f t="shared" si="76"/>
        <v>0</v>
      </c>
    </row>
    <row r="2486" spans="11:15" x14ac:dyDescent="0.25">
      <c r="K2486" s="34" t="s">
        <v>49</v>
      </c>
      <c r="L2486" s="34" t="s">
        <v>45</v>
      </c>
      <c r="O2486">
        <f t="shared" si="76"/>
        <v>0</v>
      </c>
    </row>
    <row r="2487" spans="11:15" x14ac:dyDescent="0.25">
      <c r="K2487" s="34" t="s">
        <v>70</v>
      </c>
      <c r="L2487" s="34" t="s">
        <v>68</v>
      </c>
      <c r="O2487">
        <f t="shared" si="76"/>
        <v>0</v>
      </c>
    </row>
    <row r="2488" spans="11:15" x14ac:dyDescent="0.25">
      <c r="K2488" s="34" t="s">
        <v>70</v>
      </c>
      <c r="L2488" s="34" t="s">
        <v>68</v>
      </c>
      <c r="O2488">
        <f t="shared" si="76"/>
        <v>0</v>
      </c>
    </row>
    <row r="2489" spans="11:15" x14ac:dyDescent="0.25">
      <c r="K2489" s="34" t="s">
        <v>70</v>
      </c>
      <c r="L2489" s="34" t="s">
        <v>68</v>
      </c>
      <c r="O2489">
        <f t="shared" si="76"/>
        <v>0</v>
      </c>
    </row>
    <row r="2490" spans="11:15" x14ac:dyDescent="0.25">
      <c r="K2490" s="34" t="s">
        <v>70</v>
      </c>
      <c r="L2490" s="34" t="s">
        <v>68</v>
      </c>
      <c r="O2490">
        <f t="shared" si="76"/>
        <v>0</v>
      </c>
    </row>
    <row r="2491" spans="11:15" x14ac:dyDescent="0.25">
      <c r="K2491" s="34" t="s">
        <v>70</v>
      </c>
      <c r="L2491" s="34" t="s">
        <v>68</v>
      </c>
      <c r="O2491">
        <f t="shared" si="76"/>
        <v>0</v>
      </c>
    </row>
    <row r="2492" spans="11:15" x14ac:dyDescent="0.25">
      <c r="K2492" s="34" t="s">
        <v>70</v>
      </c>
      <c r="L2492" s="34" t="s">
        <v>68</v>
      </c>
      <c r="O2492">
        <f t="shared" si="76"/>
        <v>0</v>
      </c>
    </row>
    <row r="2493" spans="11:15" x14ac:dyDescent="0.25">
      <c r="K2493" s="34" t="s">
        <v>70</v>
      </c>
      <c r="L2493" s="34" t="s">
        <v>68</v>
      </c>
      <c r="O2493">
        <f t="shared" si="76"/>
        <v>0</v>
      </c>
    </row>
    <row r="2494" spans="11:15" x14ac:dyDescent="0.25">
      <c r="K2494" s="34" t="s">
        <v>86</v>
      </c>
      <c r="L2494" s="34" t="s">
        <v>84</v>
      </c>
      <c r="O2494">
        <f t="shared" si="76"/>
        <v>0</v>
      </c>
    </row>
    <row r="2495" spans="11:15" x14ac:dyDescent="0.25">
      <c r="K2495" s="34" t="s">
        <v>86</v>
      </c>
      <c r="L2495" s="34" t="s">
        <v>84</v>
      </c>
      <c r="O2495">
        <f t="shared" si="76"/>
        <v>0</v>
      </c>
    </row>
    <row r="2496" spans="11:15" x14ac:dyDescent="0.25">
      <c r="K2496" s="34" t="s">
        <v>86</v>
      </c>
      <c r="L2496" s="34" t="s">
        <v>84</v>
      </c>
      <c r="O2496">
        <f t="shared" si="76"/>
        <v>0</v>
      </c>
    </row>
    <row r="2497" spans="11:15" x14ac:dyDescent="0.25">
      <c r="K2497" s="34" t="s">
        <v>86</v>
      </c>
      <c r="L2497" s="34" t="s">
        <v>84</v>
      </c>
      <c r="O2497">
        <f t="shared" si="76"/>
        <v>0</v>
      </c>
    </row>
    <row r="2498" spans="11:15" x14ac:dyDescent="0.25">
      <c r="K2498" s="34" t="s">
        <v>86</v>
      </c>
      <c r="L2498" s="34" t="s">
        <v>84</v>
      </c>
      <c r="O2498">
        <f t="shared" si="76"/>
        <v>0</v>
      </c>
    </row>
    <row r="2499" spans="11:15" x14ac:dyDescent="0.25">
      <c r="K2499" s="34" t="s">
        <v>86</v>
      </c>
      <c r="L2499" s="34" t="s">
        <v>84</v>
      </c>
      <c r="O2499">
        <f t="shared" ref="O2499:O2562" si="78">COUNTIF(M:M,M2499)</f>
        <v>0</v>
      </c>
    </row>
    <row r="2500" spans="11:15" x14ac:dyDescent="0.25">
      <c r="K2500" s="34" t="s">
        <v>99</v>
      </c>
      <c r="L2500" s="34" t="s">
        <v>97</v>
      </c>
      <c r="O2500">
        <f t="shared" si="78"/>
        <v>0</v>
      </c>
    </row>
    <row r="2501" spans="11:15" x14ac:dyDescent="0.25">
      <c r="K2501" s="34" t="s">
        <v>99</v>
      </c>
      <c r="L2501" s="34" t="s">
        <v>97</v>
      </c>
      <c r="O2501">
        <f t="shared" si="78"/>
        <v>0</v>
      </c>
    </row>
    <row r="2502" spans="11:15" x14ac:dyDescent="0.25">
      <c r="K2502" s="34" t="s">
        <v>99</v>
      </c>
      <c r="L2502" s="34" t="s">
        <v>97</v>
      </c>
      <c r="O2502">
        <f t="shared" si="78"/>
        <v>0</v>
      </c>
    </row>
    <row r="2503" spans="11:15" x14ac:dyDescent="0.25">
      <c r="K2503" s="34" t="s">
        <v>99</v>
      </c>
      <c r="L2503" s="34" t="s">
        <v>97</v>
      </c>
      <c r="O2503">
        <f t="shared" si="78"/>
        <v>0</v>
      </c>
    </row>
    <row r="2504" spans="11:15" x14ac:dyDescent="0.25">
      <c r="K2504" s="34" t="s">
        <v>109</v>
      </c>
      <c r="L2504" s="34" t="s">
        <v>107</v>
      </c>
      <c r="O2504">
        <f t="shared" si="78"/>
        <v>0</v>
      </c>
    </row>
    <row r="2505" spans="11:15" x14ac:dyDescent="0.25">
      <c r="K2505" s="34" t="s">
        <v>109</v>
      </c>
      <c r="L2505" s="34" t="s">
        <v>107</v>
      </c>
      <c r="O2505">
        <f t="shared" si="78"/>
        <v>0</v>
      </c>
    </row>
    <row r="2506" spans="11:15" x14ac:dyDescent="0.25">
      <c r="K2506" s="34" t="s">
        <v>109</v>
      </c>
      <c r="L2506" s="34" t="s">
        <v>107</v>
      </c>
      <c r="O2506">
        <f t="shared" si="78"/>
        <v>0</v>
      </c>
    </row>
    <row r="2507" spans="11:15" x14ac:dyDescent="0.25">
      <c r="K2507" s="34" t="s">
        <v>109</v>
      </c>
      <c r="L2507" s="34" t="s">
        <v>107</v>
      </c>
      <c r="O2507">
        <f t="shared" si="78"/>
        <v>0</v>
      </c>
    </row>
    <row r="2508" spans="11:15" x14ac:dyDescent="0.25">
      <c r="K2508" s="34" t="s">
        <v>109</v>
      </c>
      <c r="L2508" s="34" t="s">
        <v>107</v>
      </c>
      <c r="O2508">
        <f t="shared" si="78"/>
        <v>0</v>
      </c>
    </row>
    <row r="2509" spans="11:15" x14ac:dyDescent="0.25">
      <c r="K2509" s="34" t="s">
        <v>109</v>
      </c>
      <c r="L2509" s="34" t="s">
        <v>107</v>
      </c>
      <c r="O2509">
        <f t="shared" si="78"/>
        <v>0</v>
      </c>
    </row>
    <row r="2510" spans="11:15" x14ac:dyDescent="0.25">
      <c r="K2510" s="34" t="s">
        <v>123</v>
      </c>
      <c r="L2510" s="34" t="s">
        <v>121</v>
      </c>
      <c r="O2510">
        <f t="shared" si="78"/>
        <v>0</v>
      </c>
    </row>
    <row r="2511" spans="11:15" x14ac:dyDescent="0.25">
      <c r="K2511" s="34" t="s">
        <v>123</v>
      </c>
      <c r="L2511" s="34" t="s">
        <v>121</v>
      </c>
      <c r="O2511">
        <f t="shared" si="78"/>
        <v>0</v>
      </c>
    </row>
    <row r="2512" spans="11:15" x14ac:dyDescent="0.25">
      <c r="K2512" s="34" t="s">
        <v>123</v>
      </c>
      <c r="L2512" s="34" t="s">
        <v>121</v>
      </c>
      <c r="O2512">
        <f t="shared" si="78"/>
        <v>0</v>
      </c>
    </row>
    <row r="2513" spans="11:15" x14ac:dyDescent="0.25">
      <c r="K2513" s="34" t="s">
        <v>123</v>
      </c>
      <c r="L2513" s="34" t="s">
        <v>121</v>
      </c>
      <c r="O2513">
        <f t="shared" si="78"/>
        <v>0</v>
      </c>
    </row>
    <row r="2514" spans="11:15" x14ac:dyDescent="0.25">
      <c r="K2514" s="34" t="s">
        <v>123</v>
      </c>
      <c r="L2514" s="34" t="s">
        <v>121</v>
      </c>
      <c r="O2514">
        <f t="shared" si="78"/>
        <v>0</v>
      </c>
    </row>
    <row r="2515" spans="11:15" x14ac:dyDescent="0.25">
      <c r="K2515" s="34" t="s">
        <v>123</v>
      </c>
      <c r="L2515" s="34" t="s">
        <v>121</v>
      </c>
      <c r="O2515">
        <f t="shared" si="78"/>
        <v>0</v>
      </c>
    </row>
    <row r="2516" spans="11:15" x14ac:dyDescent="0.25">
      <c r="K2516" s="34" t="s">
        <v>123</v>
      </c>
      <c r="L2516" s="34" t="s">
        <v>121</v>
      </c>
      <c r="O2516">
        <f t="shared" si="78"/>
        <v>0</v>
      </c>
    </row>
    <row r="2517" spans="11:15" x14ac:dyDescent="0.25">
      <c r="K2517" s="34" t="s">
        <v>123</v>
      </c>
      <c r="L2517" s="34" t="s">
        <v>121</v>
      </c>
      <c r="O2517">
        <f t="shared" si="78"/>
        <v>0</v>
      </c>
    </row>
    <row r="2518" spans="11:15" x14ac:dyDescent="0.25">
      <c r="K2518" s="34" t="s">
        <v>123</v>
      </c>
      <c r="L2518" s="34" t="s">
        <v>121</v>
      </c>
      <c r="O2518">
        <f t="shared" si="78"/>
        <v>0</v>
      </c>
    </row>
    <row r="2519" spans="11:15" x14ac:dyDescent="0.25">
      <c r="K2519" s="34" t="s">
        <v>145</v>
      </c>
      <c r="L2519" s="34" t="s">
        <v>143</v>
      </c>
      <c r="O2519">
        <f t="shared" si="78"/>
        <v>0</v>
      </c>
    </row>
    <row r="2520" spans="11:15" x14ac:dyDescent="0.25">
      <c r="K2520" s="34" t="s">
        <v>145</v>
      </c>
      <c r="L2520" s="34" t="s">
        <v>143</v>
      </c>
      <c r="O2520">
        <f t="shared" si="78"/>
        <v>0</v>
      </c>
    </row>
    <row r="2521" spans="11:15" x14ac:dyDescent="0.25">
      <c r="K2521" s="34" t="s">
        <v>145</v>
      </c>
      <c r="L2521" s="34" t="s">
        <v>143</v>
      </c>
      <c r="O2521">
        <f t="shared" si="78"/>
        <v>0</v>
      </c>
    </row>
    <row r="2522" spans="11:15" x14ac:dyDescent="0.25">
      <c r="K2522" s="34" t="s">
        <v>145</v>
      </c>
      <c r="L2522" s="34" t="s">
        <v>143</v>
      </c>
      <c r="O2522">
        <f t="shared" si="78"/>
        <v>0</v>
      </c>
    </row>
    <row r="2523" spans="11:15" x14ac:dyDescent="0.25">
      <c r="K2523" s="34" t="s">
        <v>154</v>
      </c>
      <c r="L2523" s="34" t="s">
        <v>152</v>
      </c>
      <c r="O2523">
        <f t="shared" si="78"/>
        <v>0</v>
      </c>
    </row>
    <row r="2524" spans="11:15" x14ac:dyDescent="0.25">
      <c r="K2524" s="34" t="s">
        <v>154</v>
      </c>
      <c r="L2524" s="34" t="s">
        <v>152</v>
      </c>
      <c r="O2524">
        <f t="shared" si="78"/>
        <v>0</v>
      </c>
    </row>
    <row r="2525" spans="11:15" x14ac:dyDescent="0.25">
      <c r="K2525" s="34" t="s">
        <v>154</v>
      </c>
      <c r="L2525" s="34" t="s">
        <v>152</v>
      </c>
      <c r="O2525">
        <f t="shared" si="78"/>
        <v>0</v>
      </c>
    </row>
    <row r="2526" spans="11:15" x14ac:dyDescent="0.25">
      <c r="K2526" s="34" t="s">
        <v>154</v>
      </c>
      <c r="L2526" s="34" t="s">
        <v>152</v>
      </c>
      <c r="O2526">
        <f t="shared" si="78"/>
        <v>0</v>
      </c>
    </row>
    <row r="2527" spans="11:15" x14ac:dyDescent="0.25">
      <c r="K2527" s="34" t="s">
        <v>154</v>
      </c>
      <c r="L2527" s="34" t="s">
        <v>152</v>
      </c>
      <c r="O2527">
        <f t="shared" si="78"/>
        <v>0</v>
      </c>
    </row>
    <row r="2528" spans="11:15" x14ac:dyDescent="0.25">
      <c r="K2528" s="34" t="s">
        <v>154</v>
      </c>
      <c r="L2528" s="34" t="s">
        <v>152</v>
      </c>
      <c r="O2528">
        <f t="shared" si="78"/>
        <v>0</v>
      </c>
    </row>
    <row r="2529" spans="11:15" x14ac:dyDescent="0.25">
      <c r="K2529" s="34" t="s">
        <v>154</v>
      </c>
      <c r="L2529" s="34" t="s">
        <v>152</v>
      </c>
      <c r="O2529">
        <f t="shared" si="78"/>
        <v>0</v>
      </c>
    </row>
    <row r="2530" spans="11:15" x14ac:dyDescent="0.25">
      <c r="K2530" s="34" t="s">
        <v>154</v>
      </c>
      <c r="L2530" s="34" t="s">
        <v>152</v>
      </c>
      <c r="O2530">
        <f t="shared" si="78"/>
        <v>0</v>
      </c>
    </row>
    <row r="2531" spans="11:15" x14ac:dyDescent="0.25">
      <c r="K2531" s="34" t="s">
        <v>154</v>
      </c>
      <c r="L2531" s="34" t="s">
        <v>152</v>
      </c>
      <c r="O2531">
        <f t="shared" si="78"/>
        <v>0</v>
      </c>
    </row>
    <row r="2532" spans="11:15" x14ac:dyDescent="0.25">
      <c r="K2532" s="34" t="s">
        <v>154</v>
      </c>
      <c r="L2532" s="34" t="s">
        <v>152</v>
      </c>
      <c r="O2532">
        <f t="shared" si="78"/>
        <v>0</v>
      </c>
    </row>
    <row r="2533" spans="11:15" x14ac:dyDescent="0.25">
      <c r="K2533" s="34" t="s">
        <v>154</v>
      </c>
      <c r="L2533" s="34" t="s">
        <v>152</v>
      </c>
      <c r="O2533">
        <f t="shared" si="78"/>
        <v>0</v>
      </c>
    </row>
    <row r="2534" spans="11:15" x14ac:dyDescent="0.25">
      <c r="K2534" s="34" t="s">
        <v>154</v>
      </c>
      <c r="L2534" s="34" t="s">
        <v>152</v>
      </c>
      <c r="O2534">
        <f t="shared" si="78"/>
        <v>0</v>
      </c>
    </row>
    <row r="2535" spans="11:15" x14ac:dyDescent="0.25">
      <c r="K2535" s="34" t="s">
        <v>154</v>
      </c>
      <c r="L2535" s="34" t="s">
        <v>152</v>
      </c>
      <c r="O2535">
        <f t="shared" si="78"/>
        <v>0</v>
      </c>
    </row>
    <row r="2536" spans="11:15" x14ac:dyDescent="0.25">
      <c r="K2536" s="34" t="s">
        <v>154</v>
      </c>
      <c r="L2536" s="34" t="s">
        <v>152</v>
      </c>
      <c r="O2536">
        <f t="shared" si="78"/>
        <v>0</v>
      </c>
    </row>
    <row r="2537" spans="11:15" x14ac:dyDescent="0.25">
      <c r="K2537" s="34" t="s">
        <v>187</v>
      </c>
      <c r="L2537" s="34" t="s">
        <v>185</v>
      </c>
      <c r="O2537">
        <f t="shared" si="78"/>
        <v>0</v>
      </c>
    </row>
    <row r="2538" spans="11:15" x14ac:dyDescent="0.25">
      <c r="K2538" s="34" t="s">
        <v>187</v>
      </c>
      <c r="L2538" s="34" t="s">
        <v>185</v>
      </c>
      <c r="O2538">
        <f t="shared" si="78"/>
        <v>0</v>
      </c>
    </row>
    <row r="2539" spans="11:15" x14ac:dyDescent="0.25">
      <c r="K2539" s="34" t="s">
        <v>187</v>
      </c>
      <c r="L2539" s="34" t="s">
        <v>185</v>
      </c>
      <c r="O2539">
        <f t="shared" si="78"/>
        <v>0</v>
      </c>
    </row>
    <row r="2540" spans="11:15" x14ac:dyDescent="0.25">
      <c r="K2540" s="34" t="s">
        <v>187</v>
      </c>
      <c r="L2540" s="34" t="s">
        <v>185</v>
      </c>
      <c r="O2540">
        <f t="shared" si="78"/>
        <v>0</v>
      </c>
    </row>
    <row r="2541" spans="11:15" x14ac:dyDescent="0.25">
      <c r="K2541" s="34" t="s">
        <v>187</v>
      </c>
      <c r="L2541" s="34" t="s">
        <v>185</v>
      </c>
      <c r="O2541">
        <f t="shared" si="78"/>
        <v>0</v>
      </c>
    </row>
    <row r="2542" spans="11:15" x14ac:dyDescent="0.25">
      <c r="K2542" s="34" t="s">
        <v>187</v>
      </c>
      <c r="L2542" s="34" t="s">
        <v>185</v>
      </c>
      <c r="O2542">
        <f t="shared" si="78"/>
        <v>0</v>
      </c>
    </row>
    <row r="2543" spans="11:15" x14ac:dyDescent="0.25">
      <c r="K2543" s="34" t="s">
        <v>187</v>
      </c>
      <c r="L2543" s="34" t="s">
        <v>185</v>
      </c>
      <c r="O2543">
        <f t="shared" si="78"/>
        <v>0</v>
      </c>
    </row>
    <row r="2544" spans="11:15" x14ac:dyDescent="0.25">
      <c r="K2544" s="34" t="s">
        <v>187</v>
      </c>
      <c r="L2544" s="34" t="s">
        <v>185</v>
      </c>
      <c r="O2544">
        <f t="shared" si="78"/>
        <v>0</v>
      </c>
    </row>
    <row r="2545" spans="11:15" x14ac:dyDescent="0.25">
      <c r="K2545" s="34" t="s">
        <v>204</v>
      </c>
      <c r="L2545" s="34" t="s">
        <v>202</v>
      </c>
      <c r="O2545">
        <f t="shared" si="78"/>
        <v>0</v>
      </c>
    </row>
    <row r="2546" spans="11:15" x14ac:dyDescent="0.25">
      <c r="K2546" s="34" t="s">
        <v>204</v>
      </c>
      <c r="L2546" s="34" t="s">
        <v>202</v>
      </c>
      <c r="O2546">
        <f t="shared" si="78"/>
        <v>0</v>
      </c>
    </row>
    <row r="2547" spans="11:15" x14ac:dyDescent="0.25">
      <c r="K2547" s="34" t="s">
        <v>204</v>
      </c>
      <c r="L2547" s="34" t="s">
        <v>202</v>
      </c>
      <c r="O2547">
        <f t="shared" si="78"/>
        <v>0</v>
      </c>
    </row>
    <row r="2548" spans="11:15" x14ac:dyDescent="0.25">
      <c r="K2548" s="34" t="s">
        <v>204</v>
      </c>
      <c r="L2548" s="34" t="s">
        <v>202</v>
      </c>
      <c r="O2548">
        <f t="shared" si="78"/>
        <v>0</v>
      </c>
    </row>
    <row r="2549" spans="11:15" x14ac:dyDescent="0.25">
      <c r="K2549" s="34" t="s">
        <v>204</v>
      </c>
      <c r="L2549" s="34" t="s">
        <v>202</v>
      </c>
      <c r="O2549">
        <f t="shared" si="78"/>
        <v>0</v>
      </c>
    </row>
    <row r="2550" spans="11:15" x14ac:dyDescent="0.25">
      <c r="K2550" s="34" t="s">
        <v>204</v>
      </c>
      <c r="L2550" s="34" t="s">
        <v>202</v>
      </c>
      <c r="O2550">
        <f t="shared" si="78"/>
        <v>0</v>
      </c>
    </row>
    <row r="2551" spans="11:15" x14ac:dyDescent="0.25">
      <c r="K2551" s="34" t="s">
        <v>204</v>
      </c>
      <c r="L2551" s="34" t="s">
        <v>202</v>
      </c>
      <c r="O2551">
        <f t="shared" si="78"/>
        <v>0</v>
      </c>
    </row>
    <row r="2552" spans="11:15" x14ac:dyDescent="0.25">
      <c r="K2552" s="34" t="s">
        <v>219</v>
      </c>
      <c r="L2552" s="34" t="s">
        <v>217</v>
      </c>
      <c r="O2552">
        <f t="shared" si="78"/>
        <v>0</v>
      </c>
    </row>
    <row r="2553" spans="11:15" x14ac:dyDescent="0.25">
      <c r="K2553" s="34" t="s">
        <v>219</v>
      </c>
      <c r="L2553" s="34" t="s">
        <v>217</v>
      </c>
      <c r="O2553">
        <f t="shared" si="78"/>
        <v>0</v>
      </c>
    </row>
    <row r="2554" spans="11:15" x14ac:dyDescent="0.25">
      <c r="K2554" s="34" t="s">
        <v>219</v>
      </c>
      <c r="L2554" s="34" t="s">
        <v>217</v>
      </c>
      <c r="O2554">
        <f t="shared" si="78"/>
        <v>0</v>
      </c>
    </row>
    <row r="2555" spans="11:15" x14ac:dyDescent="0.25">
      <c r="K2555" s="34" t="s">
        <v>219</v>
      </c>
      <c r="L2555" s="34" t="s">
        <v>217</v>
      </c>
      <c r="O2555">
        <f t="shared" si="78"/>
        <v>0</v>
      </c>
    </row>
    <row r="2556" spans="11:15" x14ac:dyDescent="0.25">
      <c r="K2556" s="34" t="s">
        <v>228</v>
      </c>
      <c r="L2556" s="34" t="s">
        <v>226</v>
      </c>
      <c r="O2556">
        <f t="shared" si="78"/>
        <v>0</v>
      </c>
    </row>
    <row r="2557" spans="11:15" x14ac:dyDescent="0.25">
      <c r="K2557" s="34" t="s">
        <v>228</v>
      </c>
      <c r="L2557" s="34" t="s">
        <v>226</v>
      </c>
      <c r="O2557">
        <f t="shared" si="78"/>
        <v>0</v>
      </c>
    </row>
    <row r="2558" spans="11:15" x14ac:dyDescent="0.25">
      <c r="K2558" s="34" t="s">
        <v>228</v>
      </c>
      <c r="L2558" s="34" t="s">
        <v>226</v>
      </c>
      <c r="O2558">
        <f t="shared" si="78"/>
        <v>0</v>
      </c>
    </row>
    <row r="2559" spans="11:15" x14ac:dyDescent="0.25">
      <c r="K2559" s="34" t="s">
        <v>228</v>
      </c>
      <c r="L2559" s="34" t="s">
        <v>226</v>
      </c>
      <c r="O2559">
        <f t="shared" si="78"/>
        <v>0</v>
      </c>
    </row>
    <row r="2560" spans="11:15" x14ac:dyDescent="0.25">
      <c r="K2560" s="34" t="s">
        <v>228</v>
      </c>
      <c r="L2560" s="34" t="s">
        <v>226</v>
      </c>
      <c r="O2560">
        <f t="shared" si="78"/>
        <v>0</v>
      </c>
    </row>
    <row r="2561" spans="11:15" x14ac:dyDescent="0.25">
      <c r="K2561" s="34" t="s">
        <v>240</v>
      </c>
      <c r="L2561" s="34" t="s">
        <v>238</v>
      </c>
      <c r="O2561">
        <f t="shared" si="78"/>
        <v>0</v>
      </c>
    </row>
    <row r="2562" spans="11:15" x14ac:dyDescent="0.25">
      <c r="K2562" s="34" t="s">
        <v>240</v>
      </c>
      <c r="L2562" s="34" t="s">
        <v>238</v>
      </c>
      <c r="O2562">
        <f t="shared" si="78"/>
        <v>0</v>
      </c>
    </row>
    <row r="2563" spans="11:15" x14ac:dyDescent="0.25">
      <c r="K2563" s="34" t="s">
        <v>240</v>
      </c>
      <c r="L2563" s="34" t="s">
        <v>238</v>
      </c>
      <c r="O2563">
        <f t="shared" ref="O2563:O2626" si="79">COUNTIF(M:M,M2563)</f>
        <v>0</v>
      </c>
    </row>
    <row r="2564" spans="11:15" x14ac:dyDescent="0.25">
      <c r="K2564" s="34" t="s">
        <v>248</v>
      </c>
      <c r="L2564" s="34" t="s">
        <v>246</v>
      </c>
      <c r="O2564">
        <f t="shared" si="79"/>
        <v>0</v>
      </c>
    </row>
    <row r="2565" spans="11:15" x14ac:dyDescent="0.25">
      <c r="K2565" s="34" t="s">
        <v>248</v>
      </c>
      <c r="L2565" s="34" t="s">
        <v>246</v>
      </c>
      <c r="O2565">
        <f t="shared" si="79"/>
        <v>0</v>
      </c>
    </row>
    <row r="2566" spans="11:15" x14ac:dyDescent="0.25">
      <c r="K2566" s="34" t="s">
        <v>248</v>
      </c>
      <c r="L2566" s="34" t="s">
        <v>246</v>
      </c>
      <c r="O2566">
        <f t="shared" si="79"/>
        <v>0</v>
      </c>
    </row>
    <row r="2567" spans="11:15" x14ac:dyDescent="0.25">
      <c r="K2567" s="34" t="s">
        <v>248</v>
      </c>
      <c r="L2567" s="34" t="s">
        <v>246</v>
      </c>
      <c r="O2567">
        <f t="shared" si="79"/>
        <v>0</v>
      </c>
    </row>
    <row r="2568" spans="11:15" x14ac:dyDescent="0.25">
      <c r="K2568" s="34" t="s">
        <v>248</v>
      </c>
      <c r="L2568" s="34" t="s">
        <v>246</v>
      </c>
      <c r="O2568">
        <f t="shared" si="79"/>
        <v>0</v>
      </c>
    </row>
    <row r="2569" spans="11:15" x14ac:dyDescent="0.25">
      <c r="K2569" s="34" t="s">
        <v>248</v>
      </c>
      <c r="L2569" s="34" t="s">
        <v>246</v>
      </c>
      <c r="O2569">
        <f t="shared" si="79"/>
        <v>0</v>
      </c>
    </row>
    <row r="2570" spans="11:15" x14ac:dyDescent="0.25">
      <c r="K2570" s="34" t="s">
        <v>248</v>
      </c>
      <c r="L2570" s="34" t="s">
        <v>246</v>
      </c>
      <c r="O2570">
        <f t="shared" si="79"/>
        <v>0</v>
      </c>
    </row>
    <row r="2571" spans="11:15" x14ac:dyDescent="0.25">
      <c r="K2571" s="34" t="s">
        <v>248</v>
      </c>
      <c r="L2571" s="34" t="s">
        <v>246</v>
      </c>
      <c r="O2571">
        <f t="shared" si="79"/>
        <v>0</v>
      </c>
    </row>
    <row r="2572" spans="11:15" x14ac:dyDescent="0.25">
      <c r="K2572" s="34" t="s">
        <v>266</v>
      </c>
      <c r="L2572" s="34" t="s">
        <v>264</v>
      </c>
      <c r="O2572">
        <f t="shared" si="79"/>
        <v>0</v>
      </c>
    </row>
    <row r="2573" spans="11:15" x14ac:dyDescent="0.25">
      <c r="K2573" s="34" t="s">
        <v>266</v>
      </c>
      <c r="L2573" s="34" t="s">
        <v>264</v>
      </c>
      <c r="O2573">
        <f t="shared" si="79"/>
        <v>0</v>
      </c>
    </row>
    <row r="2574" spans="11:15" x14ac:dyDescent="0.25">
      <c r="K2574" s="34" t="s">
        <v>266</v>
      </c>
      <c r="L2574" s="34" t="s">
        <v>264</v>
      </c>
      <c r="O2574">
        <f t="shared" si="79"/>
        <v>0</v>
      </c>
    </row>
    <row r="2575" spans="11:15" x14ac:dyDescent="0.25">
      <c r="K2575" s="34" t="s">
        <v>266</v>
      </c>
      <c r="L2575" s="34" t="s">
        <v>264</v>
      </c>
      <c r="O2575">
        <f t="shared" si="79"/>
        <v>0</v>
      </c>
    </row>
    <row r="2576" spans="11:15" x14ac:dyDescent="0.25">
      <c r="K2576" s="34" t="s">
        <v>276</v>
      </c>
      <c r="L2576" s="34" t="s">
        <v>274</v>
      </c>
      <c r="O2576">
        <f t="shared" si="79"/>
        <v>0</v>
      </c>
    </row>
    <row r="2577" spans="11:15" x14ac:dyDescent="0.25">
      <c r="K2577" s="34" t="s">
        <v>276</v>
      </c>
      <c r="L2577" s="34" t="s">
        <v>274</v>
      </c>
      <c r="O2577">
        <f t="shared" si="79"/>
        <v>0</v>
      </c>
    </row>
    <row r="2578" spans="11:15" x14ac:dyDescent="0.25">
      <c r="K2578" s="34" t="s">
        <v>276</v>
      </c>
      <c r="L2578" s="34" t="s">
        <v>274</v>
      </c>
      <c r="O2578">
        <f t="shared" si="79"/>
        <v>0</v>
      </c>
    </row>
    <row r="2579" spans="11:15" x14ac:dyDescent="0.25">
      <c r="K2579" s="34" t="s">
        <v>276</v>
      </c>
      <c r="L2579" s="34" t="s">
        <v>274</v>
      </c>
      <c r="O2579">
        <f t="shared" si="79"/>
        <v>0</v>
      </c>
    </row>
    <row r="2580" spans="11:15" x14ac:dyDescent="0.25">
      <c r="K2580" s="34" t="s">
        <v>276</v>
      </c>
      <c r="L2580" s="34" t="s">
        <v>274</v>
      </c>
      <c r="O2580">
        <f t="shared" si="79"/>
        <v>0</v>
      </c>
    </row>
    <row r="2581" spans="11:15" x14ac:dyDescent="0.25">
      <c r="K2581" s="34" t="s">
        <v>276</v>
      </c>
      <c r="L2581" s="34" t="s">
        <v>274</v>
      </c>
      <c r="O2581">
        <f t="shared" si="79"/>
        <v>0</v>
      </c>
    </row>
    <row r="2582" spans="11:15" x14ac:dyDescent="0.25">
      <c r="K2582" s="34" t="s">
        <v>291</v>
      </c>
      <c r="L2582" s="34" t="s">
        <v>289</v>
      </c>
      <c r="O2582">
        <f t="shared" si="79"/>
        <v>0</v>
      </c>
    </row>
    <row r="2583" spans="11:15" x14ac:dyDescent="0.25">
      <c r="K2583" s="34" t="s">
        <v>291</v>
      </c>
      <c r="L2583" s="34" t="s">
        <v>289</v>
      </c>
      <c r="O2583">
        <f t="shared" si="79"/>
        <v>0</v>
      </c>
    </row>
    <row r="2584" spans="11:15" x14ac:dyDescent="0.25">
      <c r="K2584" s="34" t="s">
        <v>291</v>
      </c>
      <c r="L2584" s="34" t="s">
        <v>289</v>
      </c>
      <c r="O2584">
        <f t="shared" si="79"/>
        <v>0</v>
      </c>
    </row>
    <row r="2585" spans="11:15" x14ac:dyDescent="0.25">
      <c r="K2585" s="34" t="s">
        <v>291</v>
      </c>
      <c r="L2585" s="34" t="s">
        <v>289</v>
      </c>
      <c r="O2585">
        <f t="shared" si="79"/>
        <v>0</v>
      </c>
    </row>
    <row r="2586" spans="11:15" x14ac:dyDescent="0.25">
      <c r="K2586" s="34" t="s">
        <v>291</v>
      </c>
      <c r="L2586" s="34" t="s">
        <v>289</v>
      </c>
      <c r="O2586">
        <f t="shared" si="79"/>
        <v>0</v>
      </c>
    </row>
    <row r="2587" spans="11:15" x14ac:dyDescent="0.25">
      <c r="K2587" s="34" t="s">
        <v>304</v>
      </c>
      <c r="L2587" s="34" t="s">
        <v>302</v>
      </c>
      <c r="O2587">
        <f t="shared" si="79"/>
        <v>0</v>
      </c>
    </row>
    <row r="2588" spans="11:15" x14ac:dyDescent="0.25">
      <c r="K2588" s="34" t="s">
        <v>304</v>
      </c>
      <c r="L2588" s="34" t="s">
        <v>302</v>
      </c>
      <c r="O2588">
        <f t="shared" si="79"/>
        <v>0</v>
      </c>
    </row>
    <row r="2589" spans="11:15" x14ac:dyDescent="0.25">
      <c r="K2589" s="34" t="s">
        <v>304</v>
      </c>
      <c r="L2589" s="34" t="s">
        <v>302</v>
      </c>
      <c r="O2589">
        <f t="shared" si="79"/>
        <v>0</v>
      </c>
    </row>
    <row r="2590" spans="11:15" x14ac:dyDescent="0.25">
      <c r="K2590" s="34" t="s">
        <v>304</v>
      </c>
      <c r="L2590" s="34" t="s">
        <v>302</v>
      </c>
      <c r="O2590">
        <f t="shared" si="79"/>
        <v>0</v>
      </c>
    </row>
    <row r="2591" spans="11:15" x14ac:dyDescent="0.25">
      <c r="K2591" s="34" t="s">
        <v>304</v>
      </c>
      <c r="L2591" s="34" t="s">
        <v>302</v>
      </c>
      <c r="O2591">
        <f t="shared" si="79"/>
        <v>0</v>
      </c>
    </row>
    <row r="2592" spans="11:15" x14ac:dyDescent="0.25">
      <c r="K2592" s="34" t="s">
        <v>317</v>
      </c>
      <c r="L2592" s="34" t="s">
        <v>315</v>
      </c>
      <c r="O2592">
        <f t="shared" si="79"/>
        <v>0</v>
      </c>
    </row>
    <row r="2593" spans="11:15" x14ac:dyDescent="0.25">
      <c r="K2593" s="34" t="s">
        <v>317</v>
      </c>
      <c r="L2593" s="34" t="s">
        <v>315</v>
      </c>
      <c r="O2593">
        <f t="shared" si="79"/>
        <v>0</v>
      </c>
    </row>
    <row r="2594" spans="11:15" x14ac:dyDescent="0.25">
      <c r="K2594" s="34" t="s">
        <v>317</v>
      </c>
      <c r="L2594" s="34" t="s">
        <v>315</v>
      </c>
      <c r="O2594">
        <f t="shared" si="79"/>
        <v>0</v>
      </c>
    </row>
    <row r="2595" spans="11:15" x14ac:dyDescent="0.25">
      <c r="K2595" s="34" t="s">
        <v>317</v>
      </c>
      <c r="L2595" s="34" t="s">
        <v>315</v>
      </c>
      <c r="O2595">
        <f t="shared" si="79"/>
        <v>0</v>
      </c>
    </row>
    <row r="2596" spans="11:15" x14ac:dyDescent="0.25">
      <c r="K2596" s="34" t="s">
        <v>317</v>
      </c>
      <c r="L2596" s="34" t="s">
        <v>315</v>
      </c>
      <c r="O2596">
        <f t="shared" si="79"/>
        <v>0</v>
      </c>
    </row>
    <row r="2597" spans="11:15" x14ac:dyDescent="0.25">
      <c r="K2597" s="34" t="s">
        <v>317</v>
      </c>
      <c r="L2597" s="34" t="s">
        <v>315</v>
      </c>
      <c r="O2597">
        <f t="shared" si="79"/>
        <v>0</v>
      </c>
    </row>
    <row r="2598" spans="11:15" x14ac:dyDescent="0.25">
      <c r="K2598" s="34" t="s">
        <v>317</v>
      </c>
      <c r="L2598" s="34" t="s">
        <v>315</v>
      </c>
      <c r="O2598">
        <f t="shared" si="79"/>
        <v>0</v>
      </c>
    </row>
    <row r="2599" spans="11:15" x14ac:dyDescent="0.25">
      <c r="K2599" s="34" t="s">
        <v>317</v>
      </c>
      <c r="L2599" s="34" t="s">
        <v>315</v>
      </c>
      <c r="O2599">
        <f t="shared" si="79"/>
        <v>0</v>
      </c>
    </row>
    <row r="2600" spans="11:15" x14ac:dyDescent="0.25">
      <c r="K2600" s="34" t="s">
        <v>335</v>
      </c>
      <c r="L2600" s="34" t="s">
        <v>333</v>
      </c>
      <c r="O2600">
        <f t="shared" si="79"/>
        <v>0</v>
      </c>
    </row>
    <row r="2601" spans="11:15" x14ac:dyDescent="0.25">
      <c r="K2601" s="34" t="s">
        <v>335</v>
      </c>
      <c r="L2601" s="34" t="s">
        <v>333</v>
      </c>
      <c r="O2601">
        <f t="shared" si="79"/>
        <v>0</v>
      </c>
    </row>
    <row r="2602" spans="11:15" x14ac:dyDescent="0.25">
      <c r="K2602" s="34" t="s">
        <v>335</v>
      </c>
      <c r="L2602" s="34" t="s">
        <v>333</v>
      </c>
      <c r="O2602">
        <f t="shared" si="79"/>
        <v>0</v>
      </c>
    </row>
    <row r="2603" spans="11:15" x14ac:dyDescent="0.25">
      <c r="K2603" s="34" t="s">
        <v>335</v>
      </c>
      <c r="L2603" s="34" t="s">
        <v>333</v>
      </c>
      <c r="O2603">
        <f t="shared" si="79"/>
        <v>0</v>
      </c>
    </row>
    <row r="2604" spans="11:15" x14ac:dyDescent="0.25">
      <c r="K2604" s="34" t="s">
        <v>335</v>
      </c>
      <c r="L2604" s="34" t="s">
        <v>333</v>
      </c>
      <c r="O2604">
        <f t="shared" si="79"/>
        <v>0</v>
      </c>
    </row>
    <row r="2605" spans="11:15" x14ac:dyDescent="0.25">
      <c r="K2605" s="34" t="s">
        <v>335</v>
      </c>
      <c r="L2605" s="34" t="s">
        <v>333</v>
      </c>
      <c r="O2605">
        <f t="shared" si="79"/>
        <v>0</v>
      </c>
    </row>
    <row r="2606" spans="11:15" x14ac:dyDescent="0.25">
      <c r="K2606" s="34" t="s">
        <v>350</v>
      </c>
      <c r="L2606" s="34" t="s">
        <v>348</v>
      </c>
      <c r="O2606">
        <f t="shared" si="79"/>
        <v>0</v>
      </c>
    </row>
    <row r="2607" spans="11:15" x14ac:dyDescent="0.25">
      <c r="K2607" s="34" t="s">
        <v>350</v>
      </c>
      <c r="L2607" s="34" t="s">
        <v>348</v>
      </c>
      <c r="O2607">
        <f t="shared" si="79"/>
        <v>0</v>
      </c>
    </row>
    <row r="2608" spans="11:15" x14ac:dyDescent="0.25">
      <c r="K2608" s="34" t="s">
        <v>350</v>
      </c>
      <c r="L2608" s="34" t="s">
        <v>348</v>
      </c>
      <c r="O2608">
        <f t="shared" si="79"/>
        <v>0</v>
      </c>
    </row>
    <row r="2609" spans="11:15" x14ac:dyDescent="0.25">
      <c r="K2609" s="34" t="s">
        <v>350</v>
      </c>
      <c r="L2609" s="34" t="s">
        <v>348</v>
      </c>
      <c r="O2609">
        <f t="shared" si="79"/>
        <v>0</v>
      </c>
    </row>
    <row r="2610" spans="11:15" x14ac:dyDescent="0.25">
      <c r="K2610" s="34" t="s">
        <v>350</v>
      </c>
      <c r="L2610" s="34" t="s">
        <v>348</v>
      </c>
      <c r="O2610">
        <f t="shared" si="79"/>
        <v>0</v>
      </c>
    </row>
    <row r="2611" spans="11:15" x14ac:dyDescent="0.25">
      <c r="K2611" s="34" t="s">
        <v>350</v>
      </c>
      <c r="L2611" s="34" t="s">
        <v>348</v>
      </c>
      <c r="O2611">
        <f t="shared" si="79"/>
        <v>0</v>
      </c>
    </row>
    <row r="2612" spans="11:15" x14ac:dyDescent="0.25">
      <c r="K2612" s="34" t="s">
        <v>350</v>
      </c>
      <c r="L2612" s="34" t="s">
        <v>348</v>
      </c>
      <c r="O2612">
        <f t="shared" si="79"/>
        <v>0</v>
      </c>
    </row>
    <row r="2613" spans="11:15" x14ac:dyDescent="0.25">
      <c r="K2613" s="34" t="s">
        <v>350</v>
      </c>
      <c r="L2613" s="34" t="s">
        <v>348</v>
      </c>
      <c r="O2613">
        <f t="shared" si="79"/>
        <v>0</v>
      </c>
    </row>
    <row r="2614" spans="11:15" x14ac:dyDescent="0.25">
      <c r="K2614" s="34" t="s">
        <v>369</v>
      </c>
      <c r="L2614" s="34" t="s">
        <v>367</v>
      </c>
      <c r="O2614">
        <f t="shared" si="79"/>
        <v>0</v>
      </c>
    </row>
    <row r="2615" spans="11:15" x14ac:dyDescent="0.25">
      <c r="K2615" s="34" t="s">
        <v>369</v>
      </c>
      <c r="L2615" s="34" t="s">
        <v>367</v>
      </c>
      <c r="O2615">
        <f t="shared" si="79"/>
        <v>0</v>
      </c>
    </row>
    <row r="2616" spans="11:15" x14ac:dyDescent="0.25">
      <c r="K2616" s="34" t="s">
        <v>369</v>
      </c>
      <c r="L2616" s="34" t="s">
        <v>367</v>
      </c>
      <c r="O2616">
        <f t="shared" si="79"/>
        <v>0</v>
      </c>
    </row>
    <row r="2617" spans="11:15" x14ac:dyDescent="0.25">
      <c r="K2617" s="34" t="s">
        <v>378</v>
      </c>
      <c r="L2617" s="34" t="s">
        <v>376</v>
      </c>
      <c r="O2617">
        <f t="shared" si="79"/>
        <v>0</v>
      </c>
    </row>
    <row r="2618" spans="11:15" x14ac:dyDescent="0.25">
      <c r="K2618" s="34" t="s">
        <v>378</v>
      </c>
      <c r="L2618" s="34" t="s">
        <v>376</v>
      </c>
      <c r="O2618">
        <f t="shared" si="79"/>
        <v>0</v>
      </c>
    </row>
    <row r="2619" spans="11:15" x14ac:dyDescent="0.25">
      <c r="K2619" s="34" t="s">
        <v>378</v>
      </c>
      <c r="L2619" s="34" t="s">
        <v>376</v>
      </c>
      <c r="O2619">
        <f t="shared" si="79"/>
        <v>0</v>
      </c>
    </row>
    <row r="2620" spans="11:15" x14ac:dyDescent="0.25">
      <c r="K2620" s="34" t="s">
        <v>378</v>
      </c>
      <c r="L2620" s="34" t="s">
        <v>376</v>
      </c>
      <c r="O2620">
        <f t="shared" si="79"/>
        <v>0</v>
      </c>
    </row>
    <row r="2621" spans="11:15" x14ac:dyDescent="0.25">
      <c r="K2621" s="34" t="s">
        <v>378</v>
      </c>
      <c r="L2621" s="34" t="s">
        <v>376</v>
      </c>
      <c r="O2621">
        <f t="shared" si="79"/>
        <v>0</v>
      </c>
    </row>
    <row r="2622" spans="11:15" x14ac:dyDescent="0.25">
      <c r="K2622" s="34" t="s">
        <v>378</v>
      </c>
      <c r="L2622" s="34" t="s">
        <v>376</v>
      </c>
      <c r="O2622">
        <f t="shared" si="79"/>
        <v>0</v>
      </c>
    </row>
    <row r="2623" spans="11:15" x14ac:dyDescent="0.25">
      <c r="K2623" s="34" t="s">
        <v>378</v>
      </c>
      <c r="L2623" s="34" t="s">
        <v>376</v>
      </c>
      <c r="O2623">
        <f t="shared" si="79"/>
        <v>0</v>
      </c>
    </row>
    <row r="2624" spans="11:15" x14ac:dyDescent="0.25">
      <c r="K2624" s="34" t="s">
        <v>378</v>
      </c>
      <c r="L2624" s="34" t="s">
        <v>376</v>
      </c>
      <c r="O2624">
        <f t="shared" si="79"/>
        <v>0</v>
      </c>
    </row>
    <row r="2625" spans="11:15" x14ac:dyDescent="0.25">
      <c r="K2625" s="34" t="s">
        <v>378</v>
      </c>
      <c r="L2625" s="34" t="s">
        <v>376</v>
      </c>
      <c r="O2625">
        <f t="shared" si="79"/>
        <v>0</v>
      </c>
    </row>
    <row r="2626" spans="11:15" x14ac:dyDescent="0.25">
      <c r="K2626" s="34" t="s">
        <v>399</v>
      </c>
      <c r="L2626" s="34" t="s">
        <v>397</v>
      </c>
      <c r="O2626">
        <f t="shared" si="79"/>
        <v>0</v>
      </c>
    </row>
    <row r="2627" spans="11:15" x14ac:dyDescent="0.25">
      <c r="K2627" s="34" t="s">
        <v>399</v>
      </c>
      <c r="L2627" s="34" t="s">
        <v>397</v>
      </c>
      <c r="O2627">
        <f t="shared" ref="O2627:O2690" si="80">COUNTIF(M:M,M2627)</f>
        <v>0</v>
      </c>
    </row>
    <row r="2628" spans="11:15" x14ac:dyDescent="0.25">
      <c r="K2628" s="34" t="s">
        <v>399</v>
      </c>
      <c r="L2628" s="34" t="s">
        <v>397</v>
      </c>
      <c r="O2628">
        <f t="shared" si="80"/>
        <v>0</v>
      </c>
    </row>
    <row r="2629" spans="11:15" x14ac:dyDescent="0.25">
      <c r="K2629" s="34" t="s">
        <v>399</v>
      </c>
      <c r="L2629" s="34" t="s">
        <v>397</v>
      </c>
      <c r="O2629">
        <f t="shared" si="80"/>
        <v>0</v>
      </c>
    </row>
    <row r="2630" spans="11:15" x14ac:dyDescent="0.25">
      <c r="K2630" s="34" t="s">
        <v>399</v>
      </c>
      <c r="L2630" s="34" t="s">
        <v>397</v>
      </c>
      <c r="O2630">
        <f t="shared" si="80"/>
        <v>0</v>
      </c>
    </row>
    <row r="2631" spans="11:15" x14ac:dyDescent="0.25">
      <c r="K2631" s="34" t="s">
        <v>399</v>
      </c>
      <c r="L2631" s="34" t="s">
        <v>397</v>
      </c>
      <c r="O2631">
        <f t="shared" si="80"/>
        <v>0</v>
      </c>
    </row>
    <row r="2632" spans="11:15" x14ac:dyDescent="0.25">
      <c r="K2632" s="34" t="s">
        <v>399</v>
      </c>
      <c r="L2632" s="34" t="s">
        <v>397</v>
      </c>
      <c r="O2632">
        <f t="shared" si="80"/>
        <v>0</v>
      </c>
    </row>
    <row r="2633" spans="11:15" x14ac:dyDescent="0.25">
      <c r="K2633" s="34" t="s">
        <v>416</v>
      </c>
      <c r="L2633" s="34" t="s">
        <v>414</v>
      </c>
      <c r="O2633">
        <f t="shared" si="80"/>
        <v>0</v>
      </c>
    </row>
    <row r="2634" spans="11:15" x14ac:dyDescent="0.25">
      <c r="K2634" s="34" t="s">
        <v>416</v>
      </c>
      <c r="L2634" s="34" t="s">
        <v>414</v>
      </c>
      <c r="O2634">
        <f t="shared" si="80"/>
        <v>0</v>
      </c>
    </row>
    <row r="2635" spans="11:15" x14ac:dyDescent="0.25">
      <c r="K2635" s="34" t="s">
        <v>416</v>
      </c>
      <c r="L2635" s="34" t="s">
        <v>414</v>
      </c>
      <c r="O2635">
        <f t="shared" si="80"/>
        <v>0</v>
      </c>
    </row>
    <row r="2636" spans="11:15" x14ac:dyDescent="0.25">
      <c r="K2636" s="34" t="s">
        <v>416</v>
      </c>
      <c r="L2636" s="34" t="s">
        <v>414</v>
      </c>
      <c r="O2636">
        <f t="shared" si="80"/>
        <v>0</v>
      </c>
    </row>
    <row r="2637" spans="11:15" x14ac:dyDescent="0.25">
      <c r="K2637" s="34" t="s">
        <v>416</v>
      </c>
      <c r="L2637" s="34" t="s">
        <v>414</v>
      </c>
      <c r="O2637">
        <f t="shared" si="80"/>
        <v>0</v>
      </c>
    </row>
    <row r="2638" spans="11:15" x14ac:dyDescent="0.25">
      <c r="K2638" s="34" t="s">
        <v>416</v>
      </c>
      <c r="L2638" s="34" t="s">
        <v>414</v>
      </c>
      <c r="O2638">
        <f t="shared" si="80"/>
        <v>0</v>
      </c>
    </row>
    <row r="2639" spans="11:15" x14ac:dyDescent="0.25">
      <c r="K2639" s="34" t="s">
        <v>416</v>
      </c>
      <c r="L2639" s="34" t="s">
        <v>414</v>
      </c>
      <c r="O2639">
        <f t="shared" si="80"/>
        <v>0</v>
      </c>
    </row>
    <row r="2640" spans="11:15" x14ac:dyDescent="0.25">
      <c r="K2640" s="34" t="s">
        <v>432</v>
      </c>
      <c r="L2640" s="34" t="s">
        <v>430</v>
      </c>
      <c r="O2640">
        <f t="shared" si="80"/>
        <v>0</v>
      </c>
    </row>
    <row r="2641" spans="11:15" x14ac:dyDescent="0.25">
      <c r="K2641" s="34" t="s">
        <v>432</v>
      </c>
      <c r="L2641" s="34" t="s">
        <v>430</v>
      </c>
      <c r="O2641">
        <f t="shared" si="80"/>
        <v>0</v>
      </c>
    </row>
    <row r="2642" spans="11:15" x14ac:dyDescent="0.25">
      <c r="K2642" s="34" t="s">
        <v>432</v>
      </c>
      <c r="L2642" s="34" t="s">
        <v>430</v>
      </c>
      <c r="O2642">
        <f t="shared" si="80"/>
        <v>0</v>
      </c>
    </row>
    <row r="2643" spans="11:15" x14ac:dyDescent="0.25">
      <c r="K2643" s="34" t="s">
        <v>432</v>
      </c>
      <c r="L2643" s="34" t="s">
        <v>430</v>
      </c>
      <c r="O2643">
        <f t="shared" si="80"/>
        <v>0</v>
      </c>
    </row>
    <row r="2644" spans="11:15" x14ac:dyDescent="0.25">
      <c r="K2644" s="34" t="s">
        <v>432</v>
      </c>
      <c r="L2644" s="34" t="s">
        <v>430</v>
      </c>
      <c r="O2644">
        <f t="shared" si="80"/>
        <v>0</v>
      </c>
    </row>
    <row r="2645" spans="11:15" x14ac:dyDescent="0.25">
      <c r="K2645" s="34" t="s">
        <v>432</v>
      </c>
      <c r="L2645" s="34" t="s">
        <v>430</v>
      </c>
      <c r="O2645">
        <f t="shared" si="80"/>
        <v>0</v>
      </c>
    </row>
    <row r="2646" spans="11:15" x14ac:dyDescent="0.25">
      <c r="K2646" s="34" t="s">
        <v>446</v>
      </c>
      <c r="L2646" s="34" t="s">
        <v>444</v>
      </c>
      <c r="O2646">
        <f t="shared" si="80"/>
        <v>0</v>
      </c>
    </row>
    <row r="2647" spans="11:15" x14ac:dyDescent="0.25">
      <c r="K2647" s="34" t="s">
        <v>451</v>
      </c>
      <c r="L2647" s="34" t="s">
        <v>449</v>
      </c>
      <c r="O2647">
        <f t="shared" si="80"/>
        <v>0</v>
      </c>
    </row>
    <row r="2648" spans="11:15" x14ac:dyDescent="0.25">
      <c r="K2648" s="34" t="s">
        <v>456</v>
      </c>
      <c r="L2648" s="34" t="s">
        <v>454</v>
      </c>
      <c r="O2648">
        <f t="shared" si="80"/>
        <v>0</v>
      </c>
    </row>
    <row r="2649" spans="11:15" x14ac:dyDescent="0.25">
      <c r="K2649" s="34" t="s">
        <v>461</v>
      </c>
      <c r="L2649" s="34" t="s">
        <v>459</v>
      </c>
      <c r="O2649">
        <f t="shared" si="80"/>
        <v>0</v>
      </c>
    </row>
    <row r="2650" spans="11:15" x14ac:dyDescent="0.25">
      <c r="K2650" s="34" t="s">
        <v>466</v>
      </c>
      <c r="L2650" s="34" t="s">
        <v>464</v>
      </c>
      <c r="O2650">
        <f t="shared" si="80"/>
        <v>0</v>
      </c>
    </row>
    <row r="2651" spans="11:15" x14ac:dyDescent="0.25">
      <c r="K2651" s="34" t="s">
        <v>466</v>
      </c>
      <c r="L2651" s="34" t="s">
        <v>464</v>
      </c>
      <c r="O2651">
        <f t="shared" si="80"/>
        <v>0</v>
      </c>
    </row>
    <row r="2652" spans="11:15" x14ac:dyDescent="0.25">
      <c r="K2652" s="34" t="s">
        <v>466</v>
      </c>
      <c r="L2652" s="34" t="s">
        <v>464</v>
      </c>
      <c r="O2652">
        <f t="shared" si="80"/>
        <v>0</v>
      </c>
    </row>
    <row r="2653" spans="11:15" x14ac:dyDescent="0.25">
      <c r="K2653" s="34" t="s">
        <v>466</v>
      </c>
      <c r="L2653" s="34" t="s">
        <v>464</v>
      </c>
      <c r="O2653">
        <f t="shared" si="80"/>
        <v>0</v>
      </c>
    </row>
    <row r="2654" spans="11:15" x14ac:dyDescent="0.25">
      <c r="K2654" s="34" t="s">
        <v>466</v>
      </c>
      <c r="L2654" s="34" t="s">
        <v>464</v>
      </c>
      <c r="O2654">
        <f t="shared" si="80"/>
        <v>0</v>
      </c>
    </row>
    <row r="2655" spans="11:15" x14ac:dyDescent="0.25">
      <c r="K2655" s="34" t="s">
        <v>466</v>
      </c>
      <c r="L2655" s="34" t="s">
        <v>464</v>
      </c>
      <c r="O2655">
        <f t="shared" si="80"/>
        <v>0</v>
      </c>
    </row>
    <row r="2656" spans="11:15" x14ac:dyDescent="0.25">
      <c r="K2656" s="34" t="s">
        <v>466</v>
      </c>
      <c r="L2656" s="34" t="s">
        <v>464</v>
      </c>
      <c r="O2656">
        <f t="shared" si="80"/>
        <v>0</v>
      </c>
    </row>
    <row r="2657" spans="11:15" x14ac:dyDescent="0.25">
      <c r="K2657" s="34" t="s">
        <v>466</v>
      </c>
      <c r="L2657" s="34" t="s">
        <v>464</v>
      </c>
      <c r="O2657">
        <f t="shared" si="80"/>
        <v>0</v>
      </c>
    </row>
    <row r="2658" spans="11:15" x14ac:dyDescent="0.25">
      <c r="K2658" s="34" t="s">
        <v>466</v>
      </c>
      <c r="L2658" s="34" t="s">
        <v>464</v>
      </c>
      <c r="O2658">
        <f t="shared" si="80"/>
        <v>0</v>
      </c>
    </row>
    <row r="2659" spans="11:15" x14ac:dyDescent="0.25">
      <c r="K2659" s="34" t="s">
        <v>485</v>
      </c>
      <c r="L2659" s="34" t="s">
        <v>483</v>
      </c>
      <c r="O2659">
        <f t="shared" si="80"/>
        <v>0</v>
      </c>
    </row>
    <row r="2660" spans="11:15" x14ac:dyDescent="0.25">
      <c r="K2660" s="34" t="s">
        <v>485</v>
      </c>
      <c r="L2660" s="34" t="s">
        <v>483</v>
      </c>
      <c r="O2660">
        <f t="shared" si="80"/>
        <v>0</v>
      </c>
    </row>
    <row r="2661" spans="11:15" x14ac:dyDescent="0.25">
      <c r="K2661" s="34" t="s">
        <v>485</v>
      </c>
      <c r="L2661" s="34" t="s">
        <v>483</v>
      </c>
      <c r="O2661">
        <f t="shared" si="80"/>
        <v>0</v>
      </c>
    </row>
    <row r="2662" spans="11:15" x14ac:dyDescent="0.25">
      <c r="K2662" s="34" t="s">
        <v>485</v>
      </c>
      <c r="L2662" s="34" t="s">
        <v>483</v>
      </c>
      <c r="O2662">
        <f t="shared" si="80"/>
        <v>0</v>
      </c>
    </row>
    <row r="2663" spans="11:15" x14ac:dyDescent="0.25">
      <c r="K2663" s="34" t="s">
        <v>485</v>
      </c>
      <c r="L2663" s="34" t="s">
        <v>483</v>
      </c>
      <c r="O2663">
        <f t="shared" si="80"/>
        <v>0</v>
      </c>
    </row>
    <row r="2664" spans="11:15" x14ac:dyDescent="0.25">
      <c r="K2664" s="34" t="s">
        <v>485</v>
      </c>
      <c r="L2664" s="34" t="s">
        <v>483</v>
      </c>
      <c r="O2664">
        <f t="shared" si="80"/>
        <v>0</v>
      </c>
    </row>
    <row r="2665" spans="11:15" x14ac:dyDescent="0.25">
      <c r="K2665" s="34" t="s">
        <v>485</v>
      </c>
      <c r="L2665" s="34" t="s">
        <v>483</v>
      </c>
      <c r="O2665">
        <f t="shared" si="80"/>
        <v>0</v>
      </c>
    </row>
    <row r="2666" spans="11:15" x14ac:dyDescent="0.25">
      <c r="K2666" s="34" t="s">
        <v>485</v>
      </c>
      <c r="L2666" s="34" t="s">
        <v>483</v>
      </c>
      <c r="O2666">
        <f t="shared" si="80"/>
        <v>0</v>
      </c>
    </row>
    <row r="2667" spans="11:15" x14ac:dyDescent="0.25">
      <c r="K2667" s="34" t="s">
        <v>485</v>
      </c>
      <c r="L2667" s="34" t="s">
        <v>483</v>
      </c>
      <c r="O2667">
        <f t="shared" si="80"/>
        <v>0</v>
      </c>
    </row>
    <row r="2668" spans="11:15" x14ac:dyDescent="0.25">
      <c r="K2668" s="34" t="s">
        <v>485</v>
      </c>
      <c r="L2668" s="34" t="s">
        <v>483</v>
      </c>
      <c r="O2668">
        <f t="shared" si="80"/>
        <v>0</v>
      </c>
    </row>
    <row r="2669" spans="11:15" x14ac:dyDescent="0.25">
      <c r="K2669" s="34" t="s">
        <v>506</v>
      </c>
      <c r="L2669" s="34" t="s">
        <v>504</v>
      </c>
      <c r="O2669">
        <f t="shared" si="80"/>
        <v>0</v>
      </c>
    </row>
    <row r="2670" spans="11:15" x14ac:dyDescent="0.25">
      <c r="K2670" s="34" t="s">
        <v>506</v>
      </c>
      <c r="L2670" s="34" t="s">
        <v>504</v>
      </c>
      <c r="O2670">
        <f t="shared" si="80"/>
        <v>0</v>
      </c>
    </row>
    <row r="2671" spans="11:15" x14ac:dyDescent="0.25">
      <c r="K2671" s="34" t="s">
        <v>506</v>
      </c>
      <c r="L2671" s="34" t="s">
        <v>504</v>
      </c>
      <c r="O2671">
        <f t="shared" si="80"/>
        <v>0</v>
      </c>
    </row>
    <row r="2672" spans="11:15" x14ac:dyDescent="0.25">
      <c r="K2672" s="34" t="s">
        <v>506</v>
      </c>
      <c r="L2672" s="34" t="s">
        <v>504</v>
      </c>
      <c r="O2672">
        <f t="shared" si="80"/>
        <v>0</v>
      </c>
    </row>
    <row r="2673" spans="11:15" x14ac:dyDescent="0.25">
      <c r="K2673" s="34" t="s">
        <v>506</v>
      </c>
      <c r="L2673" s="34" t="s">
        <v>504</v>
      </c>
      <c r="O2673">
        <f t="shared" si="80"/>
        <v>0</v>
      </c>
    </row>
    <row r="2674" spans="11:15" x14ac:dyDescent="0.25">
      <c r="K2674" s="34" t="s">
        <v>506</v>
      </c>
      <c r="L2674" s="34" t="s">
        <v>504</v>
      </c>
      <c r="O2674">
        <f t="shared" si="80"/>
        <v>0</v>
      </c>
    </row>
    <row r="2675" spans="11:15" x14ac:dyDescent="0.25">
      <c r="K2675" s="34" t="s">
        <v>506</v>
      </c>
      <c r="L2675" s="34" t="s">
        <v>504</v>
      </c>
      <c r="O2675">
        <f t="shared" si="80"/>
        <v>0</v>
      </c>
    </row>
    <row r="2676" spans="11:15" x14ac:dyDescent="0.25">
      <c r="K2676" s="34" t="s">
        <v>506</v>
      </c>
      <c r="L2676" s="34" t="s">
        <v>504</v>
      </c>
      <c r="O2676">
        <f t="shared" si="80"/>
        <v>0</v>
      </c>
    </row>
    <row r="2677" spans="11:15" x14ac:dyDescent="0.25">
      <c r="K2677" s="34" t="s">
        <v>524</v>
      </c>
      <c r="L2677" s="34" t="s">
        <v>522</v>
      </c>
      <c r="O2677">
        <f t="shared" si="80"/>
        <v>0</v>
      </c>
    </row>
    <row r="2678" spans="11:15" x14ac:dyDescent="0.25">
      <c r="K2678" s="34" t="s">
        <v>524</v>
      </c>
      <c r="L2678" s="34" t="s">
        <v>522</v>
      </c>
      <c r="O2678">
        <f t="shared" si="80"/>
        <v>0</v>
      </c>
    </row>
    <row r="2679" spans="11:15" x14ac:dyDescent="0.25">
      <c r="K2679" s="34" t="s">
        <v>524</v>
      </c>
      <c r="L2679" s="34" t="s">
        <v>522</v>
      </c>
      <c r="O2679">
        <f t="shared" si="80"/>
        <v>0</v>
      </c>
    </row>
    <row r="2680" spans="11:15" x14ac:dyDescent="0.25">
      <c r="K2680" s="34" t="s">
        <v>524</v>
      </c>
      <c r="L2680" s="34" t="s">
        <v>522</v>
      </c>
      <c r="O2680">
        <f t="shared" si="80"/>
        <v>0</v>
      </c>
    </row>
    <row r="2681" spans="11:15" x14ac:dyDescent="0.25">
      <c r="K2681" s="34" t="s">
        <v>524</v>
      </c>
      <c r="L2681" s="34" t="s">
        <v>522</v>
      </c>
      <c r="O2681">
        <f t="shared" si="80"/>
        <v>0</v>
      </c>
    </row>
    <row r="2682" spans="11:15" x14ac:dyDescent="0.25">
      <c r="K2682" s="34" t="s">
        <v>524</v>
      </c>
      <c r="L2682" s="34" t="s">
        <v>522</v>
      </c>
      <c r="O2682">
        <f t="shared" si="80"/>
        <v>0</v>
      </c>
    </row>
    <row r="2683" spans="11:15" x14ac:dyDescent="0.25">
      <c r="K2683" s="34" t="s">
        <v>524</v>
      </c>
      <c r="L2683" s="34" t="s">
        <v>522</v>
      </c>
      <c r="O2683">
        <f t="shared" si="80"/>
        <v>0</v>
      </c>
    </row>
    <row r="2684" spans="11:15" x14ac:dyDescent="0.25">
      <c r="K2684" s="34" t="s">
        <v>539</v>
      </c>
      <c r="L2684" s="34" t="s">
        <v>537</v>
      </c>
      <c r="O2684">
        <f t="shared" si="80"/>
        <v>0</v>
      </c>
    </row>
    <row r="2685" spans="11:15" x14ac:dyDescent="0.25">
      <c r="K2685" s="34" t="s">
        <v>539</v>
      </c>
      <c r="L2685" s="34" t="s">
        <v>537</v>
      </c>
      <c r="O2685">
        <f t="shared" si="80"/>
        <v>0</v>
      </c>
    </row>
    <row r="2686" spans="11:15" x14ac:dyDescent="0.25">
      <c r="K2686" s="34" t="s">
        <v>539</v>
      </c>
      <c r="L2686" s="34" t="s">
        <v>537</v>
      </c>
      <c r="O2686">
        <f t="shared" si="80"/>
        <v>0</v>
      </c>
    </row>
    <row r="2687" spans="11:15" x14ac:dyDescent="0.25">
      <c r="K2687" s="34" t="s">
        <v>539</v>
      </c>
      <c r="L2687" s="34" t="s">
        <v>537</v>
      </c>
      <c r="O2687">
        <f t="shared" si="80"/>
        <v>0</v>
      </c>
    </row>
    <row r="2688" spans="11:15" x14ac:dyDescent="0.25">
      <c r="K2688" s="34" t="s">
        <v>539</v>
      </c>
      <c r="L2688" s="34" t="s">
        <v>537</v>
      </c>
      <c r="O2688">
        <f t="shared" si="80"/>
        <v>0</v>
      </c>
    </row>
    <row r="2689" spans="11:15" x14ac:dyDescent="0.25">
      <c r="K2689" s="34" t="s">
        <v>539</v>
      </c>
      <c r="L2689" s="34" t="s">
        <v>537</v>
      </c>
      <c r="O2689">
        <f t="shared" si="80"/>
        <v>0</v>
      </c>
    </row>
    <row r="2690" spans="11:15" x14ac:dyDescent="0.25">
      <c r="K2690" s="34" t="s">
        <v>552</v>
      </c>
      <c r="L2690" s="34" t="s">
        <v>550</v>
      </c>
      <c r="O2690">
        <f t="shared" si="80"/>
        <v>0</v>
      </c>
    </row>
    <row r="2691" spans="11:15" x14ac:dyDescent="0.25">
      <c r="K2691" s="34" t="s">
        <v>552</v>
      </c>
      <c r="L2691" s="34" t="s">
        <v>550</v>
      </c>
      <c r="O2691">
        <f t="shared" ref="O2691:O2754" si="81">COUNTIF(M:M,M2691)</f>
        <v>0</v>
      </c>
    </row>
    <row r="2692" spans="11:15" x14ac:dyDescent="0.25">
      <c r="K2692" s="34" t="s">
        <v>552</v>
      </c>
      <c r="L2692" s="34" t="s">
        <v>550</v>
      </c>
      <c r="O2692">
        <f t="shared" si="81"/>
        <v>0</v>
      </c>
    </row>
    <row r="2693" spans="11:15" x14ac:dyDescent="0.25">
      <c r="K2693" s="34" t="s">
        <v>552</v>
      </c>
      <c r="L2693" s="34" t="s">
        <v>550</v>
      </c>
      <c r="O2693">
        <f t="shared" si="81"/>
        <v>0</v>
      </c>
    </row>
    <row r="2694" spans="11:15" x14ac:dyDescent="0.25">
      <c r="K2694" s="34" t="s">
        <v>552</v>
      </c>
      <c r="L2694" s="34" t="s">
        <v>550</v>
      </c>
      <c r="O2694">
        <f t="shared" si="81"/>
        <v>0</v>
      </c>
    </row>
    <row r="2695" spans="11:15" x14ac:dyDescent="0.25">
      <c r="K2695" s="34" t="s">
        <v>552</v>
      </c>
      <c r="L2695" s="34" t="s">
        <v>550</v>
      </c>
      <c r="O2695">
        <f t="shared" si="81"/>
        <v>0</v>
      </c>
    </row>
    <row r="2696" spans="11:15" x14ac:dyDescent="0.25">
      <c r="K2696" s="34" t="s">
        <v>566</v>
      </c>
      <c r="L2696" s="34" t="s">
        <v>564</v>
      </c>
      <c r="O2696">
        <f t="shared" si="81"/>
        <v>0</v>
      </c>
    </row>
    <row r="2697" spans="11:15" x14ac:dyDescent="0.25">
      <c r="K2697" s="34" t="s">
        <v>566</v>
      </c>
      <c r="L2697" s="34" t="s">
        <v>564</v>
      </c>
      <c r="O2697">
        <f t="shared" si="81"/>
        <v>0</v>
      </c>
    </row>
    <row r="2698" spans="11:15" x14ac:dyDescent="0.25">
      <c r="K2698" s="34" t="s">
        <v>566</v>
      </c>
      <c r="L2698" s="34" t="s">
        <v>564</v>
      </c>
      <c r="O2698">
        <f t="shared" si="81"/>
        <v>0</v>
      </c>
    </row>
    <row r="2699" spans="11:15" x14ac:dyDescent="0.25">
      <c r="K2699" s="34" t="s">
        <v>566</v>
      </c>
      <c r="L2699" s="34" t="s">
        <v>564</v>
      </c>
      <c r="O2699">
        <f t="shared" si="81"/>
        <v>0</v>
      </c>
    </row>
    <row r="2700" spans="11:15" x14ac:dyDescent="0.25">
      <c r="K2700" s="34" t="s">
        <v>566</v>
      </c>
      <c r="L2700" s="34" t="s">
        <v>564</v>
      </c>
      <c r="O2700">
        <f t="shared" si="81"/>
        <v>0</v>
      </c>
    </row>
    <row r="2701" spans="11:15" x14ac:dyDescent="0.25">
      <c r="K2701" s="34" t="s">
        <v>566</v>
      </c>
      <c r="L2701" s="34" t="s">
        <v>564</v>
      </c>
      <c r="O2701">
        <f t="shared" si="81"/>
        <v>0</v>
      </c>
    </row>
    <row r="2702" spans="11:15" x14ac:dyDescent="0.25">
      <c r="K2702" s="34" t="s">
        <v>566</v>
      </c>
      <c r="L2702" s="34" t="s">
        <v>564</v>
      </c>
      <c r="O2702">
        <f t="shared" si="81"/>
        <v>0</v>
      </c>
    </row>
    <row r="2703" spans="11:15" x14ac:dyDescent="0.25">
      <c r="K2703" s="34" t="s">
        <v>566</v>
      </c>
      <c r="L2703" s="34" t="s">
        <v>564</v>
      </c>
      <c r="O2703">
        <f t="shared" si="81"/>
        <v>0</v>
      </c>
    </row>
    <row r="2704" spans="11:15" x14ac:dyDescent="0.25">
      <c r="K2704" s="34" t="s">
        <v>566</v>
      </c>
      <c r="L2704" s="34" t="s">
        <v>564</v>
      </c>
      <c r="O2704">
        <f t="shared" si="81"/>
        <v>0</v>
      </c>
    </row>
    <row r="2705" spans="11:15" x14ac:dyDescent="0.25">
      <c r="K2705" s="34" t="s">
        <v>585</v>
      </c>
      <c r="L2705" s="34" t="s">
        <v>583</v>
      </c>
      <c r="O2705">
        <f t="shared" si="81"/>
        <v>0</v>
      </c>
    </row>
    <row r="2706" spans="11:15" x14ac:dyDescent="0.25">
      <c r="K2706" s="34" t="s">
        <v>585</v>
      </c>
      <c r="L2706" s="34" t="s">
        <v>583</v>
      </c>
      <c r="O2706">
        <f t="shared" si="81"/>
        <v>0</v>
      </c>
    </row>
    <row r="2707" spans="11:15" x14ac:dyDescent="0.25">
      <c r="K2707" s="34" t="s">
        <v>585</v>
      </c>
      <c r="L2707" s="34" t="s">
        <v>583</v>
      </c>
      <c r="O2707">
        <f t="shared" si="81"/>
        <v>0</v>
      </c>
    </row>
    <row r="2708" spans="11:15" x14ac:dyDescent="0.25">
      <c r="K2708" s="34" t="s">
        <v>585</v>
      </c>
      <c r="L2708" s="34" t="s">
        <v>583</v>
      </c>
      <c r="O2708">
        <f t="shared" si="81"/>
        <v>0</v>
      </c>
    </row>
    <row r="2709" spans="11:15" x14ac:dyDescent="0.25">
      <c r="K2709" s="34" t="s">
        <v>585</v>
      </c>
      <c r="L2709" s="34" t="s">
        <v>583</v>
      </c>
      <c r="O2709">
        <f t="shared" si="81"/>
        <v>0</v>
      </c>
    </row>
    <row r="2710" spans="11:15" x14ac:dyDescent="0.25">
      <c r="K2710" s="34" t="s">
        <v>585</v>
      </c>
      <c r="L2710" s="34" t="s">
        <v>583</v>
      </c>
      <c r="O2710">
        <f t="shared" si="81"/>
        <v>0</v>
      </c>
    </row>
    <row r="2711" spans="11:15" x14ac:dyDescent="0.25">
      <c r="K2711" s="34" t="s">
        <v>585</v>
      </c>
      <c r="L2711" s="34" t="s">
        <v>583</v>
      </c>
      <c r="O2711">
        <f t="shared" si="81"/>
        <v>0</v>
      </c>
    </row>
    <row r="2712" spans="11:15" x14ac:dyDescent="0.25">
      <c r="K2712" s="34" t="s">
        <v>585</v>
      </c>
      <c r="L2712" s="34" t="s">
        <v>583</v>
      </c>
      <c r="O2712">
        <f t="shared" si="81"/>
        <v>0</v>
      </c>
    </row>
    <row r="2713" spans="11:15" x14ac:dyDescent="0.25">
      <c r="K2713" s="34" t="s">
        <v>585</v>
      </c>
      <c r="L2713" s="34" t="s">
        <v>583</v>
      </c>
      <c r="O2713">
        <f t="shared" si="81"/>
        <v>0</v>
      </c>
    </row>
    <row r="2714" spans="11:15" x14ac:dyDescent="0.25">
      <c r="K2714" s="34" t="s">
        <v>604</v>
      </c>
      <c r="L2714" s="34" t="s">
        <v>602</v>
      </c>
      <c r="O2714">
        <f t="shared" si="81"/>
        <v>0</v>
      </c>
    </row>
    <row r="2715" spans="11:15" x14ac:dyDescent="0.25">
      <c r="K2715" s="34" t="s">
        <v>604</v>
      </c>
      <c r="L2715" s="34" t="s">
        <v>602</v>
      </c>
      <c r="O2715">
        <f t="shared" si="81"/>
        <v>0</v>
      </c>
    </row>
    <row r="2716" spans="11:15" x14ac:dyDescent="0.25">
      <c r="K2716" s="34" t="s">
        <v>604</v>
      </c>
      <c r="L2716" s="34" t="s">
        <v>602</v>
      </c>
      <c r="O2716">
        <f t="shared" si="81"/>
        <v>0</v>
      </c>
    </row>
    <row r="2717" spans="11:15" x14ac:dyDescent="0.25">
      <c r="K2717" s="34" t="s">
        <v>604</v>
      </c>
      <c r="L2717" s="34" t="s">
        <v>602</v>
      </c>
      <c r="O2717">
        <f t="shared" si="81"/>
        <v>0</v>
      </c>
    </row>
    <row r="2718" spans="11:15" x14ac:dyDescent="0.25">
      <c r="K2718" s="34" t="s">
        <v>614</v>
      </c>
      <c r="L2718" s="34" t="s">
        <v>612</v>
      </c>
      <c r="O2718">
        <f t="shared" si="81"/>
        <v>0</v>
      </c>
    </row>
    <row r="2719" spans="11:15" x14ac:dyDescent="0.25">
      <c r="K2719" s="34" t="s">
        <v>614</v>
      </c>
      <c r="L2719" s="34" t="s">
        <v>612</v>
      </c>
      <c r="O2719">
        <f t="shared" si="81"/>
        <v>0</v>
      </c>
    </row>
    <row r="2720" spans="11:15" x14ac:dyDescent="0.25">
      <c r="K2720" s="34" t="s">
        <v>614</v>
      </c>
      <c r="L2720" s="34" t="s">
        <v>612</v>
      </c>
      <c r="O2720">
        <f t="shared" si="81"/>
        <v>0</v>
      </c>
    </row>
    <row r="2721" spans="11:15" x14ac:dyDescent="0.25">
      <c r="K2721" s="34" t="s">
        <v>614</v>
      </c>
      <c r="L2721" s="34" t="s">
        <v>612</v>
      </c>
      <c r="O2721">
        <f t="shared" si="81"/>
        <v>0</v>
      </c>
    </row>
    <row r="2722" spans="11:15" x14ac:dyDescent="0.25">
      <c r="K2722" s="34" t="s">
        <v>614</v>
      </c>
      <c r="L2722" s="34" t="s">
        <v>612</v>
      </c>
      <c r="O2722">
        <f t="shared" si="81"/>
        <v>0</v>
      </c>
    </row>
    <row r="2723" spans="11:15" x14ac:dyDescent="0.25">
      <c r="K2723" s="34" t="s">
        <v>626</v>
      </c>
      <c r="L2723" s="34" t="s">
        <v>624</v>
      </c>
      <c r="O2723">
        <f t="shared" si="81"/>
        <v>0</v>
      </c>
    </row>
    <row r="2724" spans="11:15" x14ac:dyDescent="0.25">
      <c r="K2724" s="34" t="s">
        <v>626</v>
      </c>
      <c r="L2724" s="34" t="s">
        <v>624</v>
      </c>
      <c r="O2724">
        <f t="shared" si="81"/>
        <v>0</v>
      </c>
    </row>
    <row r="2725" spans="11:15" x14ac:dyDescent="0.25">
      <c r="K2725" s="34" t="s">
        <v>626</v>
      </c>
      <c r="L2725" s="34" t="s">
        <v>624</v>
      </c>
      <c r="O2725">
        <f t="shared" si="81"/>
        <v>0</v>
      </c>
    </row>
    <row r="2726" spans="11:15" x14ac:dyDescent="0.25">
      <c r="K2726" s="34" t="s">
        <v>626</v>
      </c>
      <c r="L2726" s="34" t="s">
        <v>624</v>
      </c>
      <c r="O2726">
        <f t="shared" si="81"/>
        <v>0</v>
      </c>
    </row>
    <row r="2727" spans="11:15" x14ac:dyDescent="0.25">
      <c r="K2727" s="34" t="s">
        <v>626</v>
      </c>
      <c r="L2727" s="34" t="s">
        <v>624</v>
      </c>
      <c r="O2727">
        <f t="shared" si="81"/>
        <v>0</v>
      </c>
    </row>
    <row r="2728" spans="11:15" x14ac:dyDescent="0.25">
      <c r="K2728" s="34" t="s">
        <v>626</v>
      </c>
      <c r="L2728" s="34" t="s">
        <v>624</v>
      </c>
      <c r="O2728">
        <f t="shared" si="81"/>
        <v>0</v>
      </c>
    </row>
    <row r="2729" spans="11:15" x14ac:dyDescent="0.25">
      <c r="K2729" s="34" t="s">
        <v>626</v>
      </c>
      <c r="L2729" s="34" t="s">
        <v>624</v>
      </c>
      <c r="O2729">
        <f t="shared" si="81"/>
        <v>0</v>
      </c>
    </row>
    <row r="2730" spans="11:15" x14ac:dyDescent="0.25">
      <c r="K2730" s="34" t="s">
        <v>641</v>
      </c>
      <c r="L2730" s="34" t="s">
        <v>639</v>
      </c>
      <c r="O2730">
        <f t="shared" si="81"/>
        <v>0</v>
      </c>
    </row>
    <row r="2731" spans="11:15" x14ac:dyDescent="0.25">
      <c r="K2731" s="34" t="s">
        <v>641</v>
      </c>
      <c r="L2731" s="34" t="s">
        <v>639</v>
      </c>
      <c r="O2731">
        <f t="shared" si="81"/>
        <v>0</v>
      </c>
    </row>
    <row r="2732" spans="11:15" x14ac:dyDescent="0.25">
      <c r="K2732" s="34" t="s">
        <v>641</v>
      </c>
      <c r="L2732" s="34" t="s">
        <v>639</v>
      </c>
      <c r="O2732">
        <f t="shared" si="81"/>
        <v>0</v>
      </c>
    </row>
    <row r="2733" spans="11:15" x14ac:dyDescent="0.25">
      <c r="K2733" s="34" t="s">
        <v>641</v>
      </c>
      <c r="L2733" s="34" t="s">
        <v>639</v>
      </c>
      <c r="O2733">
        <f t="shared" si="81"/>
        <v>0</v>
      </c>
    </row>
    <row r="2734" spans="11:15" x14ac:dyDescent="0.25">
      <c r="K2734" s="34" t="s">
        <v>641</v>
      </c>
      <c r="L2734" s="34" t="s">
        <v>639</v>
      </c>
      <c r="O2734">
        <f t="shared" si="81"/>
        <v>0</v>
      </c>
    </row>
    <row r="2735" spans="11:15" x14ac:dyDescent="0.25">
      <c r="K2735" s="34" t="s">
        <v>641</v>
      </c>
      <c r="L2735" s="34" t="s">
        <v>639</v>
      </c>
      <c r="O2735">
        <f t="shared" si="81"/>
        <v>0</v>
      </c>
    </row>
    <row r="2736" spans="11:15" x14ac:dyDescent="0.25">
      <c r="K2736" s="34" t="s">
        <v>654</v>
      </c>
      <c r="L2736" s="34" t="s">
        <v>652</v>
      </c>
      <c r="O2736">
        <f t="shared" si="81"/>
        <v>0</v>
      </c>
    </row>
    <row r="2737" spans="11:15" x14ac:dyDescent="0.25">
      <c r="K2737" s="34" t="s">
        <v>654</v>
      </c>
      <c r="L2737" s="34" t="s">
        <v>652</v>
      </c>
      <c r="O2737">
        <f t="shared" si="81"/>
        <v>0</v>
      </c>
    </row>
    <row r="2738" spans="11:15" x14ac:dyDescent="0.25">
      <c r="K2738" s="34" t="s">
        <v>654</v>
      </c>
      <c r="L2738" s="34" t="s">
        <v>652</v>
      </c>
      <c r="O2738">
        <f t="shared" si="81"/>
        <v>0</v>
      </c>
    </row>
    <row r="2739" spans="11:15" x14ac:dyDescent="0.25">
      <c r="K2739" s="34" t="s">
        <v>654</v>
      </c>
      <c r="L2739" s="34" t="s">
        <v>652</v>
      </c>
      <c r="O2739">
        <f t="shared" si="81"/>
        <v>0</v>
      </c>
    </row>
    <row r="2740" spans="11:15" x14ac:dyDescent="0.25">
      <c r="K2740" s="34" t="s">
        <v>664</v>
      </c>
      <c r="L2740" s="34" t="s">
        <v>662</v>
      </c>
      <c r="O2740">
        <f t="shared" si="81"/>
        <v>0</v>
      </c>
    </row>
    <row r="2741" spans="11:15" x14ac:dyDescent="0.25">
      <c r="K2741" s="34" t="s">
        <v>664</v>
      </c>
      <c r="L2741" s="34" t="s">
        <v>662</v>
      </c>
      <c r="O2741">
        <f t="shared" si="81"/>
        <v>0</v>
      </c>
    </row>
    <row r="2742" spans="11:15" x14ac:dyDescent="0.25">
      <c r="K2742" s="34" t="s">
        <v>664</v>
      </c>
      <c r="L2742" s="34" t="s">
        <v>662</v>
      </c>
      <c r="O2742">
        <f t="shared" si="81"/>
        <v>0</v>
      </c>
    </row>
    <row r="2743" spans="11:15" x14ac:dyDescent="0.25">
      <c r="K2743" s="34" t="s">
        <v>664</v>
      </c>
      <c r="L2743" s="34" t="s">
        <v>662</v>
      </c>
      <c r="O2743">
        <f t="shared" si="81"/>
        <v>0</v>
      </c>
    </row>
    <row r="2744" spans="11:15" x14ac:dyDescent="0.25">
      <c r="K2744" s="34" t="s">
        <v>664</v>
      </c>
      <c r="L2744" s="34" t="s">
        <v>662</v>
      </c>
      <c r="O2744">
        <f t="shared" si="81"/>
        <v>0</v>
      </c>
    </row>
    <row r="2745" spans="11:15" x14ac:dyDescent="0.25">
      <c r="K2745" s="34" t="s">
        <v>664</v>
      </c>
      <c r="L2745" s="34" t="s">
        <v>662</v>
      </c>
      <c r="O2745">
        <f t="shared" si="81"/>
        <v>0</v>
      </c>
    </row>
    <row r="2746" spans="11:15" x14ac:dyDescent="0.25">
      <c r="K2746" s="34" t="s">
        <v>664</v>
      </c>
      <c r="L2746" s="34" t="s">
        <v>662</v>
      </c>
      <c r="O2746">
        <f t="shared" si="81"/>
        <v>0</v>
      </c>
    </row>
    <row r="2747" spans="11:15" x14ac:dyDescent="0.25">
      <c r="K2747" s="34" t="s">
        <v>664</v>
      </c>
      <c r="L2747" s="34" t="s">
        <v>662</v>
      </c>
      <c r="O2747">
        <f t="shared" si="81"/>
        <v>0</v>
      </c>
    </row>
    <row r="2748" spans="11:15" x14ac:dyDescent="0.25">
      <c r="K2748" s="34" t="s">
        <v>664</v>
      </c>
      <c r="L2748" s="34" t="s">
        <v>662</v>
      </c>
      <c r="O2748">
        <f t="shared" si="81"/>
        <v>0</v>
      </c>
    </row>
    <row r="2749" spans="11:15" x14ac:dyDescent="0.25">
      <c r="K2749" s="34" t="s">
        <v>664</v>
      </c>
      <c r="L2749" s="34" t="s">
        <v>662</v>
      </c>
      <c r="O2749">
        <f t="shared" si="81"/>
        <v>0</v>
      </c>
    </row>
    <row r="2750" spans="11:15" x14ac:dyDescent="0.25">
      <c r="K2750" s="34" t="s">
        <v>664</v>
      </c>
      <c r="L2750" s="34" t="s">
        <v>662</v>
      </c>
      <c r="O2750">
        <f t="shared" si="81"/>
        <v>0</v>
      </c>
    </row>
    <row r="2751" spans="11:15" x14ac:dyDescent="0.25">
      <c r="K2751" s="34" t="s">
        <v>688</v>
      </c>
      <c r="L2751" s="34" t="s">
        <v>686</v>
      </c>
      <c r="O2751">
        <f t="shared" si="81"/>
        <v>0</v>
      </c>
    </row>
    <row r="2752" spans="11:15" x14ac:dyDescent="0.25">
      <c r="K2752" s="34" t="s">
        <v>688</v>
      </c>
      <c r="L2752" s="34" t="s">
        <v>686</v>
      </c>
      <c r="O2752">
        <f t="shared" si="81"/>
        <v>0</v>
      </c>
    </row>
    <row r="2753" spans="11:15" x14ac:dyDescent="0.25">
      <c r="K2753" s="34" t="s">
        <v>688</v>
      </c>
      <c r="L2753" s="34" t="s">
        <v>686</v>
      </c>
      <c r="O2753">
        <f t="shared" si="81"/>
        <v>0</v>
      </c>
    </row>
    <row r="2754" spans="11:15" x14ac:dyDescent="0.25">
      <c r="K2754" s="34" t="s">
        <v>688</v>
      </c>
      <c r="L2754" s="34" t="s">
        <v>686</v>
      </c>
      <c r="O2754">
        <f t="shared" si="81"/>
        <v>0</v>
      </c>
    </row>
    <row r="2755" spans="11:15" x14ac:dyDescent="0.25">
      <c r="K2755" s="34" t="s">
        <v>688</v>
      </c>
      <c r="L2755" s="34" t="s">
        <v>686</v>
      </c>
      <c r="O2755">
        <f t="shared" ref="O2755:O2818" si="82">COUNTIF(M:M,M2755)</f>
        <v>0</v>
      </c>
    </row>
    <row r="2756" spans="11:15" x14ac:dyDescent="0.25">
      <c r="K2756" s="34" t="s">
        <v>688</v>
      </c>
      <c r="L2756" s="34" t="s">
        <v>686</v>
      </c>
      <c r="O2756">
        <f t="shared" si="82"/>
        <v>0</v>
      </c>
    </row>
    <row r="2757" spans="11:15" x14ac:dyDescent="0.25">
      <c r="K2757" s="34" t="s">
        <v>688</v>
      </c>
      <c r="L2757" s="34" t="s">
        <v>686</v>
      </c>
      <c r="O2757">
        <f t="shared" si="82"/>
        <v>0</v>
      </c>
    </row>
    <row r="2758" spans="11:15" x14ac:dyDescent="0.25">
      <c r="K2758" s="34" t="s">
        <v>688</v>
      </c>
      <c r="L2758" s="34" t="s">
        <v>686</v>
      </c>
      <c r="O2758">
        <f t="shared" si="82"/>
        <v>0</v>
      </c>
    </row>
    <row r="2759" spans="11:15" x14ac:dyDescent="0.25">
      <c r="K2759" s="34" t="s">
        <v>688</v>
      </c>
      <c r="L2759" s="34" t="s">
        <v>686</v>
      </c>
      <c r="O2759">
        <f t="shared" si="82"/>
        <v>0</v>
      </c>
    </row>
    <row r="2760" spans="11:15" x14ac:dyDescent="0.25">
      <c r="K2760" s="34" t="s">
        <v>707</v>
      </c>
      <c r="L2760" s="34" t="s">
        <v>705</v>
      </c>
      <c r="O2760">
        <f t="shared" si="82"/>
        <v>0</v>
      </c>
    </row>
    <row r="2761" spans="11:15" x14ac:dyDescent="0.25">
      <c r="K2761" s="34" t="s">
        <v>707</v>
      </c>
      <c r="L2761" s="34" t="s">
        <v>705</v>
      </c>
      <c r="O2761">
        <f t="shared" si="82"/>
        <v>0</v>
      </c>
    </row>
    <row r="2762" spans="11:15" x14ac:dyDescent="0.25">
      <c r="K2762" s="34" t="s">
        <v>707</v>
      </c>
      <c r="L2762" s="34" t="s">
        <v>705</v>
      </c>
      <c r="O2762">
        <f t="shared" si="82"/>
        <v>0</v>
      </c>
    </row>
    <row r="2763" spans="11:15" x14ac:dyDescent="0.25">
      <c r="K2763" s="34" t="s">
        <v>707</v>
      </c>
      <c r="L2763" s="34" t="s">
        <v>705</v>
      </c>
      <c r="O2763">
        <f t="shared" si="82"/>
        <v>0</v>
      </c>
    </row>
    <row r="2764" spans="11:15" x14ac:dyDescent="0.25">
      <c r="K2764" s="34" t="s">
        <v>707</v>
      </c>
      <c r="L2764" s="34" t="s">
        <v>705</v>
      </c>
      <c r="O2764">
        <f t="shared" si="82"/>
        <v>0</v>
      </c>
    </row>
    <row r="2765" spans="11:15" x14ac:dyDescent="0.25">
      <c r="K2765" s="34" t="s">
        <v>707</v>
      </c>
      <c r="L2765" s="34" t="s">
        <v>705</v>
      </c>
      <c r="O2765">
        <f t="shared" si="82"/>
        <v>0</v>
      </c>
    </row>
    <row r="2766" spans="11:15" x14ac:dyDescent="0.25">
      <c r="K2766" s="34" t="s">
        <v>721</v>
      </c>
      <c r="L2766" s="34" t="s">
        <v>719</v>
      </c>
      <c r="O2766">
        <f t="shared" si="82"/>
        <v>0</v>
      </c>
    </row>
    <row r="2767" spans="11:15" x14ac:dyDescent="0.25">
      <c r="K2767" s="34" t="s">
        <v>721</v>
      </c>
      <c r="L2767" s="34" t="s">
        <v>719</v>
      </c>
      <c r="O2767">
        <f t="shared" si="82"/>
        <v>0</v>
      </c>
    </row>
    <row r="2768" spans="11:15" x14ac:dyDescent="0.25">
      <c r="K2768" s="34" t="s">
        <v>721</v>
      </c>
      <c r="L2768" s="34" t="s">
        <v>719</v>
      </c>
      <c r="O2768">
        <f t="shared" si="82"/>
        <v>0</v>
      </c>
    </row>
    <row r="2769" spans="11:15" x14ac:dyDescent="0.25">
      <c r="K2769" s="34" t="s">
        <v>721</v>
      </c>
      <c r="L2769" s="34" t="s">
        <v>719</v>
      </c>
      <c r="O2769">
        <f t="shared" si="82"/>
        <v>0</v>
      </c>
    </row>
    <row r="2770" spans="11:15" x14ac:dyDescent="0.25">
      <c r="K2770" s="34" t="s">
        <v>721</v>
      </c>
      <c r="L2770" s="34" t="s">
        <v>719</v>
      </c>
      <c r="O2770">
        <f t="shared" si="82"/>
        <v>0</v>
      </c>
    </row>
    <row r="2771" spans="11:15" x14ac:dyDescent="0.25">
      <c r="K2771" s="34" t="s">
        <v>732</v>
      </c>
      <c r="L2771" s="34" t="s">
        <v>730</v>
      </c>
      <c r="O2771">
        <f t="shared" si="82"/>
        <v>0</v>
      </c>
    </row>
    <row r="2772" spans="11:15" x14ac:dyDescent="0.25">
      <c r="K2772" s="34" t="s">
        <v>732</v>
      </c>
      <c r="L2772" s="34" t="s">
        <v>730</v>
      </c>
      <c r="O2772">
        <f t="shared" si="82"/>
        <v>0</v>
      </c>
    </row>
    <row r="2773" spans="11:15" x14ac:dyDescent="0.25">
      <c r="K2773" s="34" t="s">
        <v>732</v>
      </c>
      <c r="L2773" s="34" t="s">
        <v>730</v>
      </c>
      <c r="O2773">
        <f t="shared" si="82"/>
        <v>0</v>
      </c>
    </row>
    <row r="2774" spans="11:15" x14ac:dyDescent="0.25">
      <c r="K2774" s="34" t="s">
        <v>732</v>
      </c>
      <c r="L2774" s="34" t="s">
        <v>730</v>
      </c>
      <c r="O2774">
        <f t="shared" si="82"/>
        <v>0</v>
      </c>
    </row>
    <row r="2775" spans="11:15" x14ac:dyDescent="0.25">
      <c r="K2775" s="34" t="s">
        <v>732</v>
      </c>
      <c r="L2775" s="34" t="s">
        <v>730</v>
      </c>
      <c r="O2775">
        <f t="shared" si="82"/>
        <v>0</v>
      </c>
    </row>
    <row r="2776" spans="11:15" x14ac:dyDescent="0.25">
      <c r="K2776" s="34" t="s">
        <v>732</v>
      </c>
      <c r="L2776" s="34" t="s">
        <v>730</v>
      </c>
      <c r="O2776">
        <f t="shared" si="82"/>
        <v>0</v>
      </c>
    </row>
    <row r="2777" spans="11:15" x14ac:dyDescent="0.25">
      <c r="K2777" s="34" t="s">
        <v>732</v>
      </c>
      <c r="L2777" s="34" t="s">
        <v>730</v>
      </c>
      <c r="O2777">
        <f t="shared" si="82"/>
        <v>0</v>
      </c>
    </row>
    <row r="2778" spans="11:15" x14ac:dyDescent="0.25">
      <c r="K2778" s="34" t="s">
        <v>732</v>
      </c>
      <c r="L2778" s="34" t="s">
        <v>730</v>
      </c>
      <c r="O2778">
        <f t="shared" si="82"/>
        <v>0</v>
      </c>
    </row>
    <row r="2779" spans="11:15" x14ac:dyDescent="0.25">
      <c r="K2779" s="34" t="s">
        <v>732</v>
      </c>
      <c r="L2779" s="34" t="s">
        <v>730</v>
      </c>
      <c r="O2779">
        <f t="shared" si="82"/>
        <v>0</v>
      </c>
    </row>
    <row r="2780" spans="11:15" x14ac:dyDescent="0.25">
      <c r="K2780" s="34" t="s">
        <v>732</v>
      </c>
      <c r="L2780" s="34" t="s">
        <v>730</v>
      </c>
      <c r="O2780">
        <f t="shared" si="82"/>
        <v>0</v>
      </c>
    </row>
    <row r="2781" spans="11:15" x14ac:dyDescent="0.25">
      <c r="K2781" s="34" t="s">
        <v>732</v>
      </c>
      <c r="L2781" s="34" t="s">
        <v>730</v>
      </c>
      <c r="O2781">
        <f t="shared" si="82"/>
        <v>0</v>
      </c>
    </row>
    <row r="2782" spans="11:15" x14ac:dyDescent="0.25">
      <c r="K2782" s="34" t="s">
        <v>732</v>
      </c>
      <c r="L2782" s="34" t="s">
        <v>730</v>
      </c>
      <c r="O2782">
        <f t="shared" si="82"/>
        <v>0</v>
      </c>
    </row>
    <row r="2783" spans="11:15" x14ac:dyDescent="0.25">
      <c r="K2783" s="34" t="s">
        <v>732</v>
      </c>
      <c r="L2783" s="34" t="s">
        <v>730</v>
      </c>
      <c r="O2783">
        <f t="shared" si="82"/>
        <v>0</v>
      </c>
    </row>
    <row r="2784" spans="11:15" x14ac:dyDescent="0.25">
      <c r="K2784" s="34" t="s">
        <v>759</v>
      </c>
      <c r="L2784" s="34" t="s">
        <v>757</v>
      </c>
      <c r="O2784">
        <f t="shared" si="82"/>
        <v>0</v>
      </c>
    </row>
    <row r="2785" spans="11:15" x14ac:dyDescent="0.25">
      <c r="K2785" s="34" t="s">
        <v>759</v>
      </c>
      <c r="L2785" s="34" t="s">
        <v>757</v>
      </c>
      <c r="O2785">
        <f t="shared" si="82"/>
        <v>0</v>
      </c>
    </row>
    <row r="2786" spans="11:15" x14ac:dyDescent="0.25">
      <c r="K2786" s="34" t="s">
        <v>759</v>
      </c>
      <c r="L2786" s="34" t="s">
        <v>757</v>
      </c>
      <c r="O2786">
        <f t="shared" si="82"/>
        <v>0</v>
      </c>
    </row>
    <row r="2787" spans="11:15" x14ac:dyDescent="0.25">
      <c r="K2787" s="34" t="s">
        <v>759</v>
      </c>
      <c r="L2787" s="34" t="s">
        <v>757</v>
      </c>
      <c r="O2787">
        <f t="shared" si="82"/>
        <v>0</v>
      </c>
    </row>
    <row r="2788" spans="11:15" x14ac:dyDescent="0.25">
      <c r="K2788" s="34" t="s">
        <v>759</v>
      </c>
      <c r="L2788" s="34" t="s">
        <v>757</v>
      </c>
      <c r="O2788">
        <f t="shared" si="82"/>
        <v>0</v>
      </c>
    </row>
    <row r="2789" spans="11:15" x14ac:dyDescent="0.25">
      <c r="K2789" s="34" t="s">
        <v>759</v>
      </c>
      <c r="L2789" s="34" t="s">
        <v>757</v>
      </c>
      <c r="O2789">
        <f t="shared" si="82"/>
        <v>0</v>
      </c>
    </row>
    <row r="2790" spans="11:15" x14ac:dyDescent="0.25">
      <c r="K2790" s="34" t="s">
        <v>772</v>
      </c>
      <c r="L2790" s="34" t="s">
        <v>770</v>
      </c>
      <c r="O2790">
        <f t="shared" si="82"/>
        <v>0</v>
      </c>
    </row>
    <row r="2791" spans="11:15" x14ac:dyDescent="0.25">
      <c r="K2791" s="34" t="s">
        <v>776</v>
      </c>
      <c r="L2791" s="34" t="s">
        <v>774</v>
      </c>
      <c r="O2791">
        <f t="shared" si="82"/>
        <v>0</v>
      </c>
    </row>
    <row r="2792" spans="11:15" x14ac:dyDescent="0.25">
      <c r="K2792" s="34" t="s">
        <v>781</v>
      </c>
      <c r="L2792" s="34" t="s">
        <v>779</v>
      </c>
      <c r="O2792">
        <f t="shared" si="82"/>
        <v>0</v>
      </c>
    </row>
    <row r="2793" spans="11:15" x14ac:dyDescent="0.25">
      <c r="K2793" s="34" t="s">
        <v>785</v>
      </c>
      <c r="L2793" s="34" t="s">
        <v>783</v>
      </c>
      <c r="O2793">
        <f t="shared" si="82"/>
        <v>0</v>
      </c>
    </row>
    <row r="2794" spans="11:15" x14ac:dyDescent="0.25">
      <c r="K2794" s="34" t="s">
        <v>790</v>
      </c>
      <c r="L2794" s="34" t="s">
        <v>788</v>
      </c>
      <c r="O2794">
        <f t="shared" si="82"/>
        <v>0</v>
      </c>
    </row>
    <row r="2795" spans="11:15" x14ac:dyDescent="0.25">
      <c r="K2795" s="34" t="s">
        <v>790</v>
      </c>
      <c r="L2795" s="34" t="s">
        <v>788</v>
      </c>
      <c r="O2795">
        <f t="shared" si="82"/>
        <v>0</v>
      </c>
    </row>
    <row r="2796" spans="11:15" x14ac:dyDescent="0.25">
      <c r="K2796" s="34" t="s">
        <v>790</v>
      </c>
      <c r="L2796" s="34" t="s">
        <v>788</v>
      </c>
      <c r="O2796">
        <f t="shared" si="82"/>
        <v>0</v>
      </c>
    </row>
    <row r="2797" spans="11:15" x14ac:dyDescent="0.25">
      <c r="K2797" s="34" t="s">
        <v>790</v>
      </c>
      <c r="L2797" s="34" t="s">
        <v>788</v>
      </c>
      <c r="O2797">
        <f t="shared" si="82"/>
        <v>0</v>
      </c>
    </row>
    <row r="2798" spans="11:15" x14ac:dyDescent="0.25">
      <c r="K2798" s="34" t="s">
        <v>790</v>
      </c>
      <c r="L2798" s="34" t="s">
        <v>788</v>
      </c>
      <c r="O2798">
        <f t="shared" si="82"/>
        <v>0</v>
      </c>
    </row>
    <row r="2799" spans="11:15" x14ac:dyDescent="0.25">
      <c r="K2799" s="34" t="s">
        <v>790</v>
      </c>
      <c r="L2799" s="34" t="s">
        <v>788</v>
      </c>
      <c r="O2799">
        <f t="shared" si="82"/>
        <v>0</v>
      </c>
    </row>
    <row r="2800" spans="11:15" x14ac:dyDescent="0.25">
      <c r="K2800" s="34" t="s">
        <v>790</v>
      </c>
      <c r="L2800" s="34" t="s">
        <v>788</v>
      </c>
      <c r="O2800">
        <f t="shared" si="82"/>
        <v>0</v>
      </c>
    </row>
    <row r="2801" spans="11:15" x14ac:dyDescent="0.25">
      <c r="K2801" s="34" t="s">
        <v>790</v>
      </c>
      <c r="L2801" s="34" t="s">
        <v>788</v>
      </c>
      <c r="O2801">
        <f t="shared" si="82"/>
        <v>0</v>
      </c>
    </row>
    <row r="2802" spans="11:15" x14ac:dyDescent="0.25">
      <c r="K2802" s="34" t="s">
        <v>790</v>
      </c>
      <c r="L2802" s="34" t="s">
        <v>788</v>
      </c>
      <c r="O2802">
        <f t="shared" si="82"/>
        <v>0</v>
      </c>
    </row>
    <row r="2803" spans="11:15" x14ac:dyDescent="0.25">
      <c r="K2803" s="34" t="s">
        <v>790</v>
      </c>
      <c r="L2803" s="34" t="s">
        <v>788</v>
      </c>
      <c r="O2803">
        <f t="shared" si="82"/>
        <v>0</v>
      </c>
    </row>
    <row r="2804" spans="11:15" x14ac:dyDescent="0.25">
      <c r="K2804" s="34" t="s">
        <v>790</v>
      </c>
      <c r="L2804" s="34" t="s">
        <v>788</v>
      </c>
      <c r="O2804">
        <f t="shared" si="82"/>
        <v>0</v>
      </c>
    </row>
    <row r="2805" spans="11:15" x14ac:dyDescent="0.25">
      <c r="K2805" s="34" t="s">
        <v>790</v>
      </c>
      <c r="L2805" s="34" t="s">
        <v>788</v>
      </c>
      <c r="O2805">
        <f t="shared" si="82"/>
        <v>0</v>
      </c>
    </row>
    <row r="2806" spans="11:15" x14ac:dyDescent="0.25">
      <c r="K2806" s="34" t="s">
        <v>790</v>
      </c>
      <c r="L2806" s="34" t="s">
        <v>788</v>
      </c>
      <c r="O2806">
        <f t="shared" si="82"/>
        <v>0</v>
      </c>
    </row>
    <row r="2807" spans="11:15" x14ac:dyDescent="0.25">
      <c r="K2807" s="34" t="s">
        <v>790</v>
      </c>
      <c r="L2807" s="34" t="s">
        <v>788</v>
      </c>
      <c r="O2807">
        <f t="shared" si="82"/>
        <v>0</v>
      </c>
    </row>
    <row r="2808" spans="11:15" x14ac:dyDescent="0.25">
      <c r="K2808" s="34" t="s">
        <v>790</v>
      </c>
      <c r="L2808" s="34" t="s">
        <v>788</v>
      </c>
      <c r="O2808">
        <f t="shared" si="82"/>
        <v>0</v>
      </c>
    </row>
    <row r="2809" spans="11:15" x14ac:dyDescent="0.25">
      <c r="K2809" s="34" t="s">
        <v>790</v>
      </c>
      <c r="L2809" s="34" t="s">
        <v>788</v>
      </c>
      <c r="O2809">
        <f t="shared" si="82"/>
        <v>0</v>
      </c>
    </row>
    <row r="2810" spans="11:15" x14ac:dyDescent="0.25">
      <c r="K2810" s="34" t="s">
        <v>790</v>
      </c>
      <c r="L2810" s="34" t="s">
        <v>788</v>
      </c>
      <c r="O2810">
        <f t="shared" si="82"/>
        <v>0</v>
      </c>
    </row>
    <row r="2811" spans="11:15" x14ac:dyDescent="0.25">
      <c r="K2811" s="34" t="s">
        <v>790</v>
      </c>
      <c r="L2811" s="34" t="s">
        <v>788</v>
      </c>
      <c r="O2811">
        <f t="shared" si="82"/>
        <v>0</v>
      </c>
    </row>
    <row r="2812" spans="11:15" x14ac:dyDescent="0.25">
      <c r="K2812" s="34" t="s">
        <v>790</v>
      </c>
      <c r="L2812" s="34" t="s">
        <v>788</v>
      </c>
      <c r="O2812">
        <f t="shared" si="82"/>
        <v>0</v>
      </c>
    </row>
    <row r="2813" spans="11:15" x14ac:dyDescent="0.25">
      <c r="K2813" s="34" t="s">
        <v>828</v>
      </c>
      <c r="L2813" s="34" t="s">
        <v>826</v>
      </c>
      <c r="O2813">
        <f t="shared" si="82"/>
        <v>0</v>
      </c>
    </row>
    <row r="2814" spans="11:15" x14ac:dyDescent="0.25">
      <c r="K2814" s="34" t="s">
        <v>828</v>
      </c>
      <c r="L2814" s="34" t="s">
        <v>826</v>
      </c>
      <c r="O2814">
        <f t="shared" si="82"/>
        <v>0</v>
      </c>
    </row>
    <row r="2815" spans="11:15" x14ac:dyDescent="0.25">
      <c r="K2815" s="34" t="s">
        <v>828</v>
      </c>
      <c r="L2815" s="34" t="s">
        <v>826</v>
      </c>
      <c r="O2815">
        <f t="shared" si="82"/>
        <v>0</v>
      </c>
    </row>
    <row r="2816" spans="11:15" x14ac:dyDescent="0.25">
      <c r="K2816" s="34" t="s">
        <v>828</v>
      </c>
      <c r="L2816" s="34" t="s">
        <v>826</v>
      </c>
      <c r="O2816">
        <f t="shared" si="82"/>
        <v>0</v>
      </c>
    </row>
    <row r="2817" spans="11:15" x14ac:dyDescent="0.25">
      <c r="K2817" s="34" t="s">
        <v>828</v>
      </c>
      <c r="L2817" s="34" t="s">
        <v>826</v>
      </c>
      <c r="O2817">
        <f t="shared" si="82"/>
        <v>0</v>
      </c>
    </row>
    <row r="2818" spans="11:15" x14ac:dyDescent="0.25">
      <c r="K2818" s="34" t="s">
        <v>828</v>
      </c>
      <c r="L2818" s="34" t="s">
        <v>826</v>
      </c>
      <c r="O2818">
        <f t="shared" si="82"/>
        <v>0</v>
      </c>
    </row>
    <row r="2819" spans="11:15" x14ac:dyDescent="0.25">
      <c r="K2819" s="34" t="s">
        <v>828</v>
      </c>
      <c r="L2819" s="34" t="s">
        <v>826</v>
      </c>
      <c r="O2819">
        <f t="shared" ref="O2819:O2882" si="83">COUNTIF(M:M,M2819)</f>
        <v>0</v>
      </c>
    </row>
    <row r="2820" spans="11:15" x14ac:dyDescent="0.25">
      <c r="K2820" s="34" t="s">
        <v>828</v>
      </c>
      <c r="L2820" s="34" t="s">
        <v>826</v>
      </c>
      <c r="O2820">
        <f t="shared" si="83"/>
        <v>0</v>
      </c>
    </row>
    <row r="2821" spans="11:15" x14ac:dyDescent="0.25">
      <c r="K2821" s="34" t="s">
        <v>828</v>
      </c>
      <c r="L2821" s="34" t="s">
        <v>826</v>
      </c>
      <c r="O2821">
        <f t="shared" si="83"/>
        <v>0</v>
      </c>
    </row>
    <row r="2822" spans="11:15" x14ac:dyDescent="0.25">
      <c r="K2822" s="34" t="s">
        <v>828</v>
      </c>
      <c r="L2822" s="34" t="s">
        <v>826</v>
      </c>
      <c r="O2822">
        <f t="shared" si="83"/>
        <v>0</v>
      </c>
    </row>
    <row r="2823" spans="11:15" x14ac:dyDescent="0.25">
      <c r="K2823" s="34" t="s">
        <v>828</v>
      </c>
      <c r="L2823" s="34" t="s">
        <v>826</v>
      </c>
      <c r="O2823">
        <f t="shared" si="83"/>
        <v>0</v>
      </c>
    </row>
    <row r="2824" spans="11:15" x14ac:dyDescent="0.25">
      <c r="K2824" s="34" t="s">
        <v>828</v>
      </c>
      <c r="L2824" s="34" t="s">
        <v>826</v>
      </c>
      <c r="O2824">
        <f t="shared" si="83"/>
        <v>0</v>
      </c>
    </row>
    <row r="2825" spans="11:15" x14ac:dyDescent="0.25">
      <c r="K2825" s="34" t="s">
        <v>828</v>
      </c>
      <c r="L2825" s="34" t="s">
        <v>826</v>
      </c>
      <c r="O2825">
        <f t="shared" si="83"/>
        <v>0</v>
      </c>
    </row>
    <row r="2826" spans="11:15" x14ac:dyDescent="0.25">
      <c r="K2826" s="34" t="s">
        <v>828</v>
      </c>
      <c r="L2826" s="34" t="s">
        <v>826</v>
      </c>
      <c r="O2826">
        <f t="shared" si="83"/>
        <v>0</v>
      </c>
    </row>
    <row r="2827" spans="11:15" x14ac:dyDescent="0.25">
      <c r="K2827" s="34" t="s">
        <v>857</v>
      </c>
      <c r="L2827" s="34" t="s">
        <v>855</v>
      </c>
      <c r="O2827">
        <f t="shared" si="83"/>
        <v>0</v>
      </c>
    </row>
    <row r="2828" spans="11:15" x14ac:dyDescent="0.25">
      <c r="K2828" s="34" t="s">
        <v>857</v>
      </c>
      <c r="L2828" s="34" t="s">
        <v>855</v>
      </c>
      <c r="O2828">
        <f t="shared" si="83"/>
        <v>0</v>
      </c>
    </row>
    <row r="2829" spans="11:15" x14ac:dyDescent="0.25">
      <c r="K2829" s="34" t="s">
        <v>857</v>
      </c>
      <c r="L2829" s="34" t="s">
        <v>855</v>
      </c>
      <c r="O2829">
        <f t="shared" si="83"/>
        <v>0</v>
      </c>
    </row>
    <row r="2830" spans="11:15" x14ac:dyDescent="0.25">
      <c r="K2830" s="34" t="s">
        <v>857</v>
      </c>
      <c r="L2830" s="34" t="s">
        <v>855</v>
      </c>
      <c r="O2830">
        <f t="shared" si="83"/>
        <v>0</v>
      </c>
    </row>
    <row r="2831" spans="11:15" x14ac:dyDescent="0.25">
      <c r="K2831" s="34" t="s">
        <v>857</v>
      </c>
      <c r="L2831" s="34" t="s">
        <v>855</v>
      </c>
      <c r="O2831">
        <f t="shared" si="83"/>
        <v>0</v>
      </c>
    </row>
    <row r="2832" spans="11:15" x14ac:dyDescent="0.25">
      <c r="K2832" s="34" t="s">
        <v>857</v>
      </c>
      <c r="L2832" s="34" t="s">
        <v>855</v>
      </c>
      <c r="O2832">
        <f t="shared" si="83"/>
        <v>0</v>
      </c>
    </row>
    <row r="2833" spans="11:15" x14ac:dyDescent="0.25">
      <c r="K2833" s="34" t="s">
        <v>857</v>
      </c>
      <c r="L2833" s="34" t="s">
        <v>855</v>
      </c>
      <c r="O2833">
        <f t="shared" si="83"/>
        <v>0</v>
      </c>
    </row>
    <row r="2834" spans="11:15" x14ac:dyDescent="0.25">
      <c r="K2834" s="34" t="s">
        <v>857</v>
      </c>
      <c r="L2834" s="34" t="s">
        <v>855</v>
      </c>
      <c r="O2834">
        <f t="shared" si="83"/>
        <v>0</v>
      </c>
    </row>
    <row r="2835" spans="11:15" x14ac:dyDescent="0.25">
      <c r="K2835" s="34" t="s">
        <v>857</v>
      </c>
      <c r="L2835" s="34" t="s">
        <v>855</v>
      </c>
      <c r="O2835">
        <f t="shared" si="83"/>
        <v>0</v>
      </c>
    </row>
    <row r="2836" spans="11:15" x14ac:dyDescent="0.25">
      <c r="K2836" s="34" t="s">
        <v>857</v>
      </c>
      <c r="L2836" s="34" t="s">
        <v>855</v>
      </c>
      <c r="O2836">
        <f t="shared" si="83"/>
        <v>0</v>
      </c>
    </row>
    <row r="2837" spans="11:15" x14ac:dyDescent="0.25">
      <c r="K2837" s="34" t="s">
        <v>857</v>
      </c>
      <c r="L2837" s="34" t="s">
        <v>855</v>
      </c>
      <c r="O2837">
        <f t="shared" si="83"/>
        <v>0</v>
      </c>
    </row>
    <row r="2838" spans="11:15" x14ac:dyDescent="0.25">
      <c r="K2838" s="34" t="s">
        <v>857</v>
      </c>
      <c r="L2838" s="34" t="s">
        <v>855</v>
      </c>
      <c r="O2838">
        <f t="shared" si="83"/>
        <v>0</v>
      </c>
    </row>
    <row r="2839" spans="11:15" x14ac:dyDescent="0.25">
      <c r="K2839" s="34" t="s">
        <v>857</v>
      </c>
      <c r="L2839" s="34" t="s">
        <v>855</v>
      </c>
      <c r="O2839">
        <f t="shared" si="83"/>
        <v>0</v>
      </c>
    </row>
    <row r="2840" spans="11:15" x14ac:dyDescent="0.25">
      <c r="K2840" s="34" t="s">
        <v>857</v>
      </c>
      <c r="L2840" s="34" t="s">
        <v>855</v>
      </c>
      <c r="O2840">
        <f t="shared" si="83"/>
        <v>0</v>
      </c>
    </row>
    <row r="2841" spans="11:15" x14ac:dyDescent="0.25">
      <c r="K2841" s="34" t="s">
        <v>857</v>
      </c>
      <c r="L2841" s="34" t="s">
        <v>855</v>
      </c>
      <c r="O2841">
        <f t="shared" si="83"/>
        <v>0</v>
      </c>
    </row>
    <row r="2842" spans="11:15" x14ac:dyDescent="0.25">
      <c r="K2842" s="34" t="s">
        <v>888</v>
      </c>
      <c r="L2842" s="34" t="s">
        <v>886</v>
      </c>
      <c r="O2842">
        <f t="shared" si="83"/>
        <v>0</v>
      </c>
    </row>
    <row r="2843" spans="11:15" x14ac:dyDescent="0.25">
      <c r="K2843" s="34" t="s">
        <v>888</v>
      </c>
      <c r="L2843" s="34" t="s">
        <v>886</v>
      </c>
      <c r="O2843">
        <f t="shared" si="83"/>
        <v>0</v>
      </c>
    </row>
    <row r="2844" spans="11:15" x14ac:dyDescent="0.25">
      <c r="K2844" s="34" t="s">
        <v>888</v>
      </c>
      <c r="L2844" s="34" t="s">
        <v>886</v>
      </c>
      <c r="O2844">
        <f t="shared" si="83"/>
        <v>0</v>
      </c>
    </row>
    <row r="2845" spans="11:15" x14ac:dyDescent="0.25">
      <c r="K2845" s="34" t="s">
        <v>888</v>
      </c>
      <c r="L2845" s="34" t="s">
        <v>886</v>
      </c>
      <c r="O2845">
        <f t="shared" si="83"/>
        <v>0</v>
      </c>
    </row>
    <row r="2846" spans="11:15" x14ac:dyDescent="0.25">
      <c r="K2846" s="34" t="s">
        <v>888</v>
      </c>
      <c r="L2846" s="34" t="s">
        <v>886</v>
      </c>
      <c r="O2846">
        <f t="shared" si="83"/>
        <v>0</v>
      </c>
    </row>
    <row r="2847" spans="11:15" x14ac:dyDescent="0.25">
      <c r="K2847" s="34" t="s">
        <v>888</v>
      </c>
      <c r="L2847" s="34" t="s">
        <v>886</v>
      </c>
      <c r="O2847">
        <f t="shared" si="83"/>
        <v>0</v>
      </c>
    </row>
    <row r="2848" spans="11:15" x14ac:dyDescent="0.25">
      <c r="K2848" s="34" t="s">
        <v>888</v>
      </c>
      <c r="L2848" s="34" t="s">
        <v>886</v>
      </c>
      <c r="O2848">
        <f t="shared" si="83"/>
        <v>0</v>
      </c>
    </row>
    <row r="2849" spans="11:15" x14ac:dyDescent="0.25">
      <c r="K2849" s="34" t="s">
        <v>888</v>
      </c>
      <c r="L2849" s="34" t="s">
        <v>886</v>
      </c>
      <c r="O2849">
        <f t="shared" si="83"/>
        <v>0</v>
      </c>
    </row>
    <row r="2850" spans="11:15" x14ac:dyDescent="0.25">
      <c r="K2850" s="34" t="s">
        <v>905</v>
      </c>
      <c r="L2850" s="34" t="s">
        <v>903</v>
      </c>
      <c r="O2850">
        <f t="shared" si="83"/>
        <v>0</v>
      </c>
    </row>
    <row r="2851" spans="11:15" x14ac:dyDescent="0.25">
      <c r="K2851" s="34" t="s">
        <v>905</v>
      </c>
      <c r="L2851" s="34" t="s">
        <v>903</v>
      </c>
      <c r="O2851">
        <f t="shared" si="83"/>
        <v>0</v>
      </c>
    </row>
    <row r="2852" spans="11:15" x14ac:dyDescent="0.25">
      <c r="K2852" s="34" t="s">
        <v>905</v>
      </c>
      <c r="L2852" s="34" t="s">
        <v>903</v>
      </c>
      <c r="O2852">
        <f t="shared" si="83"/>
        <v>0</v>
      </c>
    </row>
    <row r="2853" spans="11:15" x14ac:dyDescent="0.25">
      <c r="K2853" s="34" t="s">
        <v>905</v>
      </c>
      <c r="L2853" s="34" t="s">
        <v>903</v>
      </c>
      <c r="O2853">
        <f t="shared" si="83"/>
        <v>0</v>
      </c>
    </row>
    <row r="2854" spans="11:15" x14ac:dyDescent="0.25">
      <c r="K2854" s="34" t="s">
        <v>905</v>
      </c>
      <c r="L2854" s="34" t="s">
        <v>903</v>
      </c>
      <c r="O2854">
        <f t="shared" si="83"/>
        <v>0</v>
      </c>
    </row>
    <row r="2855" spans="11:15" x14ac:dyDescent="0.25">
      <c r="K2855" s="34" t="s">
        <v>905</v>
      </c>
      <c r="L2855" s="34" t="s">
        <v>903</v>
      </c>
      <c r="O2855">
        <f t="shared" si="83"/>
        <v>0</v>
      </c>
    </row>
    <row r="2856" spans="11:15" x14ac:dyDescent="0.25">
      <c r="K2856" s="34" t="s">
        <v>905</v>
      </c>
      <c r="L2856" s="34" t="s">
        <v>903</v>
      </c>
      <c r="O2856">
        <f t="shared" si="83"/>
        <v>0</v>
      </c>
    </row>
    <row r="2857" spans="11:15" x14ac:dyDescent="0.25">
      <c r="K2857" s="34" t="s">
        <v>921</v>
      </c>
      <c r="L2857" s="34" t="s">
        <v>919</v>
      </c>
      <c r="O2857">
        <f t="shared" si="83"/>
        <v>0</v>
      </c>
    </row>
    <row r="2858" spans="11:15" x14ac:dyDescent="0.25">
      <c r="K2858" s="34" t="s">
        <v>921</v>
      </c>
      <c r="L2858" s="34" t="s">
        <v>919</v>
      </c>
      <c r="O2858">
        <f t="shared" si="83"/>
        <v>0</v>
      </c>
    </row>
    <row r="2859" spans="11:15" x14ac:dyDescent="0.25">
      <c r="K2859" s="34" t="s">
        <v>921</v>
      </c>
      <c r="L2859" s="34" t="s">
        <v>919</v>
      </c>
      <c r="O2859">
        <f t="shared" si="83"/>
        <v>0</v>
      </c>
    </row>
    <row r="2860" spans="11:15" x14ac:dyDescent="0.25">
      <c r="K2860" s="34" t="s">
        <v>921</v>
      </c>
      <c r="L2860" s="34" t="s">
        <v>919</v>
      </c>
      <c r="O2860">
        <f t="shared" si="83"/>
        <v>0</v>
      </c>
    </row>
    <row r="2861" spans="11:15" x14ac:dyDescent="0.25">
      <c r="K2861" s="34" t="s">
        <v>921</v>
      </c>
      <c r="L2861" s="34" t="s">
        <v>919</v>
      </c>
      <c r="O2861">
        <f t="shared" si="83"/>
        <v>0</v>
      </c>
    </row>
    <row r="2862" spans="11:15" x14ac:dyDescent="0.25">
      <c r="K2862" s="34" t="s">
        <v>921</v>
      </c>
      <c r="L2862" s="34" t="s">
        <v>919</v>
      </c>
      <c r="O2862">
        <f t="shared" si="83"/>
        <v>0</v>
      </c>
    </row>
    <row r="2863" spans="11:15" x14ac:dyDescent="0.25">
      <c r="K2863" s="34" t="s">
        <v>921</v>
      </c>
      <c r="L2863" s="34" t="s">
        <v>919</v>
      </c>
      <c r="O2863">
        <f t="shared" si="83"/>
        <v>0</v>
      </c>
    </row>
    <row r="2864" spans="11:15" x14ac:dyDescent="0.25">
      <c r="K2864" s="34" t="s">
        <v>921</v>
      </c>
      <c r="L2864" s="34" t="s">
        <v>919</v>
      </c>
      <c r="O2864">
        <f t="shared" si="83"/>
        <v>0</v>
      </c>
    </row>
    <row r="2865" spans="11:15" x14ac:dyDescent="0.25">
      <c r="K2865" s="34" t="s">
        <v>921</v>
      </c>
      <c r="L2865" s="34" t="s">
        <v>919</v>
      </c>
      <c r="O2865">
        <f t="shared" si="83"/>
        <v>0</v>
      </c>
    </row>
    <row r="2866" spans="11:15" x14ac:dyDescent="0.25">
      <c r="K2866" s="34" t="s">
        <v>921</v>
      </c>
      <c r="L2866" s="34" t="s">
        <v>919</v>
      </c>
      <c r="O2866">
        <f t="shared" si="83"/>
        <v>0</v>
      </c>
    </row>
    <row r="2867" spans="11:15" x14ac:dyDescent="0.25">
      <c r="K2867" s="34" t="s">
        <v>942</v>
      </c>
      <c r="L2867" s="34" t="s">
        <v>940</v>
      </c>
      <c r="O2867">
        <f t="shared" si="83"/>
        <v>0</v>
      </c>
    </row>
    <row r="2868" spans="11:15" x14ac:dyDescent="0.25">
      <c r="K2868" s="34" t="s">
        <v>942</v>
      </c>
      <c r="L2868" s="34" t="s">
        <v>940</v>
      </c>
      <c r="O2868">
        <f t="shared" si="83"/>
        <v>0</v>
      </c>
    </row>
    <row r="2869" spans="11:15" x14ac:dyDescent="0.25">
      <c r="K2869" s="34" t="s">
        <v>942</v>
      </c>
      <c r="L2869" s="34" t="s">
        <v>940</v>
      </c>
      <c r="O2869">
        <f t="shared" si="83"/>
        <v>0</v>
      </c>
    </row>
    <row r="2870" spans="11:15" x14ac:dyDescent="0.25">
      <c r="K2870" s="34" t="s">
        <v>942</v>
      </c>
      <c r="L2870" s="34" t="s">
        <v>940</v>
      </c>
      <c r="O2870">
        <f t="shared" si="83"/>
        <v>0</v>
      </c>
    </row>
    <row r="2871" spans="11:15" x14ac:dyDescent="0.25">
      <c r="K2871" s="34" t="s">
        <v>942</v>
      </c>
      <c r="L2871" s="34" t="s">
        <v>940</v>
      </c>
      <c r="O2871">
        <f t="shared" si="83"/>
        <v>0</v>
      </c>
    </row>
    <row r="2872" spans="11:15" x14ac:dyDescent="0.25">
      <c r="K2872" s="34" t="s">
        <v>942</v>
      </c>
      <c r="L2872" s="34" t="s">
        <v>940</v>
      </c>
      <c r="O2872">
        <f t="shared" si="83"/>
        <v>0</v>
      </c>
    </row>
    <row r="2873" spans="11:15" x14ac:dyDescent="0.25">
      <c r="K2873" s="34" t="s">
        <v>942</v>
      </c>
      <c r="L2873" s="34" t="s">
        <v>940</v>
      </c>
      <c r="O2873">
        <f t="shared" si="83"/>
        <v>0</v>
      </c>
    </row>
    <row r="2874" spans="11:15" x14ac:dyDescent="0.25">
      <c r="K2874" s="34" t="s">
        <v>942</v>
      </c>
      <c r="L2874" s="34" t="s">
        <v>940</v>
      </c>
      <c r="O2874">
        <f t="shared" si="83"/>
        <v>0</v>
      </c>
    </row>
    <row r="2875" spans="11:15" x14ac:dyDescent="0.25">
      <c r="K2875" s="34" t="s">
        <v>942</v>
      </c>
      <c r="L2875" s="34" t="s">
        <v>940</v>
      </c>
      <c r="O2875">
        <f t="shared" si="83"/>
        <v>0</v>
      </c>
    </row>
    <row r="2876" spans="11:15" x14ac:dyDescent="0.25">
      <c r="K2876" s="34" t="s">
        <v>942</v>
      </c>
      <c r="L2876" s="34" t="s">
        <v>940</v>
      </c>
      <c r="O2876">
        <f t="shared" si="83"/>
        <v>0</v>
      </c>
    </row>
    <row r="2877" spans="11:15" x14ac:dyDescent="0.25">
      <c r="K2877" s="34" t="s">
        <v>963</v>
      </c>
      <c r="L2877" s="34" t="s">
        <v>961</v>
      </c>
      <c r="O2877">
        <f t="shared" si="83"/>
        <v>0</v>
      </c>
    </row>
    <row r="2878" spans="11:15" x14ac:dyDescent="0.25">
      <c r="K2878" s="34" t="s">
        <v>963</v>
      </c>
      <c r="L2878" s="34" t="s">
        <v>961</v>
      </c>
      <c r="O2878">
        <f t="shared" si="83"/>
        <v>0</v>
      </c>
    </row>
    <row r="2879" spans="11:15" x14ac:dyDescent="0.25">
      <c r="K2879" s="34" t="s">
        <v>963</v>
      </c>
      <c r="L2879" s="34" t="s">
        <v>961</v>
      </c>
      <c r="O2879">
        <f t="shared" si="83"/>
        <v>0</v>
      </c>
    </row>
    <row r="2880" spans="11:15" x14ac:dyDescent="0.25">
      <c r="K2880" s="34" t="s">
        <v>963</v>
      </c>
      <c r="L2880" s="34" t="s">
        <v>961</v>
      </c>
      <c r="O2880">
        <f t="shared" si="83"/>
        <v>0</v>
      </c>
    </row>
    <row r="2881" spans="11:15" x14ac:dyDescent="0.25">
      <c r="K2881" s="34" t="s">
        <v>963</v>
      </c>
      <c r="L2881" s="34" t="s">
        <v>961</v>
      </c>
      <c r="O2881">
        <f t="shared" si="83"/>
        <v>0</v>
      </c>
    </row>
    <row r="2882" spans="11:15" x14ac:dyDescent="0.25">
      <c r="K2882" s="34" t="s">
        <v>963</v>
      </c>
      <c r="L2882" s="34" t="s">
        <v>961</v>
      </c>
      <c r="O2882">
        <f t="shared" si="83"/>
        <v>0</v>
      </c>
    </row>
    <row r="2883" spans="11:15" x14ac:dyDescent="0.25">
      <c r="K2883" s="34" t="s">
        <v>963</v>
      </c>
      <c r="L2883" s="34" t="s">
        <v>961</v>
      </c>
      <c r="O2883">
        <f t="shared" ref="O2883:O2946" si="84">COUNTIF(M:M,M2883)</f>
        <v>0</v>
      </c>
    </row>
    <row r="2884" spans="11:15" x14ac:dyDescent="0.25">
      <c r="K2884" s="34" t="s">
        <v>963</v>
      </c>
      <c r="L2884" s="34" t="s">
        <v>961</v>
      </c>
      <c r="O2884">
        <f t="shared" si="84"/>
        <v>0</v>
      </c>
    </row>
    <row r="2885" spans="11:15" x14ac:dyDescent="0.25">
      <c r="K2885" s="34" t="s">
        <v>963</v>
      </c>
      <c r="L2885" s="34" t="s">
        <v>961</v>
      </c>
      <c r="O2885">
        <f t="shared" si="84"/>
        <v>0</v>
      </c>
    </row>
    <row r="2886" spans="11:15" x14ac:dyDescent="0.25">
      <c r="K2886" s="34" t="s">
        <v>963</v>
      </c>
      <c r="L2886" s="34" t="s">
        <v>961</v>
      </c>
      <c r="O2886">
        <f t="shared" si="84"/>
        <v>0</v>
      </c>
    </row>
    <row r="2887" spans="11:15" x14ac:dyDescent="0.25">
      <c r="K2887" s="34" t="s">
        <v>963</v>
      </c>
      <c r="L2887" s="34" t="s">
        <v>961</v>
      </c>
      <c r="O2887">
        <f t="shared" si="84"/>
        <v>0</v>
      </c>
    </row>
    <row r="2888" spans="11:15" x14ac:dyDescent="0.25">
      <c r="K2888" s="34" t="s">
        <v>963</v>
      </c>
      <c r="L2888" s="34" t="s">
        <v>961</v>
      </c>
      <c r="O2888">
        <f t="shared" si="84"/>
        <v>0</v>
      </c>
    </row>
    <row r="2889" spans="11:15" x14ac:dyDescent="0.25">
      <c r="K2889" s="34" t="s">
        <v>963</v>
      </c>
      <c r="L2889" s="34" t="s">
        <v>961</v>
      </c>
      <c r="O2889">
        <f t="shared" si="84"/>
        <v>0</v>
      </c>
    </row>
    <row r="2890" spans="11:15" x14ac:dyDescent="0.25">
      <c r="K2890" s="34" t="s">
        <v>990</v>
      </c>
      <c r="L2890" s="34" t="s">
        <v>988</v>
      </c>
      <c r="O2890">
        <f t="shared" si="84"/>
        <v>0</v>
      </c>
    </row>
    <row r="2891" spans="11:15" x14ac:dyDescent="0.25">
      <c r="K2891" s="34" t="s">
        <v>990</v>
      </c>
      <c r="L2891" s="34" t="s">
        <v>988</v>
      </c>
      <c r="O2891">
        <f t="shared" si="84"/>
        <v>0</v>
      </c>
    </row>
    <row r="2892" spans="11:15" x14ac:dyDescent="0.25">
      <c r="K2892" s="34" t="s">
        <v>990</v>
      </c>
      <c r="L2892" s="34" t="s">
        <v>988</v>
      </c>
      <c r="O2892">
        <f t="shared" si="84"/>
        <v>0</v>
      </c>
    </row>
    <row r="2893" spans="11:15" x14ac:dyDescent="0.25">
      <c r="K2893" s="34" t="s">
        <v>990</v>
      </c>
      <c r="L2893" s="34" t="s">
        <v>988</v>
      </c>
      <c r="O2893">
        <f t="shared" si="84"/>
        <v>0</v>
      </c>
    </row>
    <row r="2894" spans="11:15" x14ac:dyDescent="0.25">
      <c r="K2894" s="34" t="s">
        <v>990</v>
      </c>
      <c r="L2894" s="34" t="s">
        <v>988</v>
      </c>
      <c r="O2894">
        <f t="shared" si="84"/>
        <v>0</v>
      </c>
    </row>
    <row r="2895" spans="11:15" x14ac:dyDescent="0.25">
      <c r="K2895" s="34" t="s">
        <v>990</v>
      </c>
      <c r="L2895" s="34" t="s">
        <v>988</v>
      </c>
      <c r="O2895">
        <f t="shared" si="84"/>
        <v>0</v>
      </c>
    </row>
    <row r="2896" spans="11:15" x14ac:dyDescent="0.25">
      <c r="K2896" s="34" t="s">
        <v>990</v>
      </c>
      <c r="L2896" s="34" t="s">
        <v>988</v>
      </c>
      <c r="O2896">
        <f t="shared" si="84"/>
        <v>0</v>
      </c>
    </row>
    <row r="2897" spans="11:15" x14ac:dyDescent="0.25">
      <c r="K2897" s="34" t="s">
        <v>990</v>
      </c>
      <c r="L2897" s="34" t="s">
        <v>988</v>
      </c>
      <c r="O2897">
        <f t="shared" si="84"/>
        <v>0</v>
      </c>
    </row>
    <row r="2898" spans="11:15" x14ac:dyDescent="0.25">
      <c r="K2898" s="34" t="s">
        <v>990</v>
      </c>
      <c r="L2898" s="34" t="s">
        <v>988</v>
      </c>
      <c r="O2898">
        <f t="shared" si="84"/>
        <v>0</v>
      </c>
    </row>
    <row r="2899" spans="11:15" x14ac:dyDescent="0.25">
      <c r="K2899" s="34" t="s">
        <v>990</v>
      </c>
      <c r="L2899" s="34" t="s">
        <v>988</v>
      </c>
      <c r="O2899">
        <f t="shared" si="84"/>
        <v>0</v>
      </c>
    </row>
    <row r="2900" spans="11:15" x14ac:dyDescent="0.25">
      <c r="K2900" s="34" t="s">
        <v>990</v>
      </c>
      <c r="L2900" s="34" t="s">
        <v>988</v>
      </c>
      <c r="O2900">
        <f t="shared" si="84"/>
        <v>0</v>
      </c>
    </row>
    <row r="2901" spans="11:15" x14ac:dyDescent="0.25">
      <c r="K2901" s="34" t="s">
        <v>990</v>
      </c>
      <c r="L2901" s="34" t="s">
        <v>988</v>
      </c>
      <c r="O2901">
        <f t="shared" si="84"/>
        <v>0</v>
      </c>
    </row>
    <row r="2902" spans="11:15" x14ac:dyDescent="0.25">
      <c r="K2902" s="34" t="s">
        <v>990</v>
      </c>
      <c r="L2902" s="34" t="s">
        <v>988</v>
      </c>
      <c r="O2902">
        <f t="shared" si="84"/>
        <v>0</v>
      </c>
    </row>
    <row r="2903" spans="11:15" x14ac:dyDescent="0.25">
      <c r="K2903" s="34" t="s">
        <v>990</v>
      </c>
      <c r="L2903" s="34" t="s">
        <v>988</v>
      </c>
      <c r="O2903">
        <f t="shared" si="84"/>
        <v>0</v>
      </c>
    </row>
    <row r="2904" spans="11:15" x14ac:dyDescent="0.25">
      <c r="K2904" s="34" t="s">
        <v>990</v>
      </c>
      <c r="L2904" s="34" t="s">
        <v>988</v>
      </c>
      <c r="O2904">
        <f t="shared" si="84"/>
        <v>0</v>
      </c>
    </row>
    <row r="2905" spans="11:15" x14ac:dyDescent="0.25">
      <c r="K2905" s="34" t="s">
        <v>990</v>
      </c>
      <c r="L2905" s="34" t="s">
        <v>988</v>
      </c>
      <c r="O2905">
        <f t="shared" si="84"/>
        <v>0</v>
      </c>
    </row>
    <row r="2906" spans="11:15" x14ac:dyDescent="0.25">
      <c r="K2906" s="34" t="s">
        <v>1024</v>
      </c>
      <c r="L2906" s="34" t="s">
        <v>1022</v>
      </c>
      <c r="O2906">
        <f t="shared" si="84"/>
        <v>0</v>
      </c>
    </row>
    <row r="2907" spans="11:15" x14ac:dyDescent="0.25">
      <c r="K2907" s="34" t="s">
        <v>1024</v>
      </c>
      <c r="L2907" s="34" t="s">
        <v>1022</v>
      </c>
      <c r="O2907">
        <f t="shared" si="84"/>
        <v>0</v>
      </c>
    </row>
    <row r="2908" spans="11:15" x14ac:dyDescent="0.25">
      <c r="K2908" s="34" t="s">
        <v>1024</v>
      </c>
      <c r="L2908" s="34" t="s">
        <v>1022</v>
      </c>
      <c r="O2908">
        <f t="shared" si="84"/>
        <v>0</v>
      </c>
    </row>
    <row r="2909" spans="11:15" x14ac:dyDescent="0.25">
      <c r="K2909" s="34" t="s">
        <v>1024</v>
      </c>
      <c r="L2909" s="34" t="s">
        <v>1022</v>
      </c>
      <c r="O2909">
        <f t="shared" si="84"/>
        <v>0</v>
      </c>
    </row>
    <row r="2910" spans="11:15" x14ac:dyDescent="0.25">
      <c r="K2910" s="34" t="s">
        <v>1024</v>
      </c>
      <c r="L2910" s="34" t="s">
        <v>1022</v>
      </c>
      <c r="O2910">
        <f t="shared" si="84"/>
        <v>0</v>
      </c>
    </row>
    <row r="2911" spans="11:15" x14ac:dyDescent="0.25">
      <c r="K2911" s="34" t="s">
        <v>1024</v>
      </c>
      <c r="L2911" s="34" t="s">
        <v>1022</v>
      </c>
      <c r="O2911">
        <f t="shared" si="84"/>
        <v>0</v>
      </c>
    </row>
    <row r="2912" spans="11:15" x14ac:dyDescent="0.25">
      <c r="K2912" s="34" t="s">
        <v>1038</v>
      </c>
      <c r="L2912" s="34" t="s">
        <v>1036</v>
      </c>
      <c r="O2912">
        <f t="shared" si="84"/>
        <v>0</v>
      </c>
    </row>
    <row r="2913" spans="11:15" x14ac:dyDescent="0.25">
      <c r="K2913" s="34" t="s">
        <v>1038</v>
      </c>
      <c r="L2913" s="34" t="s">
        <v>1036</v>
      </c>
      <c r="O2913">
        <f t="shared" si="84"/>
        <v>0</v>
      </c>
    </row>
    <row r="2914" spans="11:15" x14ac:dyDescent="0.25">
      <c r="K2914" s="34" t="s">
        <v>1038</v>
      </c>
      <c r="L2914" s="34" t="s">
        <v>1036</v>
      </c>
      <c r="O2914">
        <f t="shared" si="84"/>
        <v>0</v>
      </c>
    </row>
    <row r="2915" spans="11:15" x14ac:dyDescent="0.25">
      <c r="K2915" s="34" t="s">
        <v>1038</v>
      </c>
      <c r="L2915" s="34" t="s">
        <v>1036</v>
      </c>
      <c r="O2915">
        <f t="shared" si="84"/>
        <v>0</v>
      </c>
    </row>
    <row r="2916" spans="11:15" x14ac:dyDescent="0.25">
      <c r="K2916" s="34" t="s">
        <v>1038</v>
      </c>
      <c r="L2916" s="34" t="s">
        <v>1036</v>
      </c>
      <c r="O2916">
        <f t="shared" si="84"/>
        <v>0</v>
      </c>
    </row>
    <row r="2917" spans="11:15" x14ac:dyDescent="0.25">
      <c r="K2917" s="34" t="s">
        <v>1038</v>
      </c>
      <c r="L2917" s="34" t="s">
        <v>1036</v>
      </c>
      <c r="O2917">
        <f t="shared" si="84"/>
        <v>0</v>
      </c>
    </row>
    <row r="2918" spans="11:15" x14ac:dyDescent="0.25">
      <c r="K2918" s="34" t="s">
        <v>1038</v>
      </c>
      <c r="L2918" s="34" t="s">
        <v>1036</v>
      </c>
      <c r="O2918">
        <f t="shared" si="84"/>
        <v>0</v>
      </c>
    </row>
    <row r="2919" spans="11:15" x14ac:dyDescent="0.25">
      <c r="K2919" s="34" t="s">
        <v>1038</v>
      </c>
      <c r="L2919" s="34" t="s">
        <v>1036</v>
      </c>
      <c r="O2919">
        <f t="shared" si="84"/>
        <v>0</v>
      </c>
    </row>
    <row r="2920" spans="11:15" x14ac:dyDescent="0.25">
      <c r="K2920" s="34" t="s">
        <v>1038</v>
      </c>
      <c r="L2920" s="34" t="s">
        <v>1036</v>
      </c>
      <c r="O2920">
        <f t="shared" si="84"/>
        <v>0</v>
      </c>
    </row>
    <row r="2921" spans="11:15" x14ac:dyDescent="0.25">
      <c r="K2921" s="34" t="s">
        <v>1038</v>
      </c>
      <c r="L2921" s="34" t="s">
        <v>1036</v>
      </c>
      <c r="O2921">
        <f t="shared" si="84"/>
        <v>0</v>
      </c>
    </row>
    <row r="2922" spans="11:15" x14ac:dyDescent="0.25">
      <c r="K2922" s="34" t="s">
        <v>1038</v>
      </c>
      <c r="L2922" s="34" t="s">
        <v>1036</v>
      </c>
      <c r="O2922">
        <f t="shared" si="84"/>
        <v>0</v>
      </c>
    </row>
    <row r="2923" spans="11:15" x14ac:dyDescent="0.25">
      <c r="K2923" s="34" t="s">
        <v>1060</v>
      </c>
      <c r="L2923" s="34" t="s">
        <v>1058</v>
      </c>
      <c r="O2923">
        <f t="shared" si="84"/>
        <v>0</v>
      </c>
    </row>
    <row r="2924" spans="11:15" x14ac:dyDescent="0.25">
      <c r="K2924" s="34" t="s">
        <v>1060</v>
      </c>
      <c r="L2924" s="34" t="s">
        <v>1058</v>
      </c>
      <c r="O2924">
        <f t="shared" si="84"/>
        <v>0</v>
      </c>
    </row>
    <row r="2925" spans="11:15" x14ac:dyDescent="0.25">
      <c r="K2925" s="34" t="s">
        <v>1060</v>
      </c>
      <c r="L2925" s="34" t="s">
        <v>1058</v>
      </c>
      <c r="O2925">
        <f t="shared" si="84"/>
        <v>0</v>
      </c>
    </row>
    <row r="2926" spans="11:15" x14ac:dyDescent="0.25">
      <c r="K2926" s="34" t="s">
        <v>1060</v>
      </c>
      <c r="L2926" s="34" t="s">
        <v>1058</v>
      </c>
      <c r="O2926">
        <f t="shared" si="84"/>
        <v>0</v>
      </c>
    </row>
    <row r="2927" spans="11:15" x14ac:dyDescent="0.25">
      <c r="K2927" s="34" t="s">
        <v>1060</v>
      </c>
      <c r="L2927" s="34" t="s">
        <v>1058</v>
      </c>
      <c r="O2927">
        <f t="shared" si="84"/>
        <v>0</v>
      </c>
    </row>
    <row r="2928" spans="11:15" x14ac:dyDescent="0.25">
      <c r="K2928" s="34" t="s">
        <v>1060</v>
      </c>
      <c r="L2928" s="34" t="s">
        <v>1058</v>
      </c>
      <c r="O2928">
        <f t="shared" si="84"/>
        <v>0</v>
      </c>
    </row>
    <row r="2929" spans="11:15" x14ac:dyDescent="0.25">
      <c r="K2929" s="34" t="s">
        <v>1060</v>
      </c>
      <c r="L2929" s="34" t="s">
        <v>1058</v>
      </c>
      <c r="O2929">
        <f t="shared" si="84"/>
        <v>0</v>
      </c>
    </row>
    <row r="2930" spans="11:15" x14ac:dyDescent="0.25">
      <c r="K2930" s="34" t="s">
        <v>1076</v>
      </c>
      <c r="L2930" s="34" t="s">
        <v>1074</v>
      </c>
      <c r="O2930">
        <f t="shared" si="84"/>
        <v>0</v>
      </c>
    </row>
    <row r="2931" spans="11:15" x14ac:dyDescent="0.25">
      <c r="K2931" s="34" t="s">
        <v>1076</v>
      </c>
      <c r="L2931" s="34" t="s">
        <v>1074</v>
      </c>
      <c r="O2931">
        <f t="shared" si="84"/>
        <v>0</v>
      </c>
    </row>
    <row r="2932" spans="11:15" x14ac:dyDescent="0.25">
      <c r="K2932" s="34" t="s">
        <v>1076</v>
      </c>
      <c r="L2932" s="34" t="s">
        <v>1074</v>
      </c>
      <c r="O2932">
        <f t="shared" si="84"/>
        <v>0</v>
      </c>
    </row>
    <row r="2933" spans="11:15" x14ac:dyDescent="0.25">
      <c r="K2933" s="34" t="s">
        <v>1076</v>
      </c>
      <c r="L2933" s="34" t="s">
        <v>1074</v>
      </c>
      <c r="O2933">
        <f t="shared" si="84"/>
        <v>0</v>
      </c>
    </row>
    <row r="2934" spans="11:15" x14ac:dyDescent="0.25">
      <c r="K2934" s="34" t="s">
        <v>1076</v>
      </c>
      <c r="L2934" s="34" t="s">
        <v>1074</v>
      </c>
      <c r="O2934">
        <f t="shared" si="84"/>
        <v>0</v>
      </c>
    </row>
    <row r="2935" spans="11:15" x14ac:dyDescent="0.25">
      <c r="K2935" s="34" t="s">
        <v>1076</v>
      </c>
      <c r="L2935" s="34" t="s">
        <v>1074</v>
      </c>
      <c r="O2935">
        <f t="shared" si="84"/>
        <v>0</v>
      </c>
    </row>
    <row r="2936" spans="11:15" x14ac:dyDescent="0.25">
      <c r="K2936" s="34" t="s">
        <v>1076</v>
      </c>
      <c r="L2936" s="34" t="s">
        <v>1074</v>
      </c>
      <c r="O2936">
        <f t="shared" si="84"/>
        <v>0</v>
      </c>
    </row>
    <row r="2937" spans="11:15" x14ac:dyDescent="0.25">
      <c r="K2937" s="34" t="s">
        <v>1092</v>
      </c>
      <c r="L2937" s="34" t="s">
        <v>1090</v>
      </c>
      <c r="O2937">
        <f t="shared" si="84"/>
        <v>0</v>
      </c>
    </row>
    <row r="2938" spans="11:15" x14ac:dyDescent="0.25">
      <c r="K2938" s="34" t="s">
        <v>1092</v>
      </c>
      <c r="L2938" s="34" t="s">
        <v>1090</v>
      </c>
      <c r="O2938">
        <f t="shared" si="84"/>
        <v>0</v>
      </c>
    </row>
    <row r="2939" spans="11:15" x14ac:dyDescent="0.25">
      <c r="K2939" s="34" t="s">
        <v>1092</v>
      </c>
      <c r="L2939" s="34" t="s">
        <v>1090</v>
      </c>
      <c r="O2939">
        <f t="shared" si="84"/>
        <v>0</v>
      </c>
    </row>
    <row r="2940" spans="11:15" x14ac:dyDescent="0.25">
      <c r="K2940" s="34" t="s">
        <v>1092</v>
      </c>
      <c r="L2940" s="34" t="s">
        <v>1090</v>
      </c>
      <c r="O2940">
        <f t="shared" si="84"/>
        <v>0</v>
      </c>
    </row>
    <row r="2941" spans="11:15" x14ac:dyDescent="0.25">
      <c r="K2941" s="34" t="s">
        <v>1092</v>
      </c>
      <c r="L2941" s="34" t="s">
        <v>1090</v>
      </c>
      <c r="O2941">
        <f t="shared" si="84"/>
        <v>0</v>
      </c>
    </row>
    <row r="2942" spans="11:15" x14ac:dyDescent="0.25">
      <c r="K2942" s="34" t="s">
        <v>1092</v>
      </c>
      <c r="L2942" s="34" t="s">
        <v>1090</v>
      </c>
      <c r="O2942">
        <f t="shared" si="84"/>
        <v>0</v>
      </c>
    </row>
    <row r="2943" spans="11:15" x14ac:dyDescent="0.25">
      <c r="K2943" s="34" t="s">
        <v>1092</v>
      </c>
      <c r="L2943" s="34" t="s">
        <v>1090</v>
      </c>
      <c r="O2943">
        <f t="shared" si="84"/>
        <v>0</v>
      </c>
    </row>
    <row r="2944" spans="11:15" x14ac:dyDescent="0.25">
      <c r="K2944" s="34" t="s">
        <v>1092</v>
      </c>
      <c r="L2944" s="34" t="s">
        <v>1090</v>
      </c>
      <c r="O2944">
        <f t="shared" si="84"/>
        <v>0</v>
      </c>
    </row>
    <row r="2945" spans="11:15" x14ac:dyDescent="0.25">
      <c r="K2945" s="34" t="s">
        <v>1092</v>
      </c>
      <c r="L2945" s="34" t="s">
        <v>1090</v>
      </c>
      <c r="O2945">
        <f t="shared" si="84"/>
        <v>0</v>
      </c>
    </row>
    <row r="2946" spans="11:15" x14ac:dyDescent="0.25">
      <c r="K2946" s="34" t="s">
        <v>1092</v>
      </c>
      <c r="L2946" s="34" t="s">
        <v>1090</v>
      </c>
      <c r="O2946">
        <f t="shared" si="84"/>
        <v>0</v>
      </c>
    </row>
    <row r="2947" spans="11:15" x14ac:dyDescent="0.25">
      <c r="K2947" s="34" t="s">
        <v>1092</v>
      </c>
      <c r="L2947" s="34" t="s">
        <v>1090</v>
      </c>
      <c r="O2947">
        <f t="shared" ref="O2947:O3010" si="85">COUNTIF(M:M,M2947)</f>
        <v>0</v>
      </c>
    </row>
    <row r="2948" spans="11:15" x14ac:dyDescent="0.25">
      <c r="K2948" s="34" t="s">
        <v>1115</v>
      </c>
      <c r="L2948" s="34" t="s">
        <v>1113</v>
      </c>
      <c r="O2948">
        <f t="shared" si="85"/>
        <v>0</v>
      </c>
    </row>
    <row r="2949" spans="11:15" x14ac:dyDescent="0.25">
      <c r="K2949" s="34" t="s">
        <v>1115</v>
      </c>
      <c r="L2949" s="34" t="s">
        <v>1113</v>
      </c>
      <c r="O2949">
        <f t="shared" si="85"/>
        <v>0</v>
      </c>
    </row>
    <row r="2950" spans="11:15" x14ac:dyDescent="0.25">
      <c r="K2950" s="34" t="s">
        <v>1115</v>
      </c>
      <c r="L2950" s="34" t="s">
        <v>1113</v>
      </c>
      <c r="O2950">
        <f t="shared" si="85"/>
        <v>0</v>
      </c>
    </row>
    <row r="2951" spans="11:15" x14ac:dyDescent="0.25">
      <c r="K2951" s="34" t="s">
        <v>1115</v>
      </c>
      <c r="L2951" s="34" t="s">
        <v>1113</v>
      </c>
      <c r="O2951">
        <f t="shared" si="85"/>
        <v>0</v>
      </c>
    </row>
    <row r="2952" spans="11:15" x14ac:dyDescent="0.25">
      <c r="K2952" s="34" t="s">
        <v>1115</v>
      </c>
      <c r="L2952" s="34" t="s">
        <v>1113</v>
      </c>
      <c r="O2952">
        <f t="shared" si="85"/>
        <v>0</v>
      </c>
    </row>
    <row r="2953" spans="11:15" x14ac:dyDescent="0.25">
      <c r="K2953" s="34" t="s">
        <v>1115</v>
      </c>
      <c r="L2953" s="34" t="s">
        <v>1113</v>
      </c>
      <c r="O2953">
        <f t="shared" si="85"/>
        <v>0</v>
      </c>
    </row>
    <row r="2954" spans="11:15" x14ac:dyDescent="0.25">
      <c r="K2954" s="34" t="s">
        <v>1115</v>
      </c>
      <c r="L2954" s="34" t="s">
        <v>1113</v>
      </c>
      <c r="O2954">
        <f t="shared" si="85"/>
        <v>0</v>
      </c>
    </row>
    <row r="2955" spans="11:15" x14ac:dyDescent="0.25">
      <c r="K2955" s="34" t="s">
        <v>1115</v>
      </c>
      <c r="L2955" s="34" t="s">
        <v>1113</v>
      </c>
      <c r="O2955">
        <f t="shared" si="85"/>
        <v>0</v>
      </c>
    </row>
    <row r="2956" spans="11:15" x14ac:dyDescent="0.25">
      <c r="K2956" s="34" t="s">
        <v>1132</v>
      </c>
      <c r="L2956" s="34" t="s">
        <v>1130</v>
      </c>
      <c r="O2956">
        <f t="shared" si="85"/>
        <v>0</v>
      </c>
    </row>
    <row r="2957" spans="11:15" x14ac:dyDescent="0.25">
      <c r="K2957" s="34" t="s">
        <v>1132</v>
      </c>
      <c r="L2957" s="34" t="s">
        <v>1130</v>
      </c>
      <c r="O2957">
        <f t="shared" si="85"/>
        <v>0</v>
      </c>
    </row>
    <row r="2958" spans="11:15" x14ac:dyDescent="0.25">
      <c r="K2958" s="34" t="s">
        <v>1132</v>
      </c>
      <c r="L2958" s="34" t="s">
        <v>1130</v>
      </c>
      <c r="O2958">
        <f t="shared" si="85"/>
        <v>0</v>
      </c>
    </row>
    <row r="2959" spans="11:15" x14ac:dyDescent="0.25">
      <c r="K2959" s="34" t="s">
        <v>1132</v>
      </c>
      <c r="L2959" s="34" t="s">
        <v>1130</v>
      </c>
      <c r="O2959">
        <f t="shared" si="85"/>
        <v>0</v>
      </c>
    </row>
    <row r="2960" spans="11:15" x14ac:dyDescent="0.25">
      <c r="K2960" s="34" t="s">
        <v>1132</v>
      </c>
      <c r="L2960" s="34" t="s">
        <v>1130</v>
      </c>
      <c r="O2960">
        <f t="shared" si="85"/>
        <v>0</v>
      </c>
    </row>
    <row r="2961" spans="11:15" x14ac:dyDescent="0.25">
      <c r="K2961" s="34" t="s">
        <v>1132</v>
      </c>
      <c r="L2961" s="34" t="s">
        <v>1130</v>
      </c>
      <c r="O2961">
        <f t="shared" si="85"/>
        <v>0</v>
      </c>
    </row>
    <row r="2962" spans="11:15" x14ac:dyDescent="0.25">
      <c r="K2962" s="34" t="s">
        <v>1145</v>
      </c>
      <c r="L2962" s="34" t="s">
        <v>315</v>
      </c>
      <c r="O2962">
        <f t="shared" si="85"/>
        <v>0</v>
      </c>
    </row>
    <row r="2963" spans="11:15" x14ac:dyDescent="0.25">
      <c r="K2963" s="34" t="s">
        <v>1145</v>
      </c>
      <c r="L2963" s="34" t="s">
        <v>315</v>
      </c>
      <c r="O2963">
        <f t="shared" si="85"/>
        <v>0</v>
      </c>
    </row>
    <row r="2964" spans="11:15" x14ac:dyDescent="0.25">
      <c r="K2964" s="34" t="s">
        <v>1145</v>
      </c>
      <c r="L2964" s="34" t="s">
        <v>315</v>
      </c>
      <c r="O2964">
        <f t="shared" si="85"/>
        <v>0</v>
      </c>
    </row>
    <row r="2965" spans="11:15" x14ac:dyDescent="0.25">
      <c r="K2965" s="34" t="s">
        <v>1145</v>
      </c>
      <c r="L2965" s="34" t="s">
        <v>315</v>
      </c>
      <c r="O2965">
        <f t="shared" si="85"/>
        <v>0</v>
      </c>
    </row>
    <row r="2966" spans="11:15" x14ac:dyDescent="0.25">
      <c r="K2966" s="34" t="s">
        <v>1145</v>
      </c>
      <c r="L2966" s="34" t="s">
        <v>315</v>
      </c>
      <c r="O2966">
        <f t="shared" si="85"/>
        <v>0</v>
      </c>
    </row>
    <row r="2967" spans="11:15" x14ac:dyDescent="0.25">
      <c r="K2967" s="34" t="s">
        <v>1157</v>
      </c>
      <c r="L2967" s="34" t="s">
        <v>1155</v>
      </c>
      <c r="O2967">
        <f t="shared" si="85"/>
        <v>0</v>
      </c>
    </row>
    <row r="2968" spans="11:15" x14ac:dyDescent="0.25">
      <c r="K2968" s="34" t="s">
        <v>1157</v>
      </c>
      <c r="L2968" s="34" t="s">
        <v>1155</v>
      </c>
      <c r="O2968">
        <f t="shared" si="85"/>
        <v>0</v>
      </c>
    </row>
    <row r="2969" spans="11:15" x14ac:dyDescent="0.25">
      <c r="K2969" s="34" t="s">
        <v>1157</v>
      </c>
      <c r="L2969" s="34" t="s">
        <v>1155</v>
      </c>
      <c r="O2969">
        <f t="shared" si="85"/>
        <v>0</v>
      </c>
    </row>
    <row r="2970" spans="11:15" x14ac:dyDescent="0.25">
      <c r="K2970" s="34" t="s">
        <v>1157</v>
      </c>
      <c r="L2970" s="34" t="s">
        <v>1155</v>
      </c>
      <c r="O2970">
        <f t="shared" si="85"/>
        <v>0</v>
      </c>
    </row>
    <row r="2971" spans="11:15" x14ac:dyDescent="0.25">
      <c r="K2971" s="34" t="s">
        <v>1157</v>
      </c>
      <c r="L2971" s="34" t="s">
        <v>1155</v>
      </c>
      <c r="O2971">
        <f t="shared" si="85"/>
        <v>0</v>
      </c>
    </row>
    <row r="2972" spans="11:15" x14ac:dyDescent="0.25">
      <c r="K2972" s="34" t="s">
        <v>1157</v>
      </c>
      <c r="L2972" s="34" t="s">
        <v>1155</v>
      </c>
      <c r="O2972">
        <f t="shared" si="85"/>
        <v>0</v>
      </c>
    </row>
    <row r="2973" spans="11:15" x14ac:dyDescent="0.25">
      <c r="K2973" s="34" t="s">
        <v>1157</v>
      </c>
      <c r="L2973" s="34" t="s">
        <v>1155</v>
      </c>
      <c r="O2973">
        <f t="shared" si="85"/>
        <v>0</v>
      </c>
    </row>
    <row r="2974" spans="11:15" x14ac:dyDescent="0.25">
      <c r="K2974" s="34" t="s">
        <v>1157</v>
      </c>
      <c r="L2974" s="34" t="s">
        <v>1155</v>
      </c>
      <c r="O2974">
        <f t="shared" si="85"/>
        <v>0</v>
      </c>
    </row>
    <row r="2975" spans="11:15" x14ac:dyDescent="0.25">
      <c r="K2975" s="34" t="s">
        <v>1157</v>
      </c>
      <c r="L2975" s="34" t="s">
        <v>1155</v>
      </c>
      <c r="O2975">
        <f t="shared" si="85"/>
        <v>0</v>
      </c>
    </row>
    <row r="2976" spans="11:15" x14ac:dyDescent="0.25">
      <c r="K2976" s="34" t="s">
        <v>1157</v>
      </c>
      <c r="L2976" s="34" t="s">
        <v>1155</v>
      </c>
      <c r="O2976">
        <f t="shared" si="85"/>
        <v>0</v>
      </c>
    </row>
    <row r="2977" spans="11:15" x14ac:dyDescent="0.25">
      <c r="K2977" s="34" t="s">
        <v>1157</v>
      </c>
      <c r="L2977" s="34" t="s">
        <v>1155</v>
      </c>
      <c r="O2977">
        <f t="shared" si="85"/>
        <v>0</v>
      </c>
    </row>
    <row r="2978" spans="11:15" x14ac:dyDescent="0.25">
      <c r="K2978" s="34" t="s">
        <v>1157</v>
      </c>
      <c r="L2978" s="34" t="s">
        <v>1155</v>
      </c>
      <c r="O2978">
        <f t="shared" si="85"/>
        <v>0</v>
      </c>
    </row>
    <row r="2979" spans="11:15" x14ac:dyDescent="0.25">
      <c r="K2979" s="34" t="s">
        <v>1157</v>
      </c>
      <c r="L2979" s="34" t="s">
        <v>1155</v>
      </c>
      <c r="O2979">
        <f t="shared" si="85"/>
        <v>0</v>
      </c>
    </row>
    <row r="2980" spans="11:15" x14ac:dyDescent="0.25">
      <c r="K2980" s="34" t="s">
        <v>1184</v>
      </c>
      <c r="L2980" s="34" t="s">
        <v>1182</v>
      </c>
      <c r="O2980">
        <f t="shared" si="85"/>
        <v>0</v>
      </c>
    </row>
    <row r="2981" spans="11:15" x14ac:dyDescent="0.25">
      <c r="K2981" s="34" t="s">
        <v>1184</v>
      </c>
      <c r="L2981" s="34" t="s">
        <v>1182</v>
      </c>
      <c r="O2981">
        <f t="shared" si="85"/>
        <v>0</v>
      </c>
    </row>
    <row r="2982" spans="11:15" x14ac:dyDescent="0.25">
      <c r="K2982" s="34" t="s">
        <v>1184</v>
      </c>
      <c r="L2982" s="34" t="s">
        <v>1182</v>
      </c>
      <c r="O2982">
        <f t="shared" si="85"/>
        <v>0</v>
      </c>
    </row>
    <row r="2983" spans="11:15" x14ac:dyDescent="0.25">
      <c r="K2983" s="34" t="s">
        <v>1184</v>
      </c>
      <c r="L2983" s="34" t="s">
        <v>1182</v>
      </c>
      <c r="O2983">
        <f t="shared" si="85"/>
        <v>0</v>
      </c>
    </row>
    <row r="2984" spans="11:15" x14ac:dyDescent="0.25">
      <c r="K2984" s="34" t="s">
        <v>1184</v>
      </c>
      <c r="L2984" s="34" t="s">
        <v>1182</v>
      </c>
      <c r="O2984">
        <f t="shared" si="85"/>
        <v>0</v>
      </c>
    </row>
    <row r="2985" spans="11:15" x14ac:dyDescent="0.25">
      <c r="K2985" s="34" t="s">
        <v>1184</v>
      </c>
      <c r="L2985" s="34" t="s">
        <v>1182</v>
      </c>
      <c r="O2985">
        <f t="shared" si="85"/>
        <v>0</v>
      </c>
    </row>
    <row r="2986" spans="11:15" x14ac:dyDescent="0.25">
      <c r="K2986" s="34" t="s">
        <v>1184</v>
      </c>
      <c r="L2986" s="34" t="s">
        <v>1182</v>
      </c>
      <c r="O2986">
        <f t="shared" si="85"/>
        <v>0</v>
      </c>
    </row>
    <row r="2987" spans="11:15" x14ac:dyDescent="0.25">
      <c r="K2987" s="34" t="s">
        <v>1184</v>
      </c>
      <c r="L2987" s="34" t="s">
        <v>1182</v>
      </c>
      <c r="O2987">
        <f t="shared" si="85"/>
        <v>0</v>
      </c>
    </row>
    <row r="2988" spans="11:15" x14ac:dyDescent="0.25">
      <c r="K2988" s="34" t="s">
        <v>1200</v>
      </c>
      <c r="L2988" s="34" t="s">
        <v>1199</v>
      </c>
      <c r="O2988">
        <f t="shared" si="85"/>
        <v>0</v>
      </c>
    </row>
    <row r="2989" spans="11:15" x14ac:dyDescent="0.25">
      <c r="K2989" s="34" t="s">
        <v>1200</v>
      </c>
      <c r="L2989" s="34" t="s">
        <v>1199</v>
      </c>
      <c r="O2989">
        <f t="shared" si="85"/>
        <v>0</v>
      </c>
    </row>
    <row r="2990" spans="11:15" x14ac:dyDescent="0.25">
      <c r="K2990" s="34" t="s">
        <v>1200</v>
      </c>
      <c r="L2990" s="34" t="s">
        <v>1199</v>
      </c>
      <c r="O2990">
        <f t="shared" si="85"/>
        <v>0</v>
      </c>
    </row>
    <row r="2991" spans="11:15" x14ac:dyDescent="0.25">
      <c r="K2991" s="34" t="s">
        <v>1200</v>
      </c>
      <c r="L2991" s="34" t="s">
        <v>1199</v>
      </c>
      <c r="O2991">
        <f t="shared" si="85"/>
        <v>0</v>
      </c>
    </row>
    <row r="2992" spans="11:15" x14ac:dyDescent="0.25">
      <c r="K2992" s="34" t="s">
        <v>1200</v>
      </c>
      <c r="L2992" s="34" t="s">
        <v>1199</v>
      </c>
      <c r="O2992">
        <f t="shared" si="85"/>
        <v>0</v>
      </c>
    </row>
    <row r="2993" spans="11:15" x14ac:dyDescent="0.25">
      <c r="K2993" s="34" t="s">
        <v>1200</v>
      </c>
      <c r="L2993" s="34" t="s">
        <v>1199</v>
      </c>
      <c r="O2993">
        <f t="shared" si="85"/>
        <v>0</v>
      </c>
    </row>
    <row r="2994" spans="11:15" x14ac:dyDescent="0.25">
      <c r="K2994" s="34" t="s">
        <v>1200</v>
      </c>
      <c r="L2994" s="34" t="s">
        <v>1199</v>
      </c>
      <c r="O2994">
        <f t="shared" si="85"/>
        <v>0</v>
      </c>
    </row>
    <row r="2995" spans="11:15" x14ac:dyDescent="0.25">
      <c r="K2995" s="34" t="s">
        <v>1200</v>
      </c>
      <c r="L2995" s="34" t="s">
        <v>1199</v>
      </c>
      <c r="O2995">
        <f t="shared" si="85"/>
        <v>0</v>
      </c>
    </row>
    <row r="2996" spans="11:15" x14ac:dyDescent="0.25">
      <c r="K2996" s="34" t="s">
        <v>1200</v>
      </c>
      <c r="L2996" s="34" t="s">
        <v>1199</v>
      </c>
      <c r="O2996">
        <f t="shared" si="85"/>
        <v>0</v>
      </c>
    </row>
    <row r="2997" spans="11:15" x14ac:dyDescent="0.25">
      <c r="K2997" s="34" t="s">
        <v>1200</v>
      </c>
      <c r="L2997" s="34" t="s">
        <v>1199</v>
      </c>
      <c r="O2997">
        <f t="shared" si="85"/>
        <v>0</v>
      </c>
    </row>
    <row r="2998" spans="11:15" x14ac:dyDescent="0.25">
      <c r="K2998" s="34" t="s">
        <v>1200</v>
      </c>
      <c r="L2998" s="34" t="s">
        <v>1199</v>
      </c>
      <c r="O2998">
        <f t="shared" si="85"/>
        <v>0</v>
      </c>
    </row>
    <row r="2999" spans="11:15" x14ac:dyDescent="0.25">
      <c r="K2999" s="34" t="s">
        <v>1200</v>
      </c>
      <c r="L2999" s="34" t="s">
        <v>1199</v>
      </c>
      <c r="O2999">
        <f t="shared" si="85"/>
        <v>0</v>
      </c>
    </row>
    <row r="3000" spans="11:15" x14ac:dyDescent="0.25">
      <c r="K3000" s="34" t="s">
        <v>1200</v>
      </c>
      <c r="L3000" s="34" t="s">
        <v>1199</v>
      </c>
      <c r="O3000">
        <f t="shared" si="85"/>
        <v>0</v>
      </c>
    </row>
    <row r="3001" spans="11:15" x14ac:dyDescent="0.25">
      <c r="K3001" s="34" t="s">
        <v>1200</v>
      </c>
      <c r="L3001" s="34" t="s">
        <v>1199</v>
      </c>
      <c r="O3001">
        <f t="shared" si="85"/>
        <v>0</v>
      </c>
    </row>
    <row r="3002" spans="11:15" x14ac:dyDescent="0.25">
      <c r="K3002" s="34" t="s">
        <v>1200</v>
      </c>
      <c r="L3002" s="34" t="s">
        <v>1199</v>
      </c>
      <c r="O3002">
        <f t="shared" si="85"/>
        <v>0</v>
      </c>
    </row>
    <row r="3003" spans="11:15" x14ac:dyDescent="0.25">
      <c r="K3003" s="34" t="s">
        <v>1232</v>
      </c>
      <c r="L3003" s="34" t="s">
        <v>1230</v>
      </c>
      <c r="O3003">
        <f t="shared" si="85"/>
        <v>0</v>
      </c>
    </row>
    <row r="3004" spans="11:15" x14ac:dyDescent="0.25">
      <c r="K3004" s="34" t="s">
        <v>1236</v>
      </c>
      <c r="L3004" s="34" t="s">
        <v>1234</v>
      </c>
      <c r="O3004">
        <f t="shared" si="85"/>
        <v>0</v>
      </c>
    </row>
    <row r="3005" spans="11:15" x14ac:dyDescent="0.25">
      <c r="K3005" s="34" t="s">
        <v>1240</v>
      </c>
      <c r="L3005" s="34" t="s">
        <v>1238</v>
      </c>
      <c r="O3005">
        <f t="shared" si="85"/>
        <v>0</v>
      </c>
    </row>
    <row r="3006" spans="11:15" x14ac:dyDescent="0.25">
      <c r="K3006" s="34" t="s">
        <v>1244</v>
      </c>
      <c r="L3006" s="34" t="s">
        <v>1242</v>
      </c>
      <c r="O3006">
        <f t="shared" si="85"/>
        <v>0</v>
      </c>
    </row>
    <row r="3007" spans="11:15" x14ac:dyDescent="0.25">
      <c r="K3007" s="34" t="s">
        <v>1249</v>
      </c>
      <c r="L3007" s="34" t="s">
        <v>1247</v>
      </c>
      <c r="O3007">
        <f t="shared" si="85"/>
        <v>0</v>
      </c>
    </row>
    <row r="3008" spans="11:15" x14ac:dyDescent="0.25">
      <c r="K3008" s="34" t="s">
        <v>1249</v>
      </c>
      <c r="L3008" s="34" t="s">
        <v>1247</v>
      </c>
      <c r="O3008">
        <f t="shared" si="85"/>
        <v>0</v>
      </c>
    </row>
    <row r="3009" spans="11:15" x14ac:dyDescent="0.25">
      <c r="K3009" s="34" t="s">
        <v>1249</v>
      </c>
      <c r="L3009" s="34" t="s">
        <v>1247</v>
      </c>
      <c r="O3009">
        <f t="shared" si="85"/>
        <v>0</v>
      </c>
    </row>
    <row r="3010" spans="11:15" x14ac:dyDescent="0.25">
      <c r="K3010" s="34" t="s">
        <v>1249</v>
      </c>
      <c r="L3010" s="34" t="s">
        <v>1247</v>
      </c>
      <c r="O3010">
        <f t="shared" si="85"/>
        <v>0</v>
      </c>
    </row>
    <row r="3011" spans="11:15" x14ac:dyDescent="0.25">
      <c r="K3011" s="34" t="s">
        <v>1249</v>
      </c>
      <c r="L3011" s="34" t="s">
        <v>1247</v>
      </c>
      <c r="O3011">
        <f t="shared" ref="O3011:O3074" si="86">COUNTIF(M:M,M3011)</f>
        <v>0</v>
      </c>
    </row>
    <row r="3012" spans="11:15" x14ac:dyDescent="0.25">
      <c r="K3012" s="34" t="s">
        <v>1249</v>
      </c>
      <c r="L3012" s="34" t="s">
        <v>1247</v>
      </c>
      <c r="O3012">
        <f t="shared" si="86"/>
        <v>0</v>
      </c>
    </row>
    <row r="3013" spans="11:15" x14ac:dyDescent="0.25">
      <c r="K3013" s="34" t="s">
        <v>1249</v>
      </c>
      <c r="L3013" s="34" t="s">
        <v>1247</v>
      </c>
      <c r="O3013">
        <f t="shared" si="86"/>
        <v>0</v>
      </c>
    </row>
    <row r="3014" spans="11:15" x14ac:dyDescent="0.25">
      <c r="K3014" s="34" t="s">
        <v>1265</v>
      </c>
      <c r="L3014" s="34" t="s">
        <v>1263</v>
      </c>
      <c r="O3014">
        <f t="shared" si="86"/>
        <v>0</v>
      </c>
    </row>
    <row r="3015" spans="11:15" x14ac:dyDescent="0.25">
      <c r="K3015" s="34" t="s">
        <v>1265</v>
      </c>
      <c r="L3015" s="34" t="s">
        <v>1263</v>
      </c>
      <c r="O3015">
        <f t="shared" si="86"/>
        <v>0</v>
      </c>
    </row>
    <row r="3016" spans="11:15" x14ac:dyDescent="0.25">
      <c r="K3016" s="34" t="s">
        <v>1265</v>
      </c>
      <c r="L3016" s="34" t="s">
        <v>1263</v>
      </c>
      <c r="O3016">
        <f t="shared" si="86"/>
        <v>0</v>
      </c>
    </row>
    <row r="3017" spans="11:15" x14ac:dyDescent="0.25">
      <c r="K3017" s="34" t="s">
        <v>1265</v>
      </c>
      <c r="L3017" s="34" t="s">
        <v>1263</v>
      </c>
      <c r="O3017">
        <f t="shared" si="86"/>
        <v>0</v>
      </c>
    </row>
    <row r="3018" spans="11:15" x14ac:dyDescent="0.25">
      <c r="K3018" s="34" t="s">
        <v>1265</v>
      </c>
      <c r="L3018" s="34" t="s">
        <v>1263</v>
      </c>
      <c r="O3018">
        <f t="shared" si="86"/>
        <v>0</v>
      </c>
    </row>
    <row r="3019" spans="11:15" x14ac:dyDescent="0.25">
      <c r="K3019" s="34" t="s">
        <v>1265</v>
      </c>
      <c r="L3019" s="34" t="s">
        <v>1263</v>
      </c>
      <c r="O3019">
        <f t="shared" si="86"/>
        <v>0</v>
      </c>
    </row>
    <row r="3020" spans="11:15" x14ac:dyDescent="0.25">
      <c r="K3020" s="34" t="s">
        <v>1265</v>
      </c>
      <c r="L3020" s="34" t="s">
        <v>1263</v>
      </c>
      <c r="O3020">
        <f t="shared" si="86"/>
        <v>0</v>
      </c>
    </row>
    <row r="3021" spans="11:15" x14ac:dyDescent="0.25">
      <c r="K3021" s="34" t="s">
        <v>1280</v>
      </c>
      <c r="L3021" s="34" t="s">
        <v>1278</v>
      </c>
      <c r="O3021">
        <f t="shared" si="86"/>
        <v>0</v>
      </c>
    </row>
    <row r="3022" spans="11:15" x14ac:dyDescent="0.25">
      <c r="K3022" s="34" t="s">
        <v>1280</v>
      </c>
      <c r="L3022" s="34" t="s">
        <v>1278</v>
      </c>
      <c r="O3022">
        <f t="shared" si="86"/>
        <v>0</v>
      </c>
    </row>
    <row r="3023" spans="11:15" x14ac:dyDescent="0.25">
      <c r="K3023" s="34" t="s">
        <v>1280</v>
      </c>
      <c r="L3023" s="34" t="s">
        <v>1278</v>
      </c>
      <c r="O3023">
        <f t="shared" si="86"/>
        <v>0</v>
      </c>
    </row>
    <row r="3024" spans="11:15" x14ac:dyDescent="0.25">
      <c r="K3024" s="34" t="s">
        <v>1280</v>
      </c>
      <c r="L3024" s="34" t="s">
        <v>1278</v>
      </c>
      <c r="O3024">
        <f t="shared" si="86"/>
        <v>0</v>
      </c>
    </row>
    <row r="3025" spans="11:15" x14ac:dyDescent="0.25">
      <c r="K3025" s="34" t="s">
        <v>1280</v>
      </c>
      <c r="L3025" s="34" t="s">
        <v>1278</v>
      </c>
      <c r="O3025">
        <f t="shared" si="86"/>
        <v>0</v>
      </c>
    </row>
    <row r="3026" spans="11:15" x14ac:dyDescent="0.25">
      <c r="K3026" s="34" t="s">
        <v>1280</v>
      </c>
      <c r="L3026" s="34" t="s">
        <v>1278</v>
      </c>
      <c r="O3026">
        <f t="shared" si="86"/>
        <v>0</v>
      </c>
    </row>
    <row r="3027" spans="11:15" x14ac:dyDescent="0.25">
      <c r="K3027" s="34" t="s">
        <v>1294</v>
      </c>
      <c r="L3027" s="34" t="s">
        <v>1292</v>
      </c>
      <c r="O3027">
        <f t="shared" si="86"/>
        <v>0</v>
      </c>
    </row>
    <row r="3028" spans="11:15" x14ac:dyDescent="0.25">
      <c r="K3028" s="34" t="s">
        <v>1294</v>
      </c>
      <c r="L3028" s="34" t="s">
        <v>1292</v>
      </c>
      <c r="O3028">
        <f t="shared" si="86"/>
        <v>0</v>
      </c>
    </row>
    <row r="3029" spans="11:15" x14ac:dyDescent="0.25">
      <c r="K3029" s="34" t="s">
        <v>1294</v>
      </c>
      <c r="L3029" s="34" t="s">
        <v>1292</v>
      </c>
      <c r="O3029">
        <f t="shared" si="86"/>
        <v>0</v>
      </c>
    </row>
    <row r="3030" spans="11:15" x14ac:dyDescent="0.25">
      <c r="K3030" s="34" t="s">
        <v>1294</v>
      </c>
      <c r="L3030" s="34" t="s">
        <v>1292</v>
      </c>
      <c r="O3030">
        <f t="shared" si="86"/>
        <v>0</v>
      </c>
    </row>
    <row r="3031" spans="11:15" x14ac:dyDescent="0.25">
      <c r="K3031" s="34" t="s">
        <v>1294</v>
      </c>
      <c r="L3031" s="34" t="s">
        <v>1292</v>
      </c>
      <c r="O3031">
        <f t="shared" si="86"/>
        <v>0</v>
      </c>
    </row>
    <row r="3032" spans="11:15" x14ac:dyDescent="0.25">
      <c r="K3032" s="34" t="s">
        <v>1294</v>
      </c>
      <c r="L3032" s="34" t="s">
        <v>1292</v>
      </c>
      <c r="O3032">
        <f t="shared" si="86"/>
        <v>0</v>
      </c>
    </row>
    <row r="3033" spans="11:15" x14ac:dyDescent="0.25">
      <c r="K3033" s="34" t="s">
        <v>1294</v>
      </c>
      <c r="L3033" s="34" t="s">
        <v>1292</v>
      </c>
      <c r="O3033">
        <f t="shared" si="86"/>
        <v>0</v>
      </c>
    </row>
    <row r="3034" spans="11:15" x14ac:dyDescent="0.25">
      <c r="K3034" s="34" t="s">
        <v>1294</v>
      </c>
      <c r="L3034" s="34" t="s">
        <v>1292</v>
      </c>
      <c r="O3034">
        <f t="shared" si="86"/>
        <v>0</v>
      </c>
    </row>
    <row r="3035" spans="11:15" x14ac:dyDescent="0.25">
      <c r="K3035" s="34" t="s">
        <v>1311</v>
      </c>
      <c r="L3035" s="34" t="s">
        <v>1309</v>
      </c>
      <c r="O3035">
        <f t="shared" si="86"/>
        <v>0</v>
      </c>
    </row>
    <row r="3036" spans="11:15" x14ac:dyDescent="0.25">
      <c r="K3036" s="34" t="s">
        <v>1311</v>
      </c>
      <c r="L3036" s="34" t="s">
        <v>1309</v>
      </c>
      <c r="O3036">
        <f t="shared" si="86"/>
        <v>0</v>
      </c>
    </row>
    <row r="3037" spans="11:15" x14ac:dyDescent="0.25">
      <c r="K3037" s="34" t="s">
        <v>1311</v>
      </c>
      <c r="L3037" s="34" t="s">
        <v>1309</v>
      </c>
      <c r="O3037">
        <f t="shared" si="86"/>
        <v>0</v>
      </c>
    </row>
    <row r="3038" spans="11:15" x14ac:dyDescent="0.25">
      <c r="K3038" s="34" t="s">
        <v>1311</v>
      </c>
      <c r="L3038" s="34" t="s">
        <v>1309</v>
      </c>
      <c r="O3038">
        <f t="shared" si="86"/>
        <v>0</v>
      </c>
    </row>
    <row r="3039" spans="11:15" x14ac:dyDescent="0.25">
      <c r="K3039" s="34" t="s">
        <v>1311</v>
      </c>
      <c r="L3039" s="34" t="s">
        <v>1309</v>
      </c>
      <c r="O3039">
        <f t="shared" si="86"/>
        <v>0</v>
      </c>
    </row>
    <row r="3040" spans="11:15" x14ac:dyDescent="0.25">
      <c r="K3040" s="34" t="s">
        <v>1323</v>
      </c>
      <c r="L3040" s="34" t="s">
        <v>1321</v>
      </c>
      <c r="O3040">
        <f t="shared" si="86"/>
        <v>0</v>
      </c>
    </row>
    <row r="3041" spans="11:15" x14ac:dyDescent="0.25">
      <c r="K3041" s="34" t="s">
        <v>1323</v>
      </c>
      <c r="L3041" s="34" t="s">
        <v>1321</v>
      </c>
      <c r="O3041">
        <f t="shared" si="86"/>
        <v>0</v>
      </c>
    </row>
    <row r="3042" spans="11:15" x14ac:dyDescent="0.25">
      <c r="K3042" s="34" t="s">
        <v>1323</v>
      </c>
      <c r="L3042" s="34" t="s">
        <v>1321</v>
      </c>
      <c r="O3042">
        <f t="shared" si="86"/>
        <v>0</v>
      </c>
    </row>
    <row r="3043" spans="11:15" x14ac:dyDescent="0.25">
      <c r="K3043" s="34" t="s">
        <v>1323</v>
      </c>
      <c r="L3043" s="34" t="s">
        <v>1321</v>
      </c>
      <c r="O3043">
        <f t="shared" si="86"/>
        <v>0</v>
      </c>
    </row>
    <row r="3044" spans="11:15" x14ac:dyDescent="0.25">
      <c r="K3044" s="34" t="s">
        <v>1323</v>
      </c>
      <c r="L3044" s="34" t="s">
        <v>1321</v>
      </c>
      <c r="O3044">
        <f t="shared" si="86"/>
        <v>0</v>
      </c>
    </row>
    <row r="3045" spans="11:15" x14ac:dyDescent="0.25">
      <c r="K3045" s="34" t="s">
        <v>1335</v>
      </c>
      <c r="L3045" s="34" t="s">
        <v>1333</v>
      </c>
      <c r="O3045">
        <f t="shared" si="86"/>
        <v>0</v>
      </c>
    </row>
    <row r="3046" spans="11:15" x14ac:dyDescent="0.25">
      <c r="K3046" s="34" t="s">
        <v>1335</v>
      </c>
      <c r="L3046" s="34" t="s">
        <v>1333</v>
      </c>
      <c r="O3046">
        <f t="shared" si="86"/>
        <v>0</v>
      </c>
    </row>
    <row r="3047" spans="11:15" x14ac:dyDescent="0.25">
      <c r="K3047" s="34" t="s">
        <v>1335</v>
      </c>
      <c r="L3047" s="34" t="s">
        <v>1333</v>
      </c>
      <c r="O3047">
        <f t="shared" si="86"/>
        <v>0</v>
      </c>
    </row>
    <row r="3048" spans="11:15" x14ac:dyDescent="0.25">
      <c r="K3048" s="34" t="s">
        <v>1335</v>
      </c>
      <c r="L3048" s="34" t="s">
        <v>1333</v>
      </c>
      <c r="O3048">
        <f t="shared" si="86"/>
        <v>0</v>
      </c>
    </row>
    <row r="3049" spans="11:15" x14ac:dyDescent="0.25">
      <c r="K3049" s="34" t="s">
        <v>1335</v>
      </c>
      <c r="L3049" s="34" t="s">
        <v>1333</v>
      </c>
      <c r="O3049">
        <f t="shared" si="86"/>
        <v>0</v>
      </c>
    </row>
    <row r="3050" spans="11:15" x14ac:dyDescent="0.25">
      <c r="K3050" s="34" t="s">
        <v>1347</v>
      </c>
      <c r="L3050" s="34" t="s">
        <v>1345</v>
      </c>
      <c r="O3050">
        <f t="shared" si="86"/>
        <v>0</v>
      </c>
    </row>
    <row r="3051" spans="11:15" x14ac:dyDescent="0.25">
      <c r="K3051" s="34" t="s">
        <v>1347</v>
      </c>
      <c r="L3051" s="34" t="s">
        <v>1345</v>
      </c>
      <c r="O3051">
        <f t="shared" si="86"/>
        <v>0</v>
      </c>
    </row>
    <row r="3052" spans="11:15" x14ac:dyDescent="0.25">
      <c r="K3052" s="34" t="s">
        <v>1347</v>
      </c>
      <c r="L3052" s="34" t="s">
        <v>1345</v>
      </c>
      <c r="O3052">
        <f t="shared" si="86"/>
        <v>0</v>
      </c>
    </row>
    <row r="3053" spans="11:15" x14ac:dyDescent="0.25">
      <c r="K3053" s="34" t="s">
        <v>1347</v>
      </c>
      <c r="L3053" s="34" t="s">
        <v>1345</v>
      </c>
      <c r="O3053">
        <f t="shared" si="86"/>
        <v>0</v>
      </c>
    </row>
    <row r="3054" spans="11:15" x14ac:dyDescent="0.25">
      <c r="K3054" s="34" t="s">
        <v>1347</v>
      </c>
      <c r="L3054" s="34" t="s">
        <v>1345</v>
      </c>
      <c r="O3054">
        <f t="shared" si="86"/>
        <v>0</v>
      </c>
    </row>
    <row r="3055" spans="11:15" x14ac:dyDescent="0.25">
      <c r="K3055" s="34" t="s">
        <v>1347</v>
      </c>
      <c r="L3055" s="34" t="s">
        <v>1345</v>
      </c>
      <c r="O3055">
        <f t="shared" si="86"/>
        <v>0</v>
      </c>
    </row>
    <row r="3056" spans="11:15" x14ac:dyDescent="0.25">
      <c r="K3056" s="34" t="s">
        <v>1361</v>
      </c>
      <c r="L3056" s="34" t="s">
        <v>1359</v>
      </c>
      <c r="O3056">
        <f t="shared" si="86"/>
        <v>0</v>
      </c>
    </row>
    <row r="3057" spans="11:15" x14ac:dyDescent="0.25">
      <c r="K3057" s="34" t="s">
        <v>1361</v>
      </c>
      <c r="L3057" s="34" t="s">
        <v>1359</v>
      </c>
      <c r="O3057">
        <f t="shared" si="86"/>
        <v>0</v>
      </c>
    </row>
    <row r="3058" spans="11:15" x14ac:dyDescent="0.25">
      <c r="K3058" s="34" t="s">
        <v>1361</v>
      </c>
      <c r="L3058" s="34" t="s">
        <v>1359</v>
      </c>
      <c r="O3058">
        <f t="shared" si="86"/>
        <v>0</v>
      </c>
    </row>
    <row r="3059" spans="11:15" x14ac:dyDescent="0.25">
      <c r="K3059" s="34" t="s">
        <v>1361</v>
      </c>
      <c r="L3059" s="34" t="s">
        <v>1359</v>
      </c>
      <c r="O3059">
        <f t="shared" si="86"/>
        <v>0</v>
      </c>
    </row>
    <row r="3060" spans="11:15" x14ac:dyDescent="0.25">
      <c r="K3060" s="34" t="s">
        <v>1361</v>
      </c>
      <c r="L3060" s="34" t="s">
        <v>1359</v>
      </c>
      <c r="O3060">
        <f t="shared" si="86"/>
        <v>0</v>
      </c>
    </row>
    <row r="3061" spans="11:15" x14ac:dyDescent="0.25">
      <c r="K3061" s="34" t="s">
        <v>1361</v>
      </c>
      <c r="L3061" s="34" t="s">
        <v>1359</v>
      </c>
      <c r="O3061">
        <f t="shared" si="86"/>
        <v>0</v>
      </c>
    </row>
    <row r="3062" spans="11:15" x14ac:dyDescent="0.25">
      <c r="K3062" s="34" t="s">
        <v>1361</v>
      </c>
      <c r="L3062" s="34" t="s">
        <v>1359</v>
      </c>
      <c r="O3062">
        <f t="shared" si="86"/>
        <v>0</v>
      </c>
    </row>
    <row r="3063" spans="11:15" x14ac:dyDescent="0.25">
      <c r="K3063" s="34" t="s">
        <v>1361</v>
      </c>
      <c r="L3063" s="34" t="s">
        <v>1359</v>
      </c>
      <c r="O3063">
        <f t="shared" si="86"/>
        <v>0</v>
      </c>
    </row>
    <row r="3064" spans="11:15" x14ac:dyDescent="0.25">
      <c r="K3064" s="34" t="s">
        <v>1361</v>
      </c>
      <c r="L3064" s="34" t="s">
        <v>1359</v>
      </c>
      <c r="O3064">
        <f t="shared" si="86"/>
        <v>0</v>
      </c>
    </row>
    <row r="3065" spans="11:15" x14ac:dyDescent="0.25">
      <c r="K3065" s="34" t="s">
        <v>1361</v>
      </c>
      <c r="L3065" s="34" t="s">
        <v>1359</v>
      </c>
      <c r="O3065">
        <f t="shared" si="86"/>
        <v>0</v>
      </c>
    </row>
    <row r="3066" spans="11:15" x14ac:dyDescent="0.25">
      <c r="K3066" s="34" t="s">
        <v>1382</v>
      </c>
      <c r="L3066" s="34" t="s">
        <v>1380</v>
      </c>
      <c r="O3066">
        <f t="shared" si="86"/>
        <v>0</v>
      </c>
    </row>
    <row r="3067" spans="11:15" x14ac:dyDescent="0.25">
      <c r="K3067" s="34" t="s">
        <v>1382</v>
      </c>
      <c r="L3067" s="34" t="s">
        <v>1380</v>
      </c>
      <c r="O3067">
        <f t="shared" si="86"/>
        <v>0</v>
      </c>
    </row>
    <row r="3068" spans="11:15" x14ac:dyDescent="0.25">
      <c r="K3068" s="34" t="s">
        <v>1382</v>
      </c>
      <c r="L3068" s="34" t="s">
        <v>1380</v>
      </c>
      <c r="O3068">
        <f t="shared" si="86"/>
        <v>0</v>
      </c>
    </row>
    <row r="3069" spans="11:15" x14ac:dyDescent="0.25">
      <c r="K3069" s="34" t="s">
        <v>1382</v>
      </c>
      <c r="L3069" s="34" t="s">
        <v>1380</v>
      </c>
      <c r="O3069">
        <f t="shared" si="86"/>
        <v>0</v>
      </c>
    </row>
    <row r="3070" spans="11:15" x14ac:dyDescent="0.25">
      <c r="K3070" s="34" t="s">
        <v>1382</v>
      </c>
      <c r="L3070" s="34" t="s">
        <v>1380</v>
      </c>
      <c r="O3070">
        <f t="shared" si="86"/>
        <v>0</v>
      </c>
    </row>
    <row r="3071" spans="11:15" x14ac:dyDescent="0.25">
      <c r="K3071" s="34" t="s">
        <v>1382</v>
      </c>
      <c r="L3071" s="34" t="s">
        <v>1380</v>
      </c>
      <c r="O3071">
        <f t="shared" si="86"/>
        <v>0</v>
      </c>
    </row>
    <row r="3072" spans="11:15" x14ac:dyDescent="0.25">
      <c r="K3072" s="34" t="s">
        <v>1382</v>
      </c>
      <c r="L3072" s="34" t="s">
        <v>1380</v>
      </c>
      <c r="O3072">
        <f t="shared" si="86"/>
        <v>0</v>
      </c>
    </row>
    <row r="3073" spans="11:15" x14ac:dyDescent="0.25">
      <c r="K3073" s="34" t="s">
        <v>1382</v>
      </c>
      <c r="L3073" s="34" t="s">
        <v>1380</v>
      </c>
      <c r="O3073">
        <f t="shared" si="86"/>
        <v>0</v>
      </c>
    </row>
    <row r="3074" spans="11:15" x14ac:dyDescent="0.25">
      <c r="K3074" s="34" t="s">
        <v>1382</v>
      </c>
      <c r="L3074" s="34" t="s">
        <v>1380</v>
      </c>
      <c r="O3074">
        <f t="shared" si="86"/>
        <v>0</v>
      </c>
    </row>
    <row r="3075" spans="11:15" x14ac:dyDescent="0.25">
      <c r="K3075" s="34" t="s">
        <v>1401</v>
      </c>
      <c r="L3075" s="34" t="s">
        <v>1399</v>
      </c>
      <c r="O3075">
        <f t="shared" ref="O3075:O3138" si="87">COUNTIF(M:M,M3075)</f>
        <v>0</v>
      </c>
    </row>
    <row r="3076" spans="11:15" x14ac:dyDescent="0.25">
      <c r="K3076" s="34" t="s">
        <v>1401</v>
      </c>
      <c r="L3076" s="34" t="s">
        <v>1399</v>
      </c>
      <c r="O3076">
        <f t="shared" si="87"/>
        <v>0</v>
      </c>
    </row>
    <row r="3077" spans="11:15" x14ac:dyDescent="0.25">
      <c r="K3077" s="34" t="s">
        <v>1401</v>
      </c>
      <c r="L3077" s="34" t="s">
        <v>1399</v>
      </c>
      <c r="O3077">
        <f t="shared" si="87"/>
        <v>0</v>
      </c>
    </row>
    <row r="3078" spans="11:15" x14ac:dyDescent="0.25">
      <c r="K3078" s="34" t="s">
        <v>1401</v>
      </c>
      <c r="L3078" s="34" t="s">
        <v>1399</v>
      </c>
      <c r="O3078">
        <f t="shared" si="87"/>
        <v>0</v>
      </c>
    </row>
    <row r="3079" spans="11:15" x14ac:dyDescent="0.25">
      <c r="K3079" s="34" t="s">
        <v>1401</v>
      </c>
      <c r="L3079" s="34" t="s">
        <v>1399</v>
      </c>
      <c r="O3079">
        <f t="shared" si="87"/>
        <v>0</v>
      </c>
    </row>
    <row r="3080" spans="11:15" x14ac:dyDescent="0.25">
      <c r="K3080" s="34" t="s">
        <v>1401</v>
      </c>
      <c r="L3080" s="34" t="s">
        <v>1399</v>
      </c>
      <c r="O3080">
        <f t="shared" si="87"/>
        <v>0</v>
      </c>
    </row>
    <row r="3081" spans="11:15" x14ac:dyDescent="0.25">
      <c r="K3081" s="34" t="s">
        <v>1401</v>
      </c>
      <c r="L3081" s="34" t="s">
        <v>1399</v>
      </c>
      <c r="O3081">
        <f t="shared" si="87"/>
        <v>0</v>
      </c>
    </row>
    <row r="3082" spans="11:15" x14ac:dyDescent="0.25">
      <c r="K3082" s="34" t="s">
        <v>1401</v>
      </c>
      <c r="L3082" s="34" t="s">
        <v>1399</v>
      </c>
      <c r="O3082">
        <f t="shared" si="87"/>
        <v>0</v>
      </c>
    </row>
    <row r="3083" spans="11:15" x14ac:dyDescent="0.25">
      <c r="K3083" s="34" t="s">
        <v>1401</v>
      </c>
      <c r="L3083" s="34" t="s">
        <v>1399</v>
      </c>
      <c r="O3083">
        <f t="shared" si="87"/>
        <v>0</v>
      </c>
    </row>
    <row r="3084" spans="11:15" x14ac:dyDescent="0.25">
      <c r="K3084" s="34" t="s">
        <v>1401</v>
      </c>
      <c r="L3084" s="34" t="s">
        <v>1399</v>
      </c>
      <c r="O3084">
        <f t="shared" si="87"/>
        <v>0</v>
      </c>
    </row>
    <row r="3085" spans="11:15" x14ac:dyDescent="0.25">
      <c r="K3085" s="34" t="s">
        <v>1422</v>
      </c>
      <c r="L3085" s="34" t="s">
        <v>1420</v>
      </c>
      <c r="O3085">
        <f t="shared" si="87"/>
        <v>0</v>
      </c>
    </row>
    <row r="3086" spans="11:15" x14ac:dyDescent="0.25">
      <c r="K3086" s="34" t="s">
        <v>1422</v>
      </c>
      <c r="L3086" s="34" t="s">
        <v>1420</v>
      </c>
      <c r="O3086">
        <f t="shared" si="87"/>
        <v>0</v>
      </c>
    </row>
    <row r="3087" spans="11:15" x14ac:dyDescent="0.25">
      <c r="K3087" s="34" t="s">
        <v>1422</v>
      </c>
      <c r="L3087" s="34" t="s">
        <v>1420</v>
      </c>
      <c r="O3087">
        <f t="shared" si="87"/>
        <v>0</v>
      </c>
    </row>
    <row r="3088" spans="11:15" x14ac:dyDescent="0.25">
      <c r="K3088" s="34" t="s">
        <v>1430</v>
      </c>
      <c r="L3088" s="34" t="s">
        <v>1428</v>
      </c>
      <c r="O3088">
        <f t="shared" si="87"/>
        <v>0</v>
      </c>
    </row>
    <row r="3089" spans="11:15" x14ac:dyDescent="0.25">
      <c r="K3089" s="34" t="s">
        <v>1434</v>
      </c>
      <c r="L3089" s="34" t="s">
        <v>1432</v>
      </c>
      <c r="O3089">
        <f t="shared" si="87"/>
        <v>0</v>
      </c>
    </row>
    <row r="3090" spans="11:15" x14ac:dyDescent="0.25">
      <c r="K3090" s="34" t="s">
        <v>1439</v>
      </c>
      <c r="L3090" s="34" t="s">
        <v>1437</v>
      </c>
      <c r="O3090">
        <f t="shared" si="87"/>
        <v>0</v>
      </c>
    </row>
    <row r="3091" spans="11:15" x14ac:dyDescent="0.25">
      <c r="K3091" s="34" t="s">
        <v>1439</v>
      </c>
      <c r="L3091" s="34" t="s">
        <v>1437</v>
      </c>
      <c r="O3091">
        <f t="shared" si="87"/>
        <v>0</v>
      </c>
    </row>
    <row r="3092" spans="11:15" x14ac:dyDescent="0.25">
      <c r="K3092" s="34" t="s">
        <v>1439</v>
      </c>
      <c r="L3092" s="34" t="s">
        <v>1437</v>
      </c>
      <c r="O3092">
        <f t="shared" si="87"/>
        <v>0</v>
      </c>
    </row>
    <row r="3093" spans="11:15" x14ac:dyDescent="0.25">
      <c r="K3093" s="34" t="s">
        <v>1439</v>
      </c>
      <c r="L3093" s="34" t="s">
        <v>1437</v>
      </c>
      <c r="O3093">
        <f t="shared" si="87"/>
        <v>0</v>
      </c>
    </row>
    <row r="3094" spans="11:15" x14ac:dyDescent="0.25">
      <c r="K3094" s="34" t="s">
        <v>1439</v>
      </c>
      <c r="L3094" s="34" t="s">
        <v>1437</v>
      </c>
      <c r="O3094">
        <f t="shared" si="87"/>
        <v>0</v>
      </c>
    </row>
    <row r="3095" spans="11:15" x14ac:dyDescent="0.25">
      <c r="K3095" s="34" t="s">
        <v>1439</v>
      </c>
      <c r="L3095" s="34" t="s">
        <v>1437</v>
      </c>
      <c r="O3095">
        <f t="shared" si="87"/>
        <v>0</v>
      </c>
    </row>
    <row r="3096" spans="11:15" x14ac:dyDescent="0.25">
      <c r="K3096" s="34" t="s">
        <v>1439</v>
      </c>
      <c r="L3096" s="34" t="s">
        <v>1437</v>
      </c>
      <c r="O3096">
        <f t="shared" si="87"/>
        <v>0</v>
      </c>
    </row>
    <row r="3097" spans="11:15" x14ac:dyDescent="0.25">
      <c r="K3097" s="34" t="s">
        <v>1439</v>
      </c>
      <c r="L3097" s="34" t="s">
        <v>1437</v>
      </c>
      <c r="O3097">
        <f t="shared" si="87"/>
        <v>0</v>
      </c>
    </row>
    <row r="3098" spans="11:15" x14ac:dyDescent="0.25">
      <c r="K3098" s="34" t="s">
        <v>1456</v>
      </c>
      <c r="L3098" s="34" t="s">
        <v>1454</v>
      </c>
      <c r="O3098">
        <f t="shared" si="87"/>
        <v>0</v>
      </c>
    </row>
    <row r="3099" spans="11:15" x14ac:dyDescent="0.25">
      <c r="K3099" s="34" t="s">
        <v>1456</v>
      </c>
      <c r="L3099" s="34" t="s">
        <v>1454</v>
      </c>
      <c r="O3099">
        <f t="shared" si="87"/>
        <v>0</v>
      </c>
    </row>
    <row r="3100" spans="11:15" x14ac:dyDescent="0.25">
      <c r="K3100" s="34" t="s">
        <v>1456</v>
      </c>
      <c r="L3100" s="34" t="s">
        <v>1454</v>
      </c>
      <c r="O3100">
        <f t="shared" si="87"/>
        <v>0</v>
      </c>
    </row>
    <row r="3101" spans="11:15" x14ac:dyDescent="0.25">
      <c r="K3101" s="34" t="s">
        <v>1456</v>
      </c>
      <c r="L3101" s="34" t="s">
        <v>1454</v>
      </c>
      <c r="O3101">
        <f t="shared" si="87"/>
        <v>0</v>
      </c>
    </row>
    <row r="3102" spans="11:15" x14ac:dyDescent="0.25">
      <c r="K3102" s="34" t="s">
        <v>1456</v>
      </c>
      <c r="L3102" s="34" t="s">
        <v>1454</v>
      </c>
      <c r="O3102">
        <f t="shared" si="87"/>
        <v>0</v>
      </c>
    </row>
    <row r="3103" spans="11:15" x14ac:dyDescent="0.25">
      <c r="K3103" s="34" t="s">
        <v>1456</v>
      </c>
      <c r="L3103" s="34" t="s">
        <v>1454</v>
      </c>
      <c r="O3103">
        <f t="shared" si="87"/>
        <v>0</v>
      </c>
    </row>
    <row r="3104" spans="11:15" x14ac:dyDescent="0.25">
      <c r="K3104" s="34" t="s">
        <v>1456</v>
      </c>
      <c r="L3104" s="34" t="s">
        <v>1454</v>
      </c>
      <c r="O3104">
        <f t="shared" si="87"/>
        <v>0</v>
      </c>
    </row>
    <row r="3105" spans="11:15" x14ac:dyDescent="0.25">
      <c r="K3105" s="34" t="s">
        <v>1456</v>
      </c>
      <c r="L3105" s="34" t="s">
        <v>1454</v>
      </c>
      <c r="O3105">
        <f t="shared" si="87"/>
        <v>0</v>
      </c>
    </row>
    <row r="3106" spans="11:15" x14ac:dyDescent="0.25">
      <c r="K3106" s="34" t="s">
        <v>1456</v>
      </c>
      <c r="L3106" s="34" t="s">
        <v>1454</v>
      </c>
      <c r="O3106">
        <f t="shared" si="87"/>
        <v>0</v>
      </c>
    </row>
    <row r="3107" spans="11:15" x14ac:dyDescent="0.25">
      <c r="K3107" s="34" t="s">
        <v>1456</v>
      </c>
      <c r="L3107" s="34" t="s">
        <v>1454</v>
      </c>
      <c r="O3107">
        <f t="shared" si="87"/>
        <v>0</v>
      </c>
    </row>
    <row r="3108" spans="11:15" x14ac:dyDescent="0.25">
      <c r="K3108" s="34" t="s">
        <v>1456</v>
      </c>
      <c r="L3108" s="34" t="s">
        <v>1454</v>
      </c>
      <c r="O3108">
        <f t="shared" si="87"/>
        <v>0</v>
      </c>
    </row>
    <row r="3109" spans="11:15" x14ac:dyDescent="0.25">
      <c r="K3109" s="34" t="s">
        <v>1479</v>
      </c>
      <c r="L3109" s="34" t="s">
        <v>1477</v>
      </c>
      <c r="O3109">
        <f t="shared" si="87"/>
        <v>0</v>
      </c>
    </row>
    <row r="3110" spans="11:15" x14ac:dyDescent="0.25">
      <c r="K3110" s="34" t="s">
        <v>1479</v>
      </c>
      <c r="L3110" s="34" t="s">
        <v>1477</v>
      </c>
      <c r="O3110">
        <f t="shared" si="87"/>
        <v>0</v>
      </c>
    </row>
    <row r="3111" spans="11:15" x14ac:dyDescent="0.25">
      <c r="K3111" s="34" t="s">
        <v>1479</v>
      </c>
      <c r="L3111" s="34" t="s">
        <v>1477</v>
      </c>
      <c r="O3111">
        <f t="shared" si="87"/>
        <v>0</v>
      </c>
    </row>
    <row r="3112" spans="11:15" x14ac:dyDescent="0.25">
      <c r="K3112" s="34" t="s">
        <v>1479</v>
      </c>
      <c r="L3112" s="34" t="s">
        <v>1477</v>
      </c>
      <c r="O3112">
        <f t="shared" si="87"/>
        <v>0</v>
      </c>
    </row>
    <row r="3113" spans="11:15" x14ac:dyDescent="0.25">
      <c r="K3113" s="34" t="s">
        <v>1479</v>
      </c>
      <c r="L3113" s="34" t="s">
        <v>1477</v>
      </c>
      <c r="O3113">
        <f t="shared" si="87"/>
        <v>0</v>
      </c>
    </row>
    <row r="3114" spans="11:15" x14ac:dyDescent="0.25">
      <c r="K3114" s="34" t="s">
        <v>1491</v>
      </c>
      <c r="L3114" s="34" t="s">
        <v>1489</v>
      </c>
      <c r="O3114">
        <f t="shared" si="87"/>
        <v>0</v>
      </c>
    </row>
    <row r="3115" spans="11:15" x14ac:dyDescent="0.25">
      <c r="K3115" s="34" t="s">
        <v>1491</v>
      </c>
      <c r="L3115" s="34" t="s">
        <v>1489</v>
      </c>
      <c r="O3115">
        <f t="shared" si="87"/>
        <v>0</v>
      </c>
    </row>
    <row r="3116" spans="11:15" x14ac:dyDescent="0.25">
      <c r="K3116" s="34" t="s">
        <v>1491</v>
      </c>
      <c r="L3116" s="34" t="s">
        <v>1489</v>
      </c>
      <c r="O3116">
        <f t="shared" si="87"/>
        <v>0</v>
      </c>
    </row>
    <row r="3117" spans="11:15" x14ac:dyDescent="0.25">
      <c r="K3117" s="34" t="s">
        <v>1491</v>
      </c>
      <c r="L3117" s="34" t="s">
        <v>1489</v>
      </c>
      <c r="O3117">
        <f t="shared" si="87"/>
        <v>0</v>
      </c>
    </row>
    <row r="3118" spans="11:15" x14ac:dyDescent="0.25">
      <c r="K3118" s="34" t="s">
        <v>1491</v>
      </c>
      <c r="L3118" s="34" t="s">
        <v>1489</v>
      </c>
      <c r="O3118">
        <f t="shared" si="87"/>
        <v>0</v>
      </c>
    </row>
    <row r="3119" spans="11:15" x14ac:dyDescent="0.25">
      <c r="K3119" s="34" t="s">
        <v>1491</v>
      </c>
      <c r="L3119" s="34" t="s">
        <v>1489</v>
      </c>
      <c r="O3119">
        <f t="shared" si="87"/>
        <v>0</v>
      </c>
    </row>
    <row r="3120" spans="11:15" x14ac:dyDescent="0.25">
      <c r="K3120" s="34" t="s">
        <v>1491</v>
      </c>
      <c r="L3120" s="34" t="s">
        <v>1489</v>
      </c>
      <c r="O3120">
        <f t="shared" si="87"/>
        <v>0</v>
      </c>
    </row>
    <row r="3121" spans="11:15" x14ac:dyDescent="0.25">
      <c r="K3121" s="34" t="s">
        <v>1491</v>
      </c>
      <c r="L3121" s="34" t="s">
        <v>1489</v>
      </c>
      <c r="O3121">
        <f t="shared" si="87"/>
        <v>0</v>
      </c>
    </row>
    <row r="3122" spans="11:15" x14ac:dyDescent="0.25">
      <c r="K3122" s="34" t="s">
        <v>1508</v>
      </c>
      <c r="L3122" s="34" t="s">
        <v>1506</v>
      </c>
      <c r="O3122">
        <f t="shared" si="87"/>
        <v>0</v>
      </c>
    </row>
    <row r="3123" spans="11:15" x14ac:dyDescent="0.25">
      <c r="K3123" s="34" t="s">
        <v>1508</v>
      </c>
      <c r="L3123" s="34" t="s">
        <v>1506</v>
      </c>
      <c r="O3123">
        <f t="shared" si="87"/>
        <v>0</v>
      </c>
    </row>
    <row r="3124" spans="11:15" x14ac:dyDescent="0.25">
      <c r="K3124" s="34" t="s">
        <v>1508</v>
      </c>
      <c r="L3124" s="34" t="s">
        <v>1506</v>
      </c>
      <c r="O3124">
        <f t="shared" si="87"/>
        <v>0</v>
      </c>
    </row>
    <row r="3125" spans="11:15" x14ac:dyDescent="0.25">
      <c r="K3125" s="34" t="s">
        <v>1508</v>
      </c>
      <c r="L3125" s="34" t="s">
        <v>1506</v>
      </c>
      <c r="O3125">
        <f t="shared" si="87"/>
        <v>0</v>
      </c>
    </row>
    <row r="3126" spans="11:15" x14ac:dyDescent="0.25">
      <c r="K3126" s="34" t="s">
        <v>1508</v>
      </c>
      <c r="L3126" s="34" t="s">
        <v>1506</v>
      </c>
      <c r="O3126">
        <f t="shared" si="87"/>
        <v>0</v>
      </c>
    </row>
    <row r="3127" spans="11:15" x14ac:dyDescent="0.25">
      <c r="K3127" s="34" t="s">
        <v>1508</v>
      </c>
      <c r="L3127" s="34" t="s">
        <v>1506</v>
      </c>
      <c r="O3127">
        <f t="shared" si="87"/>
        <v>0</v>
      </c>
    </row>
    <row r="3128" spans="11:15" x14ac:dyDescent="0.25">
      <c r="K3128" s="34" t="s">
        <v>1508</v>
      </c>
      <c r="L3128" s="34" t="s">
        <v>1506</v>
      </c>
      <c r="O3128">
        <f t="shared" si="87"/>
        <v>0</v>
      </c>
    </row>
    <row r="3129" spans="11:15" x14ac:dyDescent="0.25">
      <c r="K3129" s="34" t="s">
        <v>1508</v>
      </c>
      <c r="L3129" s="34" t="s">
        <v>1506</v>
      </c>
      <c r="O3129">
        <f t="shared" si="87"/>
        <v>0</v>
      </c>
    </row>
    <row r="3130" spans="11:15" x14ac:dyDescent="0.25">
      <c r="K3130" s="34" t="s">
        <v>1508</v>
      </c>
      <c r="L3130" s="34" t="s">
        <v>1506</v>
      </c>
      <c r="O3130">
        <f t="shared" si="87"/>
        <v>0</v>
      </c>
    </row>
    <row r="3131" spans="11:15" x14ac:dyDescent="0.25">
      <c r="K3131" s="34" t="s">
        <v>1508</v>
      </c>
      <c r="L3131" s="34" t="s">
        <v>1506</v>
      </c>
      <c r="O3131">
        <f t="shared" si="87"/>
        <v>0</v>
      </c>
    </row>
    <row r="3132" spans="11:15" x14ac:dyDescent="0.25">
      <c r="K3132" s="34" t="s">
        <v>1529</v>
      </c>
      <c r="L3132" s="34" t="s">
        <v>1527</v>
      </c>
      <c r="O3132">
        <f t="shared" si="87"/>
        <v>0</v>
      </c>
    </row>
    <row r="3133" spans="11:15" x14ac:dyDescent="0.25">
      <c r="K3133" s="34" t="s">
        <v>1529</v>
      </c>
      <c r="L3133" s="34" t="s">
        <v>1527</v>
      </c>
      <c r="O3133">
        <f t="shared" si="87"/>
        <v>0</v>
      </c>
    </row>
    <row r="3134" spans="11:15" x14ac:dyDescent="0.25">
      <c r="K3134" s="34" t="s">
        <v>1529</v>
      </c>
      <c r="L3134" s="34" t="s">
        <v>1527</v>
      </c>
      <c r="O3134">
        <f t="shared" si="87"/>
        <v>0</v>
      </c>
    </row>
    <row r="3135" spans="11:15" x14ac:dyDescent="0.25">
      <c r="K3135" s="34" t="s">
        <v>1529</v>
      </c>
      <c r="L3135" s="34" t="s">
        <v>1527</v>
      </c>
      <c r="O3135">
        <f t="shared" si="87"/>
        <v>0</v>
      </c>
    </row>
    <row r="3136" spans="11:15" x14ac:dyDescent="0.25">
      <c r="K3136" s="34" t="s">
        <v>1529</v>
      </c>
      <c r="L3136" s="34" t="s">
        <v>1527</v>
      </c>
      <c r="O3136">
        <f t="shared" si="87"/>
        <v>0</v>
      </c>
    </row>
    <row r="3137" spans="11:15" x14ac:dyDescent="0.25">
      <c r="K3137" s="34" t="s">
        <v>1529</v>
      </c>
      <c r="L3137" s="34" t="s">
        <v>1527</v>
      </c>
      <c r="O3137">
        <f t="shared" si="87"/>
        <v>0</v>
      </c>
    </row>
    <row r="3138" spans="11:15" x14ac:dyDescent="0.25">
      <c r="K3138" s="34" t="s">
        <v>1543</v>
      </c>
      <c r="L3138" s="34" t="s">
        <v>1541</v>
      </c>
      <c r="O3138">
        <f t="shared" si="87"/>
        <v>0</v>
      </c>
    </row>
    <row r="3139" spans="11:15" x14ac:dyDescent="0.25">
      <c r="K3139" s="34" t="s">
        <v>1543</v>
      </c>
      <c r="L3139" s="34" t="s">
        <v>1541</v>
      </c>
      <c r="O3139">
        <f t="shared" ref="O3139:O3202" si="88">COUNTIF(M:M,M3139)</f>
        <v>0</v>
      </c>
    </row>
    <row r="3140" spans="11:15" x14ac:dyDescent="0.25">
      <c r="K3140" s="34" t="s">
        <v>1543</v>
      </c>
      <c r="L3140" s="34" t="s">
        <v>1541</v>
      </c>
      <c r="O3140">
        <f t="shared" si="88"/>
        <v>0</v>
      </c>
    </row>
    <row r="3141" spans="11:15" x14ac:dyDescent="0.25">
      <c r="K3141" s="34" t="s">
        <v>1543</v>
      </c>
      <c r="L3141" s="34" t="s">
        <v>1541</v>
      </c>
      <c r="O3141">
        <f t="shared" si="88"/>
        <v>0</v>
      </c>
    </row>
    <row r="3142" spans="11:15" x14ac:dyDescent="0.25">
      <c r="K3142" s="34" t="s">
        <v>1543</v>
      </c>
      <c r="L3142" s="34" t="s">
        <v>1541</v>
      </c>
      <c r="O3142">
        <f t="shared" si="88"/>
        <v>0</v>
      </c>
    </row>
    <row r="3143" spans="11:15" x14ac:dyDescent="0.25">
      <c r="K3143" s="34" t="s">
        <v>1543</v>
      </c>
      <c r="L3143" s="34" t="s">
        <v>1541</v>
      </c>
      <c r="O3143">
        <f t="shared" si="88"/>
        <v>0</v>
      </c>
    </row>
    <row r="3144" spans="11:15" x14ac:dyDescent="0.25">
      <c r="K3144" s="34" t="s">
        <v>1543</v>
      </c>
      <c r="L3144" s="34" t="s">
        <v>1541</v>
      </c>
      <c r="O3144">
        <f t="shared" si="88"/>
        <v>0</v>
      </c>
    </row>
    <row r="3145" spans="11:15" x14ac:dyDescent="0.25">
      <c r="K3145" s="34" t="s">
        <v>1543</v>
      </c>
      <c r="L3145" s="34" t="s">
        <v>1541</v>
      </c>
      <c r="O3145">
        <f t="shared" si="88"/>
        <v>0</v>
      </c>
    </row>
    <row r="3146" spans="11:15" x14ac:dyDescent="0.25">
      <c r="K3146" s="34" t="s">
        <v>1561</v>
      </c>
      <c r="L3146" s="34" t="s">
        <v>1559</v>
      </c>
      <c r="O3146">
        <f t="shared" si="88"/>
        <v>0</v>
      </c>
    </row>
    <row r="3147" spans="11:15" x14ac:dyDescent="0.25">
      <c r="K3147" s="34" t="s">
        <v>1561</v>
      </c>
      <c r="L3147" s="34" t="s">
        <v>1559</v>
      </c>
      <c r="O3147">
        <f t="shared" si="88"/>
        <v>0</v>
      </c>
    </row>
    <row r="3148" spans="11:15" x14ac:dyDescent="0.25">
      <c r="K3148" s="34" t="s">
        <v>1561</v>
      </c>
      <c r="L3148" s="34" t="s">
        <v>1559</v>
      </c>
      <c r="O3148">
        <f t="shared" si="88"/>
        <v>0</v>
      </c>
    </row>
    <row r="3149" spans="11:15" x14ac:dyDescent="0.25">
      <c r="K3149" s="34" t="s">
        <v>1561</v>
      </c>
      <c r="L3149" s="34" t="s">
        <v>1559</v>
      </c>
      <c r="O3149">
        <f t="shared" si="88"/>
        <v>0</v>
      </c>
    </row>
    <row r="3150" spans="11:15" x14ac:dyDescent="0.25">
      <c r="K3150" s="34" t="s">
        <v>1561</v>
      </c>
      <c r="L3150" s="34" t="s">
        <v>1559</v>
      </c>
      <c r="O3150">
        <f t="shared" si="88"/>
        <v>0</v>
      </c>
    </row>
    <row r="3151" spans="11:15" x14ac:dyDescent="0.25">
      <c r="K3151" s="34" t="s">
        <v>1561</v>
      </c>
      <c r="L3151" s="34" t="s">
        <v>1559</v>
      </c>
      <c r="O3151">
        <f t="shared" si="88"/>
        <v>0</v>
      </c>
    </row>
    <row r="3152" spans="11:15" x14ac:dyDescent="0.25">
      <c r="K3152" s="34" t="s">
        <v>1561</v>
      </c>
      <c r="L3152" s="34" t="s">
        <v>1559</v>
      </c>
      <c r="O3152">
        <f t="shared" si="88"/>
        <v>0</v>
      </c>
    </row>
    <row r="3153" spans="11:15" x14ac:dyDescent="0.25">
      <c r="K3153" s="34" t="s">
        <v>1576</v>
      </c>
      <c r="L3153" s="34" t="s">
        <v>1574</v>
      </c>
      <c r="O3153">
        <f t="shared" si="88"/>
        <v>0</v>
      </c>
    </row>
    <row r="3154" spans="11:15" x14ac:dyDescent="0.25">
      <c r="K3154" s="34" t="s">
        <v>1576</v>
      </c>
      <c r="L3154" s="34" t="s">
        <v>1574</v>
      </c>
      <c r="O3154">
        <f t="shared" si="88"/>
        <v>0</v>
      </c>
    </row>
    <row r="3155" spans="11:15" x14ac:dyDescent="0.25">
      <c r="K3155" s="34" t="s">
        <v>1576</v>
      </c>
      <c r="L3155" s="34" t="s">
        <v>1574</v>
      </c>
      <c r="O3155">
        <f t="shared" si="88"/>
        <v>0</v>
      </c>
    </row>
    <row r="3156" spans="11:15" x14ac:dyDescent="0.25">
      <c r="K3156" s="34" t="s">
        <v>1576</v>
      </c>
      <c r="L3156" s="34" t="s">
        <v>1574</v>
      </c>
      <c r="O3156">
        <f t="shared" si="88"/>
        <v>0</v>
      </c>
    </row>
    <row r="3157" spans="11:15" x14ac:dyDescent="0.25">
      <c r="K3157" s="34" t="s">
        <v>1576</v>
      </c>
      <c r="L3157" s="34" t="s">
        <v>1574</v>
      </c>
      <c r="O3157">
        <f t="shared" si="88"/>
        <v>0</v>
      </c>
    </row>
    <row r="3158" spans="11:15" x14ac:dyDescent="0.25">
      <c r="K3158" s="34" t="s">
        <v>1576</v>
      </c>
      <c r="L3158" s="34" t="s">
        <v>1574</v>
      </c>
      <c r="O3158">
        <f t="shared" si="88"/>
        <v>0</v>
      </c>
    </row>
    <row r="3159" spans="11:15" x14ac:dyDescent="0.25">
      <c r="K3159" s="34" t="s">
        <v>1576</v>
      </c>
      <c r="L3159" s="34" t="s">
        <v>1574</v>
      </c>
      <c r="O3159">
        <f t="shared" si="88"/>
        <v>0</v>
      </c>
    </row>
    <row r="3160" spans="11:15" x14ac:dyDescent="0.25">
      <c r="K3160" s="34" t="s">
        <v>1576</v>
      </c>
      <c r="L3160" s="34" t="s">
        <v>1574</v>
      </c>
      <c r="O3160">
        <f t="shared" si="88"/>
        <v>0</v>
      </c>
    </row>
    <row r="3161" spans="11:15" x14ac:dyDescent="0.25">
      <c r="K3161" s="34" t="s">
        <v>1593</v>
      </c>
      <c r="L3161" s="34" t="s">
        <v>1592</v>
      </c>
      <c r="O3161">
        <f t="shared" si="88"/>
        <v>0</v>
      </c>
    </row>
    <row r="3162" spans="11:15" x14ac:dyDescent="0.25">
      <c r="K3162" s="34" t="s">
        <v>1593</v>
      </c>
      <c r="L3162" s="34" t="s">
        <v>1592</v>
      </c>
      <c r="O3162">
        <f t="shared" si="88"/>
        <v>0</v>
      </c>
    </row>
    <row r="3163" spans="11:15" x14ac:dyDescent="0.25">
      <c r="K3163" s="34" t="s">
        <v>1593</v>
      </c>
      <c r="L3163" s="34" t="s">
        <v>1592</v>
      </c>
      <c r="O3163">
        <f t="shared" si="88"/>
        <v>0</v>
      </c>
    </row>
    <row r="3164" spans="11:15" x14ac:dyDescent="0.25">
      <c r="K3164" s="34" t="s">
        <v>1593</v>
      </c>
      <c r="L3164" s="34" t="s">
        <v>1592</v>
      </c>
      <c r="O3164">
        <f t="shared" si="88"/>
        <v>0</v>
      </c>
    </row>
    <row r="3165" spans="11:15" x14ac:dyDescent="0.25">
      <c r="K3165" s="34" t="s">
        <v>1593</v>
      </c>
      <c r="L3165" s="34" t="s">
        <v>1592</v>
      </c>
      <c r="O3165">
        <f t="shared" si="88"/>
        <v>0</v>
      </c>
    </row>
    <row r="3166" spans="11:15" x14ac:dyDescent="0.25">
      <c r="K3166" s="34" t="s">
        <v>1593</v>
      </c>
      <c r="L3166" s="34" t="s">
        <v>1592</v>
      </c>
      <c r="O3166">
        <f t="shared" si="88"/>
        <v>0</v>
      </c>
    </row>
    <row r="3167" spans="11:15" x14ac:dyDescent="0.25">
      <c r="K3167" s="34" t="s">
        <v>1593</v>
      </c>
      <c r="L3167" s="34" t="s">
        <v>1592</v>
      </c>
      <c r="O3167">
        <f t="shared" si="88"/>
        <v>0</v>
      </c>
    </row>
    <row r="3168" spans="11:15" x14ac:dyDescent="0.25">
      <c r="K3168" s="34" t="s">
        <v>1593</v>
      </c>
      <c r="L3168" s="34" t="s">
        <v>1592</v>
      </c>
      <c r="O3168">
        <f t="shared" si="88"/>
        <v>0</v>
      </c>
    </row>
    <row r="3169" spans="11:15" x14ac:dyDescent="0.25">
      <c r="K3169" s="34" t="s">
        <v>1593</v>
      </c>
      <c r="L3169" s="34" t="s">
        <v>1592</v>
      </c>
      <c r="O3169">
        <f t="shared" si="88"/>
        <v>0</v>
      </c>
    </row>
    <row r="3170" spans="11:15" x14ac:dyDescent="0.25">
      <c r="K3170" s="34" t="s">
        <v>1593</v>
      </c>
      <c r="L3170" s="34" t="s">
        <v>1592</v>
      </c>
      <c r="O3170">
        <f t="shared" si="88"/>
        <v>0</v>
      </c>
    </row>
    <row r="3171" spans="11:15" x14ac:dyDescent="0.25">
      <c r="K3171" s="34" t="s">
        <v>1593</v>
      </c>
      <c r="L3171" s="34" t="s">
        <v>1592</v>
      </c>
      <c r="O3171">
        <f t="shared" si="88"/>
        <v>0</v>
      </c>
    </row>
    <row r="3172" spans="11:15" x14ac:dyDescent="0.25">
      <c r="K3172" s="34" t="s">
        <v>1617</v>
      </c>
      <c r="L3172" s="34" t="s">
        <v>1615</v>
      </c>
      <c r="O3172">
        <f t="shared" si="88"/>
        <v>0</v>
      </c>
    </row>
    <row r="3173" spans="11:15" x14ac:dyDescent="0.25">
      <c r="K3173" s="34" t="s">
        <v>1617</v>
      </c>
      <c r="L3173" s="34" t="s">
        <v>1615</v>
      </c>
      <c r="O3173">
        <f t="shared" si="88"/>
        <v>0</v>
      </c>
    </row>
    <row r="3174" spans="11:15" x14ac:dyDescent="0.25">
      <c r="K3174" s="34" t="s">
        <v>1617</v>
      </c>
      <c r="L3174" s="34" t="s">
        <v>1615</v>
      </c>
      <c r="O3174">
        <f t="shared" si="88"/>
        <v>0</v>
      </c>
    </row>
    <row r="3175" spans="11:15" x14ac:dyDescent="0.25">
      <c r="K3175" s="34" t="s">
        <v>1617</v>
      </c>
      <c r="L3175" s="34" t="s">
        <v>1615</v>
      </c>
      <c r="O3175">
        <f t="shared" si="88"/>
        <v>0</v>
      </c>
    </row>
    <row r="3176" spans="11:15" x14ac:dyDescent="0.25">
      <c r="K3176" s="34" t="s">
        <v>1617</v>
      </c>
      <c r="L3176" s="34" t="s">
        <v>1615</v>
      </c>
      <c r="O3176">
        <f t="shared" si="88"/>
        <v>0</v>
      </c>
    </row>
    <row r="3177" spans="11:15" x14ac:dyDescent="0.25">
      <c r="K3177" s="34" t="s">
        <v>1617</v>
      </c>
      <c r="L3177" s="34" t="s">
        <v>1615</v>
      </c>
      <c r="O3177">
        <f t="shared" si="88"/>
        <v>0</v>
      </c>
    </row>
    <row r="3178" spans="11:15" x14ac:dyDescent="0.25">
      <c r="K3178" s="34" t="s">
        <v>1631</v>
      </c>
      <c r="L3178" s="34" t="s">
        <v>1629</v>
      </c>
      <c r="O3178">
        <f t="shared" si="88"/>
        <v>0</v>
      </c>
    </row>
    <row r="3179" spans="11:15" x14ac:dyDescent="0.25">
      <c r="K3179" s="34" t="s">
        <v>1631</v>
      </c>
      <c r="L3179" s="34" t="s">
        <v>1629</v>
      </c>
      <c r="O3179">
        <f t="shared" si="88"/>
        <v>0</v>
      </c>
    </row>
    <row r="3180" spans="11:15" x14ac:dyDescent="0.25">
      <c r="K3180" s="34" t="s">
        <v>1631</v>
      </c>
      <c r="L3180" s="34" t="s">
        <v>1629</v>
      </c>
      <c r="O3180">
        <f t="shared" si="88"/>
        <v>0</v>
      </c>
    </row>
    <row r="3181" spans="11:15" x14ac:dyDescent="0.25">
      <c r="K3181" s="34" t="s">
        <v>1631</v>
      </c>
      <c r="L3181" s="34" t="s">
        <v>1629</v>
      </c>
      <c r="O3181">
        <f t="shared" si="88"/>
        <v>0</v>
      </c>
    </row>
    <row r="3182" spans="11:15" x14ac:dyDescent="0.25">
      <c r="K3182" s="34" t="s">
        <v>1631</v>
      </c>
      <c r="L3182" s="34" t="s">
        <v>1629</v>
      </c>
      <c r="O3182">
        <f t="shared" si="88"/>
        <v>0</v>
      </c>
    </row>
    <row r="3183" spans="11:15" x14ac:dyDescent="0.25">
      <c r="K3183" s="34" t="s">
        <v>1631</v>
      </c>
      <c r="L3183" s="34" t="s">
        <v>1629</v>
      </c>
      <c r="O3183">
        <f t="shared" si="88"/>
        <v>0</v>
      </c>
    </row>
    <row r="3184" spans="11:15" x14ac:dyDescent="0.25">
      <c r="K3184" s="34" t="s">
        <v>1631</v>
      </c>
      <c r="L3184" s="34" t="s">
        <v>1629</v>
      </c>
      <c r="O3184">
        <f t="shared" si="88"/>
        <v>0</v>
      </c>
    </row>
    <row r="3185" spans="11:15" x14ac:dyDescent="0.25">
      <c r="K3185" s="34" t="s">
        <v>1631</v>
      </c>
      <c r="L3185" s="34" t="s">
        <v>1629</v>
      </c>
      <c r="O3185">
        <f t="shared" si="88"/>
        <v>0</v>
      </c>
    </row>
    <row r="3186" spans="11:15" x14ac:dyDescent="0.25">
      <c r="K3186" s="34" t="s">
        <v>1631</v>
      </c>
      <c r="L3186" s="34" t="s">
        <v>1629</v>
      </c>
      <c r="O3186">
        <f t="shared" si="88"/>
        <v>0</v>
      </c>
    </row>
    <row r="3187" spans="11:15" x14ac:dyDescent="0.25">
      <c r="K3187" s="34" t="s">
        <v>1631</v>
      </c>
      <c r="L3187" s="34" t="s">
        <v>1629</v>
      </c>
      <c r="O3187">
        <f t="shared" si="88"/>
        <v>0</v>
      </c>
    </row>
    <row r="3188" spans="11:15" x14ac:dyDescent="0.25">
      <c r="K3188" s="34" t="s">
        <v>1631</v>
      </c>
      <c r="L3188" s="34" t="s">
        <v>1629</v>
      </c>
      <c r="O3188">
        <f t="shared" si="88"/>
        <v>0</v>
      </c>
    </row>
    <row r="3189" spans="11:15" x14ac:dyDescent="0.25">
      <c r="K3189" s="34" t="s">
        <v>1631</v>
      </c>
      <c r="L3189" s="34" t="s">
        <v>1629</v>
      </c>
      <c r="O3189">
        <f t="shared" si="88"/>
        <v>0</v>
      </c>
    </row>
    <row r="3190" spans="11:15" x14ac:dyDescent="0.25">
      <c r="K3190" s="34" t="s">
        <v>1631</v>
      </c>
      <c r="L3190" s="34" t="s">
        <v>1629</v>
      </c>
      <c r="O3190">
        <f t="shared" si="88"/>
        <v>0</v>
      </c>
    </row>
    <row r="3191" spans="11:15" x14ac:dyDescent="0.25">
      <c r="K3191" s="34" t="s">
        <v>1631</v>
      </c>
      <c r="L3191" s="34" t="s">
        <v>1629</v>
      </c>
      <c r="O3191">
        <f t="shared" si="88"/>
        <v>0</v>
      </c>
    </row>
    <row r="3192" spans="11:15" x14ac:dyDescent="0.25">
      <c r="K3192" s="34" t="s">
        <v>1660</v>
      </c>
      <c r="L3192" s="34" t="s">
        <v>1658</v>
      </c>
      <c r="O3192">
        <f t="shared" si="88"/>
        <v>0</v>
      </c>
    </row>
    <row r="3193" spans="11:15" x14ac:dyDescent="0.25">
      <c r="K3193" s="34" t="s">
        <v>1660</v>
      </c>
      <c r="L3193" s="34" t="s">
        <v>1658</v>
      </c>
      <c r="O3193">
        <f t="shared" si="88"/>
        <v>0</v>
      </c>
    </row>
    <row r="3194" spans="11:15" x14ac:dyDescent="0.25">
      <c r="K3194" s="34" t="s">
        <v>1660</v>
      </c>
      <c r="L3194" s="34" t="s">
        <v>1658</v>
      </c>
      <c r="O3194">
        <f t="shared" si="88"/>
        <v>0</v>
      </c>
    </row>
    <row r="3195" spans="11:15" x14ac:dyDescent="0.25">
      <c r="K3195" s="34" t="s">
        <v>1660</v>
      </c>
      <c r="L3195" s="34" t="s">
        <v>1658</v>
      </c>
      <c r="O3195">
        <f t="shared" si="88"/>
        <v>0</v>
      </c>
    </row>
    <row r="3196" spans="11:15" x14ac:dyDescent="0.25">
      <c r="K3196" s="34" t="s">
        <v>1660</v>
      </c>
      <c r="L3196" s="34" t="s">
        <v>1658</v>
      </c>
      <c r="O3196">
        <f t="shared" si="88"/>
        <v>0</v>
      </c>
    </row>
    <row r="3197" spans="11:15" x14ac:dyDescent="0.25">
      <c r="K3197" s="34" t="s">
        <v>1660</v>
      </c>
      <c r="L3197" s="34" t="s">
        <v>1658</v>
      </c>
      <c r="O3197">
        <f t="shared" si="88"/>
        <v>0</v>
      </c>
    </row>
    <row r="3198" spans="11:15" x14ac:dyDescent="0.25">
      <c r="K3198" s="34" t="s">
        <v>1673</v>
      </c>
      <c r="L3198" s="34" t="s">
        <v>1671</v>
      </c>
      <c r="O3198">
        <f t="shared" si="88"/>
        <v>0</v>
      </c>
    </row>
    <row r="3199" spans="11:15" x14ac:dyDescent="0.25">
      <c r="K3199" s="34" t="s">
        <v>1673</v>
      </c>
      <c r="L3199" s="34" t="s">
        <v>1671</v>
      </c>
      <c r="O3199">
        <f t="shared" si="88"/>
        <v>0</v>
      </c>
    </row>
    <row r="3200" spans="11:15" x14ac:dyDescent="0.25">
      <c r="K3200" s="34" t="s">
        <v>1673</v>
      </c>
      <c r="L3200" s="34" t="s">
        <v>1671</v>
      </c>
      <c r="O3200">
        <f t="shared" si="88"/>
        <v>0</v>
      </c>
    </row>
    <row r="3201" spans="11:15" x14ac:dyDescent="0.25">
      <c r="K3201" s="34" t="s">
        <v>1673</v>
      </c>
      <c r="L3201" s="34" t="s">
        <v>1671</v>
      </c>
      <c r="O3201">
        <f t="shared" si="88"/>
        <v>0</v>
      </c>
    </row>
    <row r="3202" spans="11:15" x14ac:dyDescent="0.25">
      <c r="K3202" s="34" t="s">
        <v>1673</v>
      </c>
      <c r="L3202" s="34" t="s">
        <v>1671</v>
      </c>
      <c r="O3202">
        <f t="shared" si="88"/>
        <v>0</v>
      </c>
    </row>
    <row r="3203" spans="11:15" x14ac:dyDescent="0.25">
      <c r="K3203" s="34" t="s">
        <v>1673</v>
      </c>
      <c r="L3203" s="34" t="s">
        <v>1671</v>
      </c>
      <c r="O3203">
        <f t="shared" ref="O3203:O3266" si="89">COUNTIF(M:M,M3203)</f>
        <v>0</v>
      </c>
    </row>
    <row r="3204" spans="11:15" x14ac:dyDescent="0.25">
      <c r="K3204" s="34" t="s">
        <v>1673</v>
      </c>
      <c r="L3204" s="34" t="s">
        <v>1671</v>
      </c>
      <c r="O3204">
        <f t="shared" si="89"/>
        <v>0</v>
      </c>
    </row>
    <row r="3205" spans="11:15" x14ac:dyDescent="0.25">
      <c r="K3205" s="34" t="s">
        <v>1673</v>
      </c>
      <c r="L3205" s="34" t="s">
        <v>1671</v>
      </c>
      <c r="O3205">
        <f t="shared" si="89"/>
        <v>0</v>
      </c>
    </row>
    <row r="3206" spans="11:15" x14ac:dyDescent="0.25">
      <c r="K3206" s="34" t="s">
        <v>1673</v>
      </c>
      <c r="L3206" s="34" t="s">
        <v>1671</v>
      </c>
      <c r="O3206">
        <f t="shared" si="89"/>
        <v>0</v>
      </c>
    </row>
    <row r="3207" spans="11:15" x14ac:dyDescent="0.25">
      <c r="K3207" s="34" t="s">
        <v>1673</v>
      </c>
      <c r="L3207" s="34" t="s">
        <v>1671</v>
      </c>
      <c r="O3207">
        <f t="shared" si="89"/>
        <v>0</v>
      </c>
    </row>
    <row r="3208" spans="11:15" x14ac:dyDescent="0.25">
      <c r="K3208" s="34" t="s">
        <v>1673</v>
      </c>
      <c r="L3208" s="34" t="s">
        <v>1671</v>
      </c>
      <c r="O3208">
        <f t="shared" si="89"/>
        <v>0</v>
      </c>
    </row>
    <row r="3209" spans="11:15" x14ac:dyDescent="0.25">
      <c r="K3209" s="34" t="s">
        <v>1696</v>
      </c>
      <c r="L3209" s="34" t="s">
        <v>1694</v>
      </c>
      <c r="O3209">
        <f t="shared" si="89"/>
        <v>0</v>
      </c>
    </row>
    <row r="3210" spans="11:15" x14ac:dyDescent="0.25">
      <c r="K3210" s="34" t="s">
        <v>1696</v>
      </c>
      <c r="L3210" s="34" t="s">
        <v>1694</v>
      </c>
      <c r="O3210">
        <f t="shared" si="89"/>
        <v>0</v>
      </c>
    </row>
    <row r="3211" spans="11:15" x14ac:dyDescent="0.25">
      <c r="K3211" s="34" t="s">
        <v>1696</v>
      </c>
      <c r="L3211" s="34" t="s">
        <v>1694</v>
      </c>
      <c r="O3211">
        <f t="shared" si="89"/>
        <v>0</v>
      </c>
    </row>
    <row r="3212" spans="11:15" x14ac:dyDescent="0.25">
      <c r="K3212" s="34" t="s">
        <v>1696</v>
      </c>
      <c r="L3212" s="34" t="s">
        <v>1694</v>
      </c>
      <c r="O3212">
        <f t="shared" si="89"/>
        <v>0</v>
      </c>
    </row>
    <row r="3213" spans="11:15" x14ac:dyDescent="0.25">
      <c r="K3213" s="34" t="s">
        <v>1696</v>
      </c>
      <c r="L3213" s="34" t="s">
        <v>1694</v>
      </c>
      <c r="O3213">
        <f t="shared" si="89"/>
        <v>0</v>
      </c>
    </row>
    <row r="3214" spans="11:15" x14ac:dyDescent="0.25">
      <c r="K3214" s="34" t="s">
        <v>1696</v>
      </c>
      <c r="L3214" s="34" t="s">
        <v>1694</v>
      </c>
      <c r="O3214">
        <f t="shared" si="89"/>
        <v>0</v>
      </c>
    </row>
    <row r="3215" spans="11:15" x14ac:dyDescent="0.25">
      <c r="K3215" s="34" t="s">
        <v>1696</v>
      </c>
      <c r="L3215" s="34" t="s">
        <v>1694</v>
      </c>
      <c r="O3215">
        <f t="shared" si="89"/>
        <v>0</v>
      </c>
    </row>
    <row r="3216" spans="11:15" x14ac:dyDescent="0.25">
      <c r="K3216" s="34" t="s">
        <v>1696</v>
      </c>
      <c r="L3216" s="34" t="s">
        <v>1694</v>
      </c>
      <c r="O3216">
        <f t="shared" si="89"/>
        <v>0</v>
      </c>
    </row>
    <row r="3217" spans="11:15" x14ac:dyDescent="0.25">
      <c r="K3217" s="34" t="s">
        <v>1696</v>
      </c>
      <c r="L3217" s="34" t="s">
        <v>1694</v>
      </c>
      <c r="O3217">
        <f t="shared" si="89"/>
        <v>0</v>
      </c>
    </row>
    <row r="3218" spans="11:15" x14ac:dyDescent="0.25">
      <c r="K3218" s="34" t="s">
        <v>1715</v>
      </c>
      <c r="L3218" s="34" t="s">
        <v>1155</v>
      </c>
      <c r="O3218">
        <f t="shared" si="89"/>
        <v>0</v>
      </c>
    </row>
    <row r="3219" spans="11:15" x14ac:dyDescent="0.25">
      <c r="K3219" s="34" t="s">
        <v>1715</v>
      </c>
      <c r="L3219" s="34" t="s">
        <v>1155</v>
      </c>
      <c r="O3219">
        <f t="shared" si="89"/>
        <v>0</v>
      </c>
    </row>
    <row r="3220" spans="11:15" x14ac:dyDescent="0.25">
      <c r="K3220" s="34" t="s">
        <v>1715</v>
      </c>
      <c r="L3220" s="34" t="s">
        <v>1155</v>
      </c>
      <c r="O3220">
        <f t="shared" si="89"/>
        <v>0</v>
      </c>
    </row>
    <row r="3221" spans="11:15" x14ac:dyDescent="0.25">
      <c r="K3221" s="34" t="s">
        <v>1715</v>
      </c>
      <c r="L3221" s="34" t="s">
        <v>1155</v>
      </c>
      <c r="O3221">
        <f t="shared" si="89"/>
        <v>0</v>
      </c>
    </row>
    <row r="3222" spans="11:15" x14ac:dyDescent="0.25">
      <c r="K3222" s="34" t="s">
        <v>1715</v>
      </c>
      <c r="L3222" s="34" t="s">
        <v>1155</v>
      </c>
      <c r="O3222">
        <f t="shared" si="89"/>
        <v>0</v>
      </c>
    </row>
    <row r="3223" spans="11:15" x14ac:dyDescent="0.25">
      <c r="K3223" s="34" t="s">
        <v>1715</v>
      </c>
      <c r="L3223" s="34" t="s">
        <v>1155</v>
      </c>
      <c r="O3223">
        <f t="shared" si="89"/>
        <v>0</v>
      </c>
    </row>
    <row r="3224" spans="11:15" x14ac:dyDescent="0.25">
      <c r="K3224" s="34" t="s">
        <v>1715</v>
      </c>
      <c r="L3224" s="34" t="s">
        <v>1155</v>
      </c>
      <c r="O3224">
        <f t="shared" si="89"/>
        <v>0</v>
      </c>
    </row>
    <row r="3225" spans="11:15" x14ac:dyDescent="0.25">
      <c r="K3225" s="34" t="s">
        <v>1715</v>
      </c>
      <c r="L3225" s="34" t="s">
        <v>1155</v>
      </c>
      <c r="O3225">
        <f t="shared" si="89"/>
        <v>0</v>
      </c>
    </row>
    <row r="3226" spans="11:15" x14ac:dyDescent="0.25">
      <c r="K3226" s="34" t="s">
        <v>1715</v>
      </c>
      <c r="L3226" s="34" t="s">
        <v>1155</v>
      </c>
      <c r="O3226">
        <f t="shared" si="89"/>
        <v>0</v>
      </c>
    </row>
    <row r="3227" spans="11:15" x14ac:dyDescent="0.25">
      <c r="K3227" s="34" t="s">
        <v>1715</v>
      </c>
      <c r="L3227" s="34" t="s">
        <v>1155</v>
      </c>
      <c r="O3227">
        <f t="shared" si="89"/>
        <v>0</v>
      </c>
    </row>
    <row r="3228" spans="11:15" x14ac:dyDescent="0.25">
      <c r="K3228" s="34" t="s">
        <v>1715</v>
      </c>
      <c r="L3228" s="34" t="s">
        <v>1155</v>
      </c>
      <c r="O3228">
        <f t="shared" si="89"/>
        <v>0</v>
      </c>
    </row>
    <row r="3229" spans="11:15" x14ac:dyDescent="0.25">
      <c r="K3229" s="34" t="s">
        <v>1738</v>
      </c>
      <c r="L3229" s="34" t="s">
        <v>1736</v>
      </c>
      <c r="O3229">
        <f t="shared" si="89"/>
        <v>0</v>
      </c>
    </row>
    <row r="3230" spans="11:15" x14ac:dyDescent="0.25">
      <c r="K3230" s="34" t="s">
        <v>1738</v>
      </c>
      <c r="L3230" s="34" t="s">
        <v>1736</v>
      </c>
      <c r="O3230">
        <f t="shared" si="89"/>
        <v>0</v>
      </c>
    </row>
    <row r="3231" spans="11:15" x14ac:dyDescent="0.25">
      <c r="K3231" s="34" t="s">
        <v>1738</v>
      </c>
      <c r="L3231" s="34" t="s">
        <v>1736</v>
      </c>
      <c r="O3231">
        <f t="shared" si="89"/>
        <v>0</v>
      </c>
    </row>
    <row r="3232" spans="11:15" x14ac:dyDescent="0.25">
      <c r="K3232" s="34" t="s">
        <v>1738</v>
      </c>
      <c r="L3232" s="34" t="s">
        <v>1736</v>
      </c>
      <c r="O3232">
        <f t="shared" si="89"/>
        <v>0</v>
      </c>
    </row>
    <row r="3233" spans="11:15" x14ac:dyDescent="0.25">
      <c r="K3233" s="34" t="s">
        <v>1738</v>
      </c>
      <c r="L3233" s="34" t="s">
        <v>1736</v>
      </c>
      <c r="O3233">
        <f t="shared" si="89"/>
        <v>0</v>
      </c>
    </row>
    <row r="3234" spans="11:15" x14ac:dyDescent="0.25">
      <c r="K3234" s="34" t="s">
        <v>1738</v>
      </c>
      <c r="L3234" s="34" t="s">
        <v>1736</v>
      </c>
      <c r="O3234">
        <f t="shared" si="89"/>
        <v>0</v>
      </c>
    </row>
    <row r="3235" spans="11:15" x14ac:dyDescent="0.25">
      <c r="K3235" s="34" t="s">
        <v>1738</v>
      </c>
      <c r="L3235" s="34" t="s">
        <v>1736</v>
      </c>
      <c r="O3235">
        <f t="shared" si="89"/>
        <v>0</v>
      </c>
    </row>
    <row r="3236" spans="11:15" x14ac:dyDescent="0.25">
      <c r="K3236" s="34" t="s">
        <v>1738</v>
      </c>
      <c r="L3236" s="34" t="s">
        <v>1736</v>
      </c>
      <c r="O3236">
        <f t="shared" si="89"/>
        <v>0</v>
      </c>
    </row>
    <row r="3237" spans="11:15" x14ac:dyDescent="0.25">
      <c r="K3237" s="34" t="s">
        <v>1738</v>
      </c>
      <c r="L3237" s="34" t="s">
        <v>1736</v>
      </c>
      <c r="O3237">
        <f t="shared" si="89"/>
        <v>0</v>
      </c>
    </row>
    <row r="3238" spans="11:15" x14ac:dyDescent="0.25">
      <c r="K3238" s="34" t="s">
        <v>1738</v>
      </c>
      <c r="L3238" s="34" t="s">
        <v>1736</v>
      </c>
      <c r="O3238">
        <f t="shared" si="89"/>
        <v>0</v>
      </c>
    </row>
    <row r="3239" spans="11:15" x14ac:dyDescent="0.25">
      <c r="K3239" s="34" t="s">
        <v>1757</v>
      </c>
      <c r="L3239" s="34" t="s">
        <v>1756</v>
      </c>
      <c r="O3239">
        <f t="shared" si="89"/>
        <v>0</v>
      </c>
    </row>
    <row r="3240" spans="11:15" x14ac:dyDescent="0.25">
      <c r="K3240" s="34" t="s">
        <v>1757</v>
      </c>
      <c r="L3240" s="34" t="s">
        <v>1756</v>
      </c>
      <c r="O3240">
        <f t="shared" si="89"/>
        <v>0</v>
      </c>
    </row>
    <row r="3241" spans="11:15" x14ac:dyDescent="0.25">
      <c r="K3241" s="34" t="s">
        <v>1757</v>
      </c>
      <c r="L3241" s="34" t="s">
        <v>1756</v>
      </c>
      <c r="O3241">
        <f t="shared" si="89"/>
        <v>0</v>
      </c>
    </row>
    <row r="3242" spans="11:15" x14ac:dyDescent="0.25">
      <c r="K3242" s="34" t="s">
        <v>1757</v>
      </c>
      <c r="L3242" s="34" t="s">
        <v>1756</v>
      </c>
      <c r="O3242">
        <f t="shared" si="89"/>
        <v>0</v>
      </c>
    </row>
    <row r="3243" spans="11:15" x14ac:dyDescent="0.25">
      <c r="K3243" s="34" t="s">
        <v>1757</v>
      </c>
      <c r="L3243" s="34" t="s">
        <v>1756</v>
      </c>
      <c r="O3243">
        <f t="shared" si="89"/>
        <v>0</v>
      </c>
    </row>
    <row r="3244" spans="11:15" x14ac:dyDescent="0.25">
      <c r="K3244" s="34" t="s">
        <v>1757</v>
      </c>
      <c r="L3244" s="34" t="s">
        <v>1756</v>
      </c>
      <c r="O3244">
        <f t="shared" si="89"/>
        <v>0</v>
      </c>
    </row>
    <row r="3245" spans="11:15" x14ac:dyDescent="0.25">
      <c r="K3245" s="34" t="s">
        <v>1757</v>
      </c>
      <c r="L3245" s="34" t="s">
        <v>1756</v>
      </c>
      <c r="O3245">
        <f t="shared" si="89"/>
        <v>0</v>
      </c>
    </row>
    <row r="3246" spans="11:15" x14ac:dyDescent="0.25">
      <c r="K3246" s="34" t="s">
        <v>1773</v>
      </c>
      <c r="L3246" s="34" t="s">
        <v>1771</v>
      </c>
      <c r="O3246">
        <f t="shared" si="89"/>
        <v>0</v>
      </c>
    </row>
    <row r="3247" spans="11:15" x14ac:dyDescent="0.25">
      <c r="K3247" s="34" t="s">
        <v>1773</v>
      </c>
      <c r="L3247" s="34" t="s">
        <v>1771</v>
      </c>
      <c r="O3247">
        <f t="shared" si="89"/>
        <v>0</v>
      </c>
    </row>
    <row r="3248" spans="11:15" x14ac:dyDescent="0.25">
      <c r="K3248" s="34" t="s">
        <v>1773</v>
      </c>
      <c r="L3248" s="34" t="s">
        <v>1771</v>
      </c>
      <c r="O3248">
        <f t="shared" si="89"/>
        <v>0</v>
      </c>
    </row>
    <row r="3249" spans="11:15" x14ac:dyDescent="0.25">
      <c r="K3249" s="34" t="s">
        <v>1773</v>
      </c>
      <c r="L3249" s="34" t="s">
        <v>1771</v>
      </c>
      <c r="O3249">
        <f t="shared" si="89"/>
        <v>0</v>
      </c>
    </row>
    <row r="3250" spans="11:15" x14ac:dyDescent="0.25">
      <c r="K3250" s="34" t="s">
        <v>1782</v>
      </c>
      <c r="L3250" s="34" t="s">
        <v>1780</v>
      </c>
      <c r="O3250">
        <f t="shared" si="89"/>
        <v>0</v>
      </c>
    </row>
    <row r="3251" spans="11:15" x14ac:dyDescent="0.25">
      <c r="K3251" s="34" t="s">
        <v>1782</v>
      </c>
      <c r="L3251" s="34" t="s">
        <v>1780</v>
      </c>
      <c r="O3251">
        <f t="shared" si="89"/>
        <v>0</v>
      </c>
    </row>
    <row r="3252" spans="11:15" x14ac:dyDescent="0.25">
      <c r="K3252" s="34" t="s">
        <v>1782</v>
      </c>
      <c r="L3252" s="34" t="s">
        <v>1780</v>
      </c>
      <c r="O3252">
        <f t="shared" si="89"/>
        <v>0</v>
      </c>
    </row>
    <row r="3253" spans="11:15" x14ac:dyDescent="0.25">
      <c r="K3253" s="34" t="s">
        <v>1782</v>
      </c>
      <c r="L3253" s="34" t="s">
        <v>1780</v>
      </c>
      <c r="O3253">
        <f t="shared" si="89"/>
        <v>0</v>
      </c>
    </row>
    <row r="3254" spans="11:15" x14ac:dyDescent="0.25">
      <c r="K3254" s="34" t="s">
        <v>1782</v>
      </c>
      <c r="L3254" s="34" t="s">
        <v>1780</v>
      </c>
      <c r="O3254">
        <f t="shared" si="89"/>
        <v>0</v>
      </c>
    </row>
    <row r="3255" spans="11:15" x14ac:dyDescent="0.25">
      <c r="K3255" s="34" t="s">
        <v>1782</v>
      </c>
      <c r="L3255" s="34" t="s">
        <v>1780</v>
      </c>
      <c r="O3255">
        <f t="shared" si="89"/>
        <v>0</v>
      </c>
    </row>
    <row r="3256" spans="11:15" x14ac:dyDescent="0.25">
      <c r="K3256" s="34" t="s">
        <v>1782</v>
      </c>
      <c r="L3256" s="34" t="s">
        <v>1780</v>
      </c>
      <c r="O3256">
        <f t="shared" si="89"/>
        <v>0</v>
      </c>
    </row>
    <row r="3257" spans="11:15" x14ac:dyDescent="0.25">
      <c r="K3257" s="34" t="s">
        <v>1782</v>
      </c>
      <c r="L3257" s="34" t="s">
        <v>1780</v>
      </c>
      <c r="O3257">
        <f t="shared" si="89"/>
        <v>0</v>
      </c>
    </row>
    <row r="3258" spans="11:15" x14ac:dyDescent="0.25">
      <c r="K3258" s="34" t="s">
        <v>1782</v>
      </c>
      <c r="L3258" s="34" t="s">
        <v>1780</v>
      </c>
      <c r="O3258">
        <f t="shared" si="89"/>
        <v>0</v>
      </c>
    </row>
    <row r="3259" spans="11:15" x14ac:dyDescent="0.25">
      <c r="K3259" s="34" t="s">
        <v>1799</v>
      </c>
      <c r="L3259" s="34" t="s">
        <v>1797</v>
      </c>
      <c r="O3259">
        <f t="shared" si="89"/>
        <v>0</v>
      </c>
    </row>
    <row r="3260" spans="11:15" x14ac:dyDescent="0.25">
      <c r="K3260" s="34" t="s">
        <v>1799</v>
      </c>
      <c r="L3260" s="34" t="s">
        <v>1797</v>
      </c>
      <c r="O3260">
        <f t="shared" si="89"/>
        <v>0</v>
      </c>
    </row>
    <row r="3261" spans="11:15" x14ac:dyDescent="0.25">
      <c r="K3261" s="34" t="s">
        <v>1799</v>
      </c>
      <c r="L3261" s="34" t="s">
        <v>1797</v>
      </c>
      <c r="O3261">
        <f t="shared" si="89"/>
        <v>0</v>
      </c>
    </row>
    <row r="3262" spans="11:15" x14ac:dyDescent="0.25">
      <c r="K3262" s="34" t="s">
        <v>1799</v>
      </c>
      <c r="L3262" s="34" t="s">
        <v>1797</v>
      </c>
      <c r="O3262">
        <f t="shared" si="89"/>
        <v>0</v>
      </c>
    </row>
    <row r="3263" spans="11:15" x14ac:dyDescent="0.25">
      <c r="K3263" s="34" t="s">
        <v>1799</v>
      </c>
      <c r="L3263" s="34" t="s">
        <v>1797</v>
      </c>
      <c r="O3263">
        <f t="shared" si="89"/>
        <v>0</v>
      </c>
    </row>
    <row r="3264" spans="11:15" x14ac:dyDescent="0.25">
      <c r="K3264" s="34" t="s">
        <v>1810</v>
      </c>
      <c r="L3264" s="34" t="s">
        <v>1808</v>
      </c>
      <c r="O3264">
        <f t="shared" si="89"/>
        <v>0</v>
      </c>
    </row>
    <row r="3265" spans="11:15" x14ac:dyDescent="0.25">
      <c r="K3265" s="34" t="s">
        <v>1814</v>
      </c>
      <c r="L3265" s="34" t="s">
        <v>1812</v>
      </c>
      <c r="O3265">
        <f t="shared" si="89"/>
        <v>0</v>
      </c>
    </row>
    <row r="3266" spans="11:15" x14ac:dyDescent="0.25">
      <c r="K3266" s="34" t="s">
        <v>1818</v>
      </c>
      <c r="L3266" s="34" t="s">
        <v>1816</v>
      </c>
      <c r="O3266">
        <f t="shared" si="89"/>
        <v>0</v>
      </c>
    </row>
    <row r="3267" spans="11:15" x14ac:dyDescent="0.25">
      <c r="K3267" s="34" t="s">
        <v>1823</v>
      </c>
      <c r="L3267" s="34" t="s">
        <v>1821</v>
      </c>
      <c r="O3267">
        <f t="shared" ref="O3267:O3330" si="90">COUNTIF(M:M,M3267)</f>
        <v>0</v>
      </c>
    </row>
    <row r="3268" spans="11:15" x14ac:dyDescent="0.25">
      <c r="K3268" s="34" t="s">
        <v>1823</v>
      </c>
      <c r="L3268" s="34" t="s">
        <v>1821</v>
      </c>
      <c r="O3268">
        <f t="shared" si="90"/>
        <v>0</v>
      </c>
    </row>
    <row r="3269" spans="11:15" x14ac:dyDescent="0.25">
      <c r="K3269" s="34" t="s">
        <v>1823</v>
      </c>
      <c r="L3269" s="34" t="s">
        <v>1821</v>
      </c>
      <c r="O3269">
        <f t="shared" si="90"/>
        <v>0</v>
      </c>
    </row>
    <row r="3270" spans="11:15" x14ac:dyDescent="0.25">
      <c r="K3270" s="34" t="s">
        <v>1823</v>
      </c>
      <c r="L3270" s="34" t="s">
        <v>1821</v>
      </c>
      <c r="O3270">
        <f t="shared" si="90"/>
        <v>0</v>
      </c>
    </row>
    <row r="3271" spans="11:15" x14ac:dyDescent="0.25">
      <c r="K3271" s="34" t="s">
        <v>1823</v>
      </c>
      <c r="L3271" s="34" t="s">
        <v>1821</v>
      </c>
      <c r="O3271">
        <f t="shared" si="90"/>
        <v>0</v>
      </c>
    </row>
    <row r="3272" spans="11:15" x14ac:dyDescent="0.25">
      <c r="K3272" s="34" t="s">
        <v>1823</v>
      </c>
      <c r="L3272" s="34" t="s">
        <v>1821</v>
      </c>
      <c r="O3272">
        <f t="shared" si="90"/>
        <v>0</v>
      </c>
    </row>
    <row r="3273" spans="11:15" x14ac:dyDescent="0.25">
      <c r="K3273" s="34" t="s">
        <v>1823</v>
      </c>
      <c r="L3273" s="34" t="s">
        <v>1821</v>
      </c>
      <c r="O3273">
        <f t="shared" si="90"/>
        <v>0</v>
      </c>
    </row>
    <row r="3274" spans="11:15" x14ac:dyDescent="0.25">
      <c r="K3274" s="34" t="s">
        <v>1823</v>
      </c>
      <c r="L3274" s="34" t="s">
        <v>1821</v>
      </c>
      <c r="O3274">
        <f t="shared" si="90"/>
        <v>0</v>
      </c>
    </row>
    <row r="3275" spans="11:15" x14ac:dyDescent="0.25">
      <c r="K3275" s="34" t="s">
        <v>1823</v>
      </c>
      <c r="L3275" s="34" t="s">
        <v>1821</v>
      </c>
      <c r="O3275">
        <f t="shared" si="90"/>
        <v>0</v>
      </c>
    </row>
    <row r="3276" spans="11:15" x14ac:dyDescent="0.25">
      <c r="K3276" s="34" t="s">
        <v>1842</v>
      </c>
      <c r="L3276" s="34" t="s">
        <v>1840</v>
      </c>
      <c r="O3276">
        <f t="shared" si="90"/>
        <v>0</v>
      </c>
    </row>
    <row r="3277" spans="11:15" x14ac:dyDescent="0.25">
      <c r="K3277" s="34" t="s">
        <v>1842</v>
      </c>
      <c r="L3277" s="34" t="s">
        <v>1840</v>
      </c>
      <c r="O3277">
        <f t="shared" si="90"/>
        <v>0</v>
      </c>
    </row>
    <row r="3278" spans="11:15" x14ac:dyDescent="0.25">
      <c r="K3278" s="34" t="s">
        <v>1842</v>
      </c>
      <c r="L3278" s="34" t="s">
        <v>1840</v>
      </c>
      <c r="O3278">
        <f t="shared" si="90"/>
        <v>0</v>
      </c>
    </row>
    <row r="3279" spans="11:15" x14ac:dyDescent="0.25">
      <c r="K3279" s="34" t="s">
        <v>1842</v>
      </c>
      <c r="L3279" s="34" t="s">
        <v>1840</v>
      </c>
      <c r="O3279">
        <f t="shared" si="90"/>
        <v>0</v>
      </c>
    </row>
    <row r="3280" spans="11:15" x14ac:dyDescent="0.25">
      <c r="K3280" s="34" t="s">
        <v>1842</v>
      </c>
      <c r="L3280" s="34" t="s">
        <v>1840</v>
      </c>
      <c r="O3280">
        <f t="shared" si="90"/>
        <v>0</v>
      </c>
    </row>
    <row r="3281" spans="11:15" x14ac:dyDescent="0.25">
      <c r="K3281" s="34" t="s">
        <v>1842</v>
      </c>
      <c r="L3281" s="34" t="s">
        <v>1840</v>
      </c>
      <c r="O3281">
        <f t="shared" si="90"/>
        <v>0</v>
      </c>
    </row>
    <row r="3282" spans="11:15" x14ac:dyDescent="0.25">
      <c r="K3282" s="34" t="s">
        <v>1842</v>
      </c>
      <c r="L3282" s="34" t="s">
        <v>1840</v>
      </c>
      <c r="O3282">
        <f t="shared" si="90"/>
        <v>0</v>
      </c>
    </row>
    <row r="3283" spans="11:15" x14ac:dyDescent="0.25">
      <c r="K3283" s="34" t="s">
        <v>1858</v>
      </c>
      <c r="L3283" s="34" t="s">
        <v>1856</v>
      </c>
      <c r="O3283">
        <f t="shared" si="90"/>
        <v>0</v>
      </c>
    </row>
    <row r="3284" spans="11:15" x14ac:dyDescent="0.25">
      <c r="K3284" s="34" t="s">
        <v>1858</v>
      </c>
      <c r="L3284" s="34" t="s">
        <v>1856</v>
      </c>
      <c r="O3284">
        <f t="shared" si="90"/>
        <v>0</v>
      </c>
    </row>
    <row r="3285" spans="11:15" x14ac:dyDescent="0.25">
      <c r="K3285" s="34" t="s">
        <v>1858</v>
      </c>
      <c r="L3285" s="34" t="s">
        <v>1856</v>
      </c>
      <c r="O3285">
        <f t="shared" si="90"/>
        <v>0</v>
      </c>
    </row>
    <row r="3286" spans="11:15" x14ac:dyDescent="0.25">
      <c r="K3286" s="34" t="s">
        <v>1858</v>
      </c>
      <c r="L3286" s="34" t="s">
        <v>1856</v>
      </c>
      <c r="O3286">
        <f t="shared" si="90"/>
        <v>0</v>
      </c>
    </row>
    <row r="3287" spans="11:15" x14ac:dyDescent="0.25">
      <c r="K3287" s="34" t="s">
        <v>1858</v>
      </c>
      <c r="L3287" s="34" t="s">
        <v>1856</v>
      </c>
      <c r="O3287">
        <f t="shared" si="90"/>
        <v>0</v>
      </c>
    </row>
    <row r="3288" spans="11:15" x14ac:dyDescent="0.25">
      <c r="K3288" s="34" t="s">
        <v>1869</v>
      </c>
      <c r="L3288" s="34" t="s">
        <v>1867</v>
      </c>
      <c r="O3288">
        <f t="shared" si="90"/>
        <v>0</v>
      </c>
    </row>
    <row r="3289" spans="11:15" x14ac:dyDescent="0.25">
      <c r="K3289" s="34" t="s">
        <v>1869</v>
      </c>
      <c r="L3289" s="34" t="s">
        <v>1867</v>
      </c>
      <c r="O3289">
        <f t="shared" si="90"/>
        <v>0</v>
      </c>
    </row>
    <row r="3290" spans="11:15" x14ac:dyDescent="0.25">
      <c r="K3290" s="34" t="s">
        <v>1869</v>
      </c>
      <c r="L3290" s="34" t="s">
        <v>1867</v>
      </c>
      <c r="O3290">
        <f t="shared" si="90"/>
        <v>0</v>
      </c>
    </row>
    <row r="3291" spans="11:15" x14ac:dyDescent="0.25">
      <c r="K3291" s="34" t="s">
        <v>1869</v>
      </c>
      <c r="L3291" s="34" t="s">
        <v>1867</v>
      </c>
      <c r="O3291">
        <f t="shared" si="90"/>
        <v>0</v>
      </c>
    </row>
    <row r="3292" spans="11:15" x14ac:dyDescent="0.25">
      <c r="K3292" s="34" t="s">
        <v>1869</v>
      </c>
      <c r="L3292" s="34" t="s">
        <v>1867</v>
      </c>
      <c r="O3292">
        <f t="shared" si="90"/>
        <v>0</v>
      </c>
    </row>
    <row r="3293" spans="11:15" x14ac:dyDescent="0.25">
      <c r="K3293" s="34" t="s">
        <v>1869</v>
      </c>
      <c r="L3293" s="34" t="s">
        <v>1867</v>
      </c>
      <c r="O3293">
        <f t="shared" si="90"/>
        <v>0</v>
      </c>
    </row>
    <row r="3294" spans="11:15" x14ac:dyDescent="0.25">
      <c r="K3294" s="34" t="s">
        <v>1869</v>
      </c>
      <c r="L3294" s="34" t="s">
        <v>1867</v>
      </c>
      <c r="O3294">
        <f t="shared" si="90"/>
        <v>0</v>
      </c>
    </row>
    <row r="3295" spans="11:15" x14ac:dyDescent="0.25">
      <c r="K3295" s="34" t="s">
        <v>1885</v>
      </c>
      <c r="L3295" s="34" t="s">
        <v>1883</v>
      </c>
      <c r="O3295">
        <f t="shared" si="90"/>
        <v>0</v>
      </c>
    </row>
    <row r="3296" spans="11:15" x14ac:dyDescent="0.25">
      <c r="K3296" s="34" t="s">
        <v>1885</v>
      </c>
      <c r="L3296" s="34" t="s">
        <v>1883</v>
      </c>
      <c r="O3296">
        <f t="shared" si="90"/>
        <v>0</v>
      </c>
    </row>
    <row r="3297" spans="11:15" x14ac:dyDescent="0.25">
      <c r="K3297" s="34" t="s">
        <v>1885</v>
      </c>
      <c r="L3297" s="34" t="s">
        <v>1883</v>
      </c>
      <c r="O3297">
        <f t="shared" si="90"/>
        <v>0</v>
      </c>
    </row>
    <row r="3298" spans="11:15" x14ac:dyDescent="0.25">
      <c r="K3298" s="34" t="s">
        <v>1885</v>
      </c>
      <c r="L3298" s="34" t="s">
        <v>1883</v>
      </c>
      <c r="O3298">
        <f t="shared" si="90"/>
        <v>0</v>
      </c>
    </row>
    <row r="3299" spans="11:15" x14ac:dyDescent="0.25">
      <c r="K3299" s="34" t="s">
        <v>1885</v>
      </c>
      <c r="L3299" s="34" t="s">
        <v>1883</v>
      </c>
      <c r="O3299">
        <f t="shared" si="90"/>
        <v>0</v>
      </c>
    </row>
    <row r="3300" spans="11:15" x14ac:dyDescent="0.25">
      <c r="K3300" s="34" t="s">
        <v>1885</v>
      </c>
      <c r="L3300" s="34" t="s">
        <v>1883</v>
      </c>
      <c r="O3300">
        <f t="shared" si="90"/>
        <v>0</v>
      </c>
    </row>
    <row r="3301" spans="11:15" x14ac:dyDescent="0.25">
      <c r="K3301" s="34" t="s">
        <v>1885</v>
      </c>
      <c r="L3301" s="34" t="s">
        <v>1883</v>
      </c>
      <c r="O3301">
        <f t="shared" si="90"/>
        <v>0</v>
      </c>
    </row>
    <row r="3302" spans="11:15" x14ac:dyDescent="0.25">
      <c r="K3302" s="34" t="s">
        <v>1885</v>
      </c>
      <c r="L3302" s="34" t="s">
        <v>1883</v>
      </c>
      <c r="O3302">
        <f t="shared" si="90"/>
        <v>0</v>
      </c>
    </row>
    <row r="3303" spans="11:15" x14ac:dyDescent="0.25">
      <c r="K3303" s="34" t="s">
        <v>1885</v>
      </c>
      <c r="L3303" s="34" t="s">
        <v>1883</v>
      </c>
      <c r="O3303">
        <f t="shared" si="90"/>
        <v>0</v>
      </c>
    </row>
    <row r="3304" spans="11:15" x14ac:dyDescent="0.25">
      <c r="K3304" s="34" t="s">
        <v>1885</v>
      </c>
      <c r="L3304" s="34" t="s">
        <v>1883</v>
      </c>
      <c r="O3304">
        <f t="shared" si="90"/>
        <v>0</v>
      </c>
    </row>
    <row r="3305" spans="11:15" x14ac:dyDescent="0.25">
      <c r="K3305" s="34" t="s">
        <v>1905</v>
      </c>
      <c r="L3305" s="34" t="s">
        <v>1903</v>
      </c>
      <c r="O3305">
        <f t="shared" si="90"/>
        <v>0</v>
      </c>
    </row>
    <row r="3306" spans="11:15" x14ac:dyDescent="0.25">
      <c r="K3306" s="34" t="s">
        <v>1905</v>
      </c>
      <c r="L3306" s="34" t="s">
        <v>1903</v>
      </c>
      <c r="O3306">
        <f t="shared" si="90"/>
        <v>0</v>
      </c>
    </row>
    <row r="3307" spans="11:15" x14ac:dyDescent="0.25">
      <c r="K3307" s="34" t="s">
        <v>1905</v>
      </c>
      <c r="L3307" s="34" t="s">
        <v>1903</v>
      </c>
      <c r="O3307">
        <f t="shared" si="90"/>
        <v>0</v>
      </c>
    </row>
    <row r="3308" spans="11:15" x14ac:dyDescent="0.25">
      <c r="K3308" s="34" t="s">
        <v>1905</v>
      </c>
      <c r="L3308" s="34" t="s">
        <v>1903</v>
      </c>
      <c r="O3308">
        <f t="shared" si="90"/>
        <v>0</v>
      </c>
    </row>
    <row r="3309" spans="11:15" x14ac:dyDescent="0.25">
      <c r="K3309" s="34" t="s">
        <v>1905</v>
      </c>
      <c r="L3309" s="34" t="s">
        <v>1903</v>
      </c>
      <c r="O3309">
        <f t="shared" si="90"/>
        <v>0</v>
      </c>
    </row>
    <row r="3310" spans="11:15" x14ac:dyDescent="0.25">
      <c r="K3310" s="34" t="s">
        <v>1905</v>
      </c>
      <c r="L3310" s="34" t="s">
        <v>1903</v>
      </c>
      <c r="O3310">
        <f t="shared" si="90"/>
        <v>0</v>
      </c>
    </row>
    <row r="3311" spans="11:15" x14ac:dyDescent="0.25">
      <c r="K3311" s="34" t="s">
        <v>1905</v>
      </c>
      <c r="L3311" s="34" t="s">
        <v>1903</v>
      </c>
      <c r="O3311">
        <f t="shared" si="90"/>
        <v>0</v>
      </c>
    </row>
    <row r="3312" spans="11:15" x14ac:dyDescent="0.25">
      <c r="K3312" s="34" t="s">
        <v>1905</v>
      </c>
      <c r="L3312" s="34" t="s">
        <v>1903</v>
      </c>
      <c r="O3312">
        <f t="shared" si="90"/>
        <v>0</v>
      </c>
    </row>
    <row r="3313" spans="11:15" x14ac:dyDescent="0.25">
      <c r="K3313" s="34" t="s">
        <v>1905</v>
      </c>
      <c r="L3313" s="34" t="s">
        <v>1903</v>
      </c>
      <c r="O3313">
        <f t="shared" si="90"/>
        <v>0</v>
      </c>
    </row>
    <row r="3314" spans="11:15" x14ac:dyDescent="0.25">
      <c r="K3314" s="34" t="s">
        <v>1905</v>
      </c>
      <c r="L3314" s="34" t="s">
        <v>1903</v>
      </c>
      <c r="O3314">
        <f t="shared" si="90"/>
        <v>0</v>
      </c>
    </row>
    <row r="3315" spans="11:15" x14ac:dyDescent="0.25">
      <c r="K3315" s="34" t="s">
        <v>1905</v>
      </c>
      <c r="L3315" s="34" t="s">
        <v>1903</v>
      </c>
      <c r="O3315">
        <f t="shared" si="90"/>
        <v>0</v>
      </c>
    </row>
    <row r="3316" spans="11:15" x14ac:dyDescent="0.25">
      <c r="K3316" s="34" t="s">
        <v>1905</v>
      </c>
      <c r="L3316" s="34" t="s">
        <v>1903</v>
      </c>
      <c r="O3316">
        <f t="shared" si="90"/>
        <v>0</v>
      </c>
    </row>
    <row r="3317" spans="11:15" x14ac:dyDescent="0.25">
      <c r="K3317" s="34" t="s">
        <v>1905</v>
      </c>
      <c r="L3317" s="34" t="s">
        <v>1903</v>
      </c>
      <c r="O3317">
        <f t="shared" si="90"/>
        <v>0</v>
      </c>
    </row>
    <row r="3318" spans="11:15" x14ac:dyDescent="0.25">
      <c r="K3318" s="34" t="s">
        <v>1905</v>
      </c>
      <c r="L3318" s="34" t="s">
        <v>1903</v>
      </c>
      <c r="O3318">
        <f t="shared" si="90"/>
        <v>0</v>
      </c>
    </row>
    <row r="3319" spans="11:15" x14ac:dyDescent="0.25">
      <c r="K3319" s="34" t="s">
        <v>1905</v>
      </c>
      <c r="L3319" s="34" t="s">
        <v>1903</v>
      </c>
      <c r="O3319">
        <f t="shared" si="90"/>
        <v>0</v>
      </c>
    </row>
    <row r="3320" spans="11:15" x14ac:dyDescent="0.25">
      <c r="K3320" s="34" t="s">
        <v>1905</v>
      </c>
      <c r="L3320" s="34" t="s">
        <v>1903</v>
      </c>
      <c r="O3320">
        <f t="shared" si="90"/>
        <v>0</v>
      </c>
    </row>
    <row r="3321" spans="11:15" x14ac:dyDescent="0.25">
      <c r="K3321" s="34" t="s">
        <v>1905</v>
      </c>
      <c r="L3321" s="34" t="s">
        <v>1903</v>
      </c>
      <c r="O3321">
        <f t="shared" si="90"/>
        <v>0</v>
      </c>
    </row>
    <row r="3322" spans="11:15" x14ac:dyDescent="0.25">
      <c r="K3322" s="34" t="s">
        <v>1941</v>
      </c>
      <c r="L3322" s="34" t="s">
        <v>1939</v>
      </c>
      <c r="O3322">
        <f t="shared" si="90"/>
        <v>0</v>
      </c>
    </row>
    <row r="3323" spans="11:15" x14ac:dyDescent="0.25">
      <c r="K3323" s="34" t="s">
        <v>1941</v>
      </c>
      <c r="L3323" s="34" t="s">
        <v>1939</v>
      </c>
      <c r="O3323">
        <f t="shared" si="90"/>
        <v>0</v>
      </c>
    </row>
    <row r="3324" spans="11:15" x14ac:dyDescent="0.25">
      <c r="K3324" s="34" t="s">
        <v>1941</v>
      </c>
      <c r="L3324" s="34" t="s">
        <v>1939</v>
      </c>
      <c r="O3324">
        <f t="shared" si="90"/>
        <v>0</v>
      </c>
    </row>
    <row r="3325" spans="11:15" x14ac:dyDescent="0.25">
      <c r="K3325" s="34" t="s">
        <v>1941</v>
      </c>
      <c r="L3325" s="34" t="s">
        <v>1939</v>
      </c>
      <c r="O3325">
        <f t="shared" si="90"/>
        <v>0</v>
      </c>
    </row>
    <row r="3326" spans="11:15" x14ac:dyDescent="0.25">
      <c r="K3326" s="34" t="s">
        <v>1941</v>
      </c>
      <c r="L3326" s="34" t="s">
        <v>1939</v>
      </c>
      <c r="O3326">
        <f t="shared" si="90"/>
        <v>0</v>
      </c>
    </row>
    <row r="3327" spans="11:15" x14ac:dyDescent="0.25">
      <c r="K3327" s="34" t="s">
        <v>1941</v>
      </c>
      <c r="L3327" s="34" t="s">
        <v>1939</v>
      </c>
      <c r="O3327">
        <f t="shared" si="90"/>
        <v>0</v>
      </c>
    </row>
    <row r="3328" spans="11:15" x14ac:dyDescent="0.25">
      <c r="K3328" s="34" t="s">
        <v>1941</v>
      </c>
      <c r="L3328" s="34" t="s">
        <v>1939</v>
      </c>
      <c r="O3328">
        <f t="shared" si="90"/>
        <v>0</v>
      </c>
    </row>
    <row r="3329" spans="11:15" x14ac:dyDescent="0.25">
      <c r="K3329" s="34" t="s">
        <v>1941</v>
      </c>
      <c r="L3329" s="34" t="s">
        <v>1939</v>
      </c>
      <c r="O3329">
        <f t="shared" si="90"/>
        <v>0</v>
      </c>
    </row>
    <row r="3330" spans="11:15" x14ac:dyDescent="0.25">
      <c r="K3330" s="34" t="s">
        <v>1941</v>
      </c>
      <c r="L3330" s="34" t="s">
        <v>1939</v>
      </c>
      <c r="O3330">
        <f t="shared" si="90"/>
        <v>0</v>
      </c>
    </row>
    <row r="3331" spans="11:15" x14ac:dyDescent="0.25">
      <c r="K3331" s="34" t="s">
        <v>1941</v>
      </c>
      <c r="L3331" s="34" t="s">
        <v>1939</v>
      </c>
      <c r="O3331">
        <f t="shared" ref="O3331:O3394" si="91">COUNTIF(M:M,M3331)</f>
        <v>0</v>
      </c>
    </row>
    <row r="3332" spans="11:15" x14ac:dyDescent="0.25">
      <c r="K3332" s="34" t="s">
        <v>1941</v>
      </c>
      <c r="L3332" s="34" t="s">
        <v>1939</v>
      </c>
      <c r="O3332">
        <f t="shared" si="91"/>
        <v>0</v>
      </c>
    </row>
    <row r="3333" spans="11:15" x14ac:dyDescent="0.25">
      <c r="K3333" s="34" t="s">
        <v>1941</v>
      </c>
      <c r="L3333" s="34" t="s">
        <v>1939</v>
      </c>
      <c r="O3333">
        <f t="shared" si="91"/>
        <v>0</v>
      </c>
    </row>
    <row r="3334" spans="11:15" x14ac:dyDescent="0.25">
      <c r="K3334" s="34" t="s">
        <v>1965</v>
      </c>
      <c r="L3334" s="34" t="s">
        <v>1963</v>
      </c>
      <c r="O3334">
        <f t="shared" si="91"/>
        <v>0</v>
      </c>
    </row>
    <row r="3335" spans="11:15" x14ac:dyDescent="0.25">
      <c r="K3335" s="34" t="s">
        <v>1965</v>
      </c>
      <c r="L3335" s="34" t="s">
        <v>1963</v>
      </c>
      <c r="O3335">
        <f t="shared" si="91"/>
        <v>0</v>
      </c>
    </row>
    <row r="3336" spans="11:15" x14ac:dyDescent="0.25">
      <c r="K3336" s="34" t="s">
        <v>1965</v>
      </c>
      <c r="L3336" s="34" t="s">
        <v>1963</v>
      </c>
      <c r="O3336">
        <f t="shared" si="91"/>
        <v>0</v>
      </c>
    </row>
    <row r="3337" spans="11:15" x14ac:dyDescent="0.25">
      <c r="K3337" s="34" t="s">
        <v>1965</v>
      </c>
      <c r="L3337" s="34" t="s">
        <v>1963</v>
      </c>
      <c r="O3337">
        <f t="shared" si="91"/>
        <v>0</v>
      </c>
    </row>
    <row r="3338" spans="11:15" x14ac:dyDescent="0.25">
      <c r="K3338" s="34" t="s">
        <v>1965</v>
      </c>
      <c r="L3338" s="34" t="s">
        <v>1963</v>
      </c>
      <c r="O3338">
        <f t="shared" si="91"/>
        <v>0</v>
      </c>
    </row>
    <row r="3339" spans="11:15" x14ac:dyDescent="0.25">
      <c r="K3339" s="34" t="s">
        <v>1965</v>
      </c>
      <c r="L3339" s="34" t="s">
        <v>1963</v>
      </c>
      <c r="O3339">
        <f t="shared" si="91"/>
        <v>0</v>
      </c>
    </row>
    <row r="3340" spans="11:15" x14ac:dyDescent="0.25">
      <c r="K3340" s="34" t="s">
        <v>1965</v>
      </c>
      <c r="L3340" s="34" t="s">
        <v>1963</v>
      </c>
      <c r="O3340">
        <f t="shared" si="91"/>
        <v>0</v>
      </c>
    </row>
    <row r="3341" spans="11:15" x14ac:dyDescent="0.25">
      <c r="K3341" s="34" t="s">
        <v>1981</v>
      </c>
      <c r="L3341" s="34" t="s">
        <v>1979</v>
      </c>
      <c r="O3341">
        <f t="shared" si="91"/>
        <v>0</v>
      </c>
    </row>
    <row r="3342" spans="11:15" x14ac:dyDescent="0.25">
      <c r="K3342" s="34" t="s">
        <v>1981</v>
      </c>
      <c r="L3342" s="34" t="s">
        <v>1979</v>
      </c>
      <c r="O3342">
        <f t="shared" si="91"/>
        <v>0</v>
      </c>
    </row>
    <row r="3343" spans="11:15" x14ac:dyDescent="0.25">
      <c r="K3343" s="34" t="s">
        <v>1981</v>
      </c>
      <c r="L3343" s="34" t="s">
        <v>1979</v>
      </c>
      <c r="O3343">
        <f t="shared" si="91"/>
        <v>0</v>
      </c>
    </row>
    <row r="3344" spans="11:15" x14ac:dyDescent="0.25">
      <c r="K3344" s="34" t="s">
        <v>1981</v>
      </c>
      <c r="L3344" s="34" t="s">
        <v>1979</v>
      </c>
      <c r="O3344">
        <f t="shared" si="91"/>
        <v>0</v>
      </c>
    </row>
    <row r="3345" spans="11:15" x14ac:dyDescent="0.25">
      <c r="K3345" s="34" t="s">
        <v>1981</v>
      </c>
      <c r="L3345" s="34" t="s">
        <v>1979</v>
      </c>
      <c r="O3345">
        <f t="shared" si="91"/>
        <v>0</v>
      </c>
    </row>
    <row r="3346" spans="11:15" x14ac:dyDescent="0.25">
      <c r="K3346" s="34" t="s">
        <v>1981</v>
      </c>
      <c r="L3346" s="34" t="s">
        <v>1979</v>
      </c>
      <c r="O3346">
        <f t="shared" si="91"/>
        <v>0</v>
      </c>
    </row>
    <row r="3347" spans="11:15" x14ac:dyDescent="0.25">
      <c r="K3347" s="34" t="s">
        <v>1981</v>
      </c>
      <c r="L3347" s="34" t="s">
        <v>1979</v>
      </c>
      <c r="O3347">
        <f t="shared" si="91"/>
        <v>0</v>
      </c>
    </row>
    <row r="3348" spans="11:15" x14ac:dyDescent="0.25">
      <c r="K3348" s="34" t="s">
        <v>1981</v>
      </c>
      <c r="L3348" s="34" t="s">
        <v>1979</v>
      </c>
      <c r="O3348">
        <f t="shared" si="91"/>
        <v>0</v>
      </c>
    </row>
    <row r="3349" spans="11:15" x14ac:dyDescent="0.25">
      <c r="K3349" s="34" t="s">
        <v>1981</v>
      </c>
      <c r="L3349" s="34" t="s">
        <v>1979</v>
      </c>
      <c r="O3349">
        <f t="shared" si="91"/>
        <v>0</v>
      </c>
    </row>
    <row r="3350" spans="11:15" x14ac:dyDescent="0.25">
      <c r="K3350" s="34" t="s">
        <v>2001</v>
      </c>
      <c r="L3350" s="34" t="s">
        <v>1999</v>
      </c>
      <c r="O3350">
        <f t="shared" si="91"/>
        <v>0</v>
      </c>
    </row>
    <row r="3351" spans="11:15" x14ac:dyDescent="0.25">
      <c r="K3351" s="34" t="s">
        <v>2001</v>
      </c>
      <c r="L3351" s="34" t="s">
        <v>1999</v>
      </c>
      <c r="O3351">
        <f t="shared" si="91"/>
        <v>0</v>
      </c>
    </row>
    <row r="3352" spans="11:15" x14ac:dyDescent="0.25">
      <c r="K3352" s="34" t="s">
        <v>2001</v>
      </c>
      <c r="L3352" s="34" t="s">
        <v>1999</v>
      </c>
      <c r="O3352">
        <f t="shared" si="91"/>
        <v>0</v>
      </c>
    </row>
    <row r="3353" spans="11:15" x14ac:dyDescent="0.25">
      <c r="K3353" s="34" t="s">
        <v>2001</v>
      </c>
      <c r="L3353" s="34" t="s">
        <v>1999</v>
      </c>
      <c r="O3353">
        <f t="shared" si="91"/>
        <v>0</v>
      </c>
    </row>
    <row r="3354" spans="11:15" x14ac:dyDescent="0.25">
      <c r="K3354" s="34" t="s">
        <v>2001</v>
      </c>
      <c r="L3354" s="34" t="s">
        <v>1999</v>
      </c>
      <c r="O3354">
        <f t="shared" si="91"/>
        <v>0</v>
      </c>
    </row>
    <row r="3355" spans="11:15" x14ac:dyDescent="0.25">
      <c r="K3355" s="34" t="s">
        <v>2001</v>
      </c>
      <c r="L3355" s="34" t="s">
        <v>1999</v>
      </c>
      <c r="O3355">
        <f t="shared" si="91"/>
        <v>0</v>
      </c>
    </row>
    <row r="3356" spans="11:15" x14ac:dyDescent="0.25">
      <c r="K3356" s="34" t="s">
        <v>2001</v>
      </c>
      <c r="L3356" s="34" t="s">
        <v>1999</v>
      </c>
      <c r="O3356">
        <f t="shared" si="91"/>
        <v>0</v>
      </c>
    </row>
    <row r="3357" spans="11:15" x14ac:dyDescent="0.25">
      <c r="K3357" s="34" t="s">
        <v>2001</v>
      </c>
      <c r="L3357" s="34" t="s">
        <v>1999</v>
      </c>
      <c r="O3357">
        <f t="shared" si="91"/>
        <v>0</v>
      </c>
    </row>
    <row r="3358" spans="11:15" x14ac:dyDescent="0.25">
      <c r="K3358" s="34" t="s">
        <v>2001</v>
      </c>
      <c r="L3358" s="34" t="s">
        <v>1999</v>
      </c>
      <c r="O3358">
        <f t="shared" si="91"/>
        <v>0</v>
      </c>
    </row>
    <row r="3359" spans="11:15" x14ac:dyDescent="0.25">
      <c r="K3359" s="34" t="s">
        <v>2001</v>
      </c>
      <c r="L3359" s="34" t="s">
        <v>1999</v>
      </c>
      <c r="O3359">
        <f t="shared" si="91"/>
        <v>0</v>
      </c>
    </row>
    <row r="3360" spans="11:15" x14ac:dyDescent="0.25">
      <c r="K3360" s="34" t="s">
        <v>2001</v>
      </c>
      <c r="L3360" s="34" t="s">
        <v>1999</v>
      </c>
      <c r="O3360">
        <f t="shared" si="91"/>
        <v>0</v>
      </c>
    </row>
    <row r="3361" spans="11:15" x14ac:dyDescent="0.25">
      <c r="K3361" s="34" t="s">
        <v>2001</v>
      </c>
      <c r="L3361" s="34" t="s">
        <v>1999</v>
      </c>
      <c r="O3361">
        <f t="shared" si="91"/>
        <v>0</v>
      </c>
    </row>
    <row r="3362" spans="11:15" x14ac:dyDescent="0.25">
      <c r="K3362" s="34" t="s">
        <v>2001</v>
      </c>
      <c r="L3362" s="34" t="s">
        <v>1999</v>
      </c>
      <c r="O3362">
        <f t="shared" si="91"/>
        <v>0</v>
      </c>
    </row>
    <row r="3363" spans="11:15" x14ac:dyDescent="0.25">
      <c r="K3363" s="34" t="s">
        <v>2001</v>
      </c>
      <c r="L3363" s="34" t="s">
        <v>1999</v>
      </c>
      <c r="O3363">
        <f t="shared" si="91"/>
        <v>0</v>
      </c>
    </row>
    <row r="3364" spans="11:15" x14ac:dyDescent="0.25">
      <c r="K3364" s="34" t="s">
        <v>2001</v>
      </c>
      <c r="L3364" s="34" t="s">
        <v>1999</v>
      </c>
      <c r="O3364">
        <f t="shared" si="91"/>
        <v>0</v>
      </c>
    </row>
    <row r="3365" spans="11:15" x14ac:dyDescent="0.25">
      <c r="K3365" s="34" t="s">
        <v>2001</v>
      </c>
      <c r="L3365" s="34" t="s">
        <v>1999</v>
      </c>
      <c r="O3365">
        <f t="shared" si="91"/>
        <v>0</v>
      </c>
    </row>
    <row r="3366" spans="11:15" x14ac:dyDescent="0.25">
      <c r="K3366" s="34" t="s">
        <v>2034</v>
      </c>
      <c r="L3366" s="34" t="s">
        <v>2032</v>
      </c>
      <c r="O3366">
        <f t="shared" si="91"/>
        <v>0</v>
      </c>
    </row>
    <row r="3367" spans="11:15" x14ac:dyDescent="0.25">
      <c r="K3367" s="34" t="s">
        <v>2034</v>
      </c>
      <c r="L3367" s="34" t="s">
        <v>2032</v>
      </c>
      <c r="O3367">
        <f t="shared" si="91"/>
        <v>0</v>
      </c>
    </row>
    <row r="3368" spans="11:15" x14ac:dyDescent="0.25">
      <c r="K3368" s="34" t="s">
        <v>2034</v>
      </c>
      <c r="L3368" s="34" t="s">
        <v>2032</v>
      </c>
      <c r="O3368">
        <f t="shared" si="91"/>
        <v>0</v>
      </c>
    </row>
    <row r="3369" spans="11:15" x14ac:dyDescent="0.25">
      <c r="K3369" s="34" t="s">
        <v>2034</v>
      </c>
      <c r="L3369" s="34" t="s">
        <v>2032</v>
      </c>
      <c r="O3369">
        <f t="shared" si="91"/>
        <v>0</v>
      </c>
    </row>
    <row r="3370" spans="11:15" x14ac:dyDescent="0.25">
      <c r="K3370" s="34" t="s">
        <v>2034</v>
      </c>
      <c r="L3370" s="34" t="s">
        <v>2032</v>
      </c>
      <c r="O3370">
        <f t="shared" si="91"/>
        <v>0</v>
      </c>
    </row>
    <row r="3371" spans="11:15" x14ac:dyDescent="0.25">
      <c r="K3371" s="34" t="s">
        <v>2034</v>
      </c>
      <c r="L3371" s="34" t="s">
        <v>2032</v>
      </c>
      <c r="O3371">
        <f t="shared" si="91"/>
        <v>0</v>
      </c>
    </row>
    <row r="3372" spans="11:15" x14ac:dyDescent="0.25">
      <c r="K3372" s="34" t="s">
        <v>2034</v>
      </c>
      <c r="L3372" s="34" t="s">
        <v>2032</v>
      </c>
      <c r="O3372">
        <f t="shared" si="91"/>
        <v>0</v>
      </c>
    </row>
    <row r="3373" spans="11:15" x14ac:dyDescent="0.25">
      <c r="K3373" s="34" t="s">
        <v>2034</v>
      </c>
      <c r="L3373" s="34" t="s">
        <v>2032</v>
      </c>
      <c r="O3373">
        <f t="shared" si="91"/>
        <v>0</v>
      </c>
    </row>
    <row r="3374" spans="11:15" x14ac:dyDescent="0.25">
      <c r="K3374" s="34" t="s">
        <v>2034</v>
      </c>
      <c r="L3374" s="34" t="s">
        <v>2032</v>
      </c>
      <c r="O3374">
        <f t="shared" si="91"/>
        <v>0</v>
      </c>
    </row>
    <row r="3375" spans="11:15" x14ac:dyDescent="0.25">
      <c r="K3375" s="34" t="s">
        <v>2034</v>
      </c>
      <c r="L3375" s="34" t="s">
        <v>2032</v>
      </c>
      <c r="O3375">
        <f t="shared" si="91"/>
        <v>0</v>
      </c>
    </row>
    <row r="3376" spans="11:15" x14ac:dyDescent="0.25">
      <c r="K3376" s="34" t="s">
        <v>2034</v>
      </c>
      <c r="L3376" s="34" t="s">
        <v>2032</v>
      </c>
      <c r="O3376">
        <f t="shared" si="91"/>
        <v>0</v>
      </c>
    </row>
    <row r="3377" spans="11:15" x14ac:dyDescent="0.25">
      <c r="K3377" s="34" t="s">
        <v>2034</v>
      </c>
      <c r="L3377" s="34" t="s">
        <v>2032</v>
      </c>
      <c r="O3377">
        <f t="shared" si="91"/>
        <v>0</v>
      </c>
    </row>
    <row r="3378" spans="11:15" x14ac:dyDescent="0.25">
      <c r="K3378" s="34" t="s">
        <v>2034</v>
      </c>
      <c r="L3378" s="34" t="s">
        <v>2032</v>
      </c>
      <c r="O3378">
        <f t="shared" si="91"/>
        <v>0</v>
      </c>
    </row>
    <row r="3379" spans="11:15" x14ac:dyDescent="0.25">
      <c r="K3379" s="34" t="s">
        <v>2034</v>
      </c>
      <c r="L3379" s="34" t="s">
        <v>2032</v>
      </c>
      <c r="O3379">
        <f t="shared" si="91"/>
        <v>0</v>
      </c>
    </row>
    <row r="3380" spans="11:15" x14ac:dyDescent="0.25">
      <c r="K3380" s="34" t="s">
        <v>2063</v>
      </c>
      <c r="L3380" s="34" t="s">
        <v>2061</v>
      </c>
      <c r="O3380">
        <f t="shared" si="91"/>
        <v>0</v>
      </c>
    </row>
    <row r="3381" spans="11:15" x14ac:dyDescent="0.25">
      <c r="K3381" s="34" t="s">
        <v>2063</v>
      </c>
      <c r="L3381" s="34" t="s">
        <v>2061</v>
      </c>
      <c r="O3381">
        <f t="shared" si="91"/>
        <v>0</v>
      </c>
    </row>
    <row r="3382" spans="11:15" x14ac:dyDescent="0.25">
      <c r="K3382" s="34" t="s">
        <v>2063</v>
      </c>
      <c r="L3382" s="34" t="s">
        <v>2061</v>
      </c>
      <c r="O3382">
        <f t="shared" si="91"/>
        <v>0</v>
      </c>
    </row>
    <row r="3383" spans="11:15" x14ac:dyDescent="0.25">
      <c r="K3383" s="34" t="s">
        <v>2063</v>
      </c>
      <c r="L3383" s="34" t="s">
        <v>2061</v>
      </c>
      <c r="O3383">
        <f t="shared" si="91"/>
        <v>0</v>
      </c>
    </row>
    <row r="3384" spans="11:15" x14ac:dyDescent="0.25">
      <c r="K3384" s="34" t="s">
        <v>2063</v>
      </c>
      <c r="L3384" s="34" t="s">
        <v>2061</v>
      </c>
      <c r="O3384">
        <f t="shared" si="91"/>
        <v>0</v>
      </c>
    </row>
    <row r="3385" spans="11:15" x14ac:dyDescent="0.25">
      <c r="K3385" s="34" t="s">
        <v>2063</v>
      </c>
      <c r="L3385" s="34" t="s">
        <v>2061</v>
      </c>
      <c r="O3385">
        <f t="shared" si="91"/>
        <v>0</v>
      </c>
    </row>
    <row r="3386" spans="11:15" x14ac:dyDescent="0.25">
      <c r="K3386" s="34" t="s">
        <v>2076</v>
      </c>
      <c r="L3386" s="34" t="s">
        <v>2074</v>
      </c>
      <c r="O3386">
        <f t="shared" si="91"/>
        <v>0</v>
      </c>
    </row>
    <row r="3387" spans="11:15" x14ac:dyDescent="0.25">
      <c r="K3387" s="34" t="s">
        <v>2076</v>
      </c>
      <c r="L3387" s="34" t="s">
        <v>2074</v>
      </c>
      <c r="O3387">
        <f t="shared" si="91"/>
        <v>0</v>
      </c>
    </row>
    <row r="3388" spans="11:15" x14ac:dyDescent="0.25">
      <c r="K3388" s="34" t="s">
        <v>2076</v>
      </c>
      <c r="L3388" s="34" t="s">
        <v>2074</v>
      </c>
      <c r="O3388">
        <f t="shared" si="91"/>
        <v>0</v>
      </c>
    </row>
    <row r="3389" spans="11:15" x14ac:dyDescent="0.25">
      <c r="K3389" s="34" t="s">
        <v>2076</v>
      </c>
      <c r="L3389" s="34" t="s">
        <v>2074</v>
      </c>
      <c r="O3389">
        <f t="shared" si="91"/>
        <v>0</v>
      </c>
    </row>
    <row r="3390" spans="11:15" x14ac:dyDescent="0.25">
      <c r="K3390" s="34" t="s">
        <v>2076</v>
      </c>
      <c r="L3390" s="34" t="s">
        <v>2074</v>
      </c>
      <c r="O3390">
        <f t="shared" si="91"/>
        <v>0</v>
      </c>
    </row>
    <row r="3391" spans="11:15" x14ac:dyDescent="0.25">
      <c r="K3391" s="34" t="s">
        <v>2076</v>
      </c>
      <c r="L3391" s="34" t="s">
        <v>2074</v>
      </c>
      <c r="O3391">
        <f t="shared" si="91"/>
        <v>0</v>
      </c>
    </row>
    <row r="3392" spans="11:15" x14ac:dyDescent="0.25">
      <c r="K3392" s="34" t="s">
        <v>2076</v>
      </c>
      <c r="L3392" s="34" t="s">
        <v>2074</v>
      </c>
      <c r="O3392">
        <f t="shared" si="91"/>
        <v>0</v>
      </c>
    </row>
    <row r="3393" spans="11:15" x14ac:dyDescent="0.25">
      <c r="K3393" s="34" t="s">
        <v>2076</v>
      </c>
      <c r="L3393" s="34" t="s">
        <v>2074</v>
      </c>
      <c r="O3393">
        <f t="shared" si="91"/>
        <v>0</v>
      </c>
    </row>
    <row r="3394" spans="11:15" x14ac:dyDescent="0.25">
      <c r="K3394" s="34" t="s">
        <v>2076</v>
      </c>
      <c r="L3394" s="34" t="s">
        <v>2074</v>
      </c>
      <c r="O3394">
        <f t="shared" si="91"/>
        <v>0</v>
      </c>
    </row>
    <row r="3395" spans="11:15" x14ac:dyDescent="0.25">
      <c r="K3395" s="34" t="s">
        <v>2094</v>
      </c>
      <c r="L3395" s="34" t="s">
        <v>2092</v>
      </c>
      <c r="O3395">
        <f t="shared" ref="O3395:O3458" si="92">COUNTIF(M:M,M3395)</f>
        <v>0</v>
      </c>
    </row>
    <row r="3396" spans="11:15" x14ac:dyDescent="0.25">
      <c r="K3396" s="34" t="s">
        <v>2094</v>
      </c>
      <c r="L3396" s="34" t="s">
        <v>2092</v>
      </c>
      <c r="O3396">
        <f t="shared" si="92"/>
        <v>0</v>
      </c>
    </row>
    <row r="3397" spans="11:15" x14ac:dyDescent="0.25">
      <c r="K3397" s="34" t="s">
        <v>2094</v>
      </c>
      <c r="L3397" s="34" t="s">
        <v>2092</v>
      </c>
      <c r="O3397">
        <f t="shared" si="92"/>
        <v>0</v>
      </c>
    </row>
    <row r="3398" spans="11:15" x14ac:dyDescent="0.25">
      <c r="K3398" s="34" t="s">
        <v>2094</v>
      </c>
      <c r="L3398" s="34" t="s">
        <v>2092</v>
      </c>
      <c r="O3398">
        <f t="shared" si="92"/>
        <v>0</v>
      </c>
    </row>
    <row r="3399" spans="11:15" x14ac:dyDescent="0.25">
      <c r="K3399" s="34" t="s">
        <v>2094</v>
      </c>
      <c r="L3399" s="34" t="s">
        <v>2092</v>
      </c>
      <c r="O3399">
        <f t="shared" si="92"/>
        <v>0</v>
      </c>
    </row>
    <row r="3400" spans="11:15" x14ac:dyDescent="0.25">
      <c r="K3400" s="34" t="s">
        <v>2094</v>
      </c>
      <c r="L3400" s="34" t="s">
        <v>2092</v>
      </c>
      <c r="O3400">
        <f t="shared" si="92"/>
        <v>0</v>
      </c>
    </row>
    <row r="3401" spans="11:15" x14ac:dyDescent="0.25">
      <c r="K3401" s="34" t="s">
        <v>2108</v>
      </c>
      <c r="L3401" s="34" t="s">
        <v>2106</v>
      </c>
      <c r="O3401">
        <f t="shared" si="92"/>
        <v>0</v>
      </c>
    </row>
    <row r="3402" spans="11:15" x14ac:dyDescent="0.25">
      <c r="K3402" s="34" t="s">
        <v>2108</v>
      </c>
      <c r="L3402" s="34" t="s">
        <v>2106</v>
      </c>
      <c r="O3402">
        <f t="shared" si="92"/>
        <v>0</v>
      </c>
    </row>
    <row r="3403" spans="11:15" x14ac:dyDescent="0.25">
      <c r="K3403" s="34" t="s">
        <v>2108</v>
      </c>
      <c r="L3403" s="34" t="s">
        <v>2106</v>
      </c>
      <c r="O3403">
        <f t="shared" si="92"/>
        <v>0</v>
      </c>
    </row>
    <row r="3404" spans="11:15" x14ac:dyDescent="0.25">
      <c r="K3404" s="34" t="s">
        <v>2108</v>
      </c>
      <c r="L3404" s="34" t="s">
        <v>2106</v>
      </c>
      <c r="O3404">
        <f t="shared" si="92"/>
        <v>0</v>
      </c>
    </row>
    <row r="3405" spans="11:15" x14ac:dyDescent="0.25">
      <c r="K3405" s="34" t="s">
        <v>2108</v>
      </c>
      <c r="L3405" s="34" t="s">
        <v>2106</v>
      </c>
      <c r="O3405">
        <f t="shared" si="92"/>
        <v>0</v>
      </c>
    </row>
    <row r="3406" spans="11:15" x14ac:dyDescent="0.25">
      <c r="K3406" s="34" t="s">
        <v>2108</v>
      </c>
      <c r="L3406" s="34" t="s">
        <v>2106</v>
      </c>
      <c r="O3406">
        <f t="shared" si="92"/>
        <v>0</v>
      </c>
    </row>
    <row r="3407" spans="11:15" x14ac:dyDescent="0.25">
      <c r="K3407" s="34" t="s">
        <v>2108</v>
      </c>
      <c r="L3407" s="34" t="s">
        <v>2106</v>
      </c>
      <c r="O3407">
        <f t="shared" si="92"/>
        <v>0</v>
      </c>
    </row>
    <row r="3408" spans="11:15" x14ac:dyDescent="0.25">
      <c r="K3408" s="34" t="s">
        <v>2108</v>
      </c>
      <c r="L3408" s="34" t="s">
        <v>2106</v>
      </c>
      <c r="O3408">
        <f t="shared" si="92"/>
        <v>0</v>
      </c>
    </row>
    <row r="3409" spans="11:15" x14ac:dyDescent="0.25">
      <c r="K3409" s="34" t="s">
        <v>2108</v>
      </c>
      <c r="L3409" s="34" t="s">
        <v>2106</v>
      </c>
      <c r="O3409">
        <f t="shared" si="92"/>
        <v>0</v>
      </c>
    </row>
    <row r="3410" spans="11:15" x14ac:dyDescent="0.25">
      <c r="K3410" s="34" t="s">
        <v>2127</v>
      </c>
      <c r="L3410" s="34" t="s">
        <v>2125</v>
      </c>
      <c r="O3410">
        <f t="shared" si="92"/>
        <v>0</v>
      </c>
    </row>
    <row r="3411" spans="11:15" x14ac:dyDescent="0.25">
      <c r="K3411" s="34" t="s">
        <v>2127</v>
      </c>
      <c r="L3411" s="34" t="s">
        <v>2125</v>
      </c>
      <c r="O3411">
        <f t="shared" si="92"/>
        <v>0</v>
      </c>
    </row>
    <row r="3412" spans="11:15" x14ac:dyDescent="0.25">
      <c r="K3412" s="34" t="s">
        <v>2127</v>
      </c>
      <c r="L3412" s="34" t="s">
        <v>2125</v>
      </c>
      <c r="O3412">
        <f t="shared" si="92"/>
        <v>0</v>
      </c>
    </row>
    <row r="3413" spans="11:15" x14ac:dyDescent="0.25">
      <c r="K3413" s="34" t="s">
        <v>2127</v>
      </c>
      <c r="L3413" s="34" t="s">
        <v>2125</v>
      </c>
      <c r="O3413">
        <f t="shared" si="92"/>
        <v>0</v>
      </c>
    </row>
    <row r="3414" spans="11:15" x14ac:dyDescent="0.25">
      <c r="K3414" s="34" t="s">
        <v>2127</v>
      </c>
      <c r="L3414" s="34" t="s">
        <v>2125</v>
      </c>
      <c r="O3414">
        <f t="shared" si="92"/>
        <v>0</v>
      </c>
    </row>
    <row r="3415" spans="11:15" x14ac:dyDescent="0.25">
      <c r="K3415" s="34" t="s">
        <v>2127</v>
      </c>
      <c r="L3415" s="34" t="s">
        <v>2125</v>
      </c>
      <c r="O3415">
        <f t="shared" si="92"/>
        <v>0</v>
      </c>
    </row>
    <row r="3416" spans="11:15" x14ac:dyDescent="0.25">
      <c r="K3416" s="34" t="s">
        <v>2127</v>
      </c>
      <c r="L3416" s="34" t="s">
        <v>2125</v>
      </c>
      <c r="O3416">
        <f t="shared" si="92"/>
        <v>0</v>
      </c>
    </row>
    <row r="3417" spans="11:15" x14ac:dyDescent="0.25">
      <c r="K3417" s="34" t="s">
        <v>2127</v>
      </c>
      <c r="L3417" s="34" t="s">
        <v>2125</v>
      </c>
      <c r="O3417">
        <f t="shared" si="92"/>
        <v>0</v>
      </c>
    </row>
    <row r="3418" spans="11:15" x14ac:dyDescent="0.25">
      <c r="K3418" s="34" t="s">
        <v>2127</v>
      </c>
      <c r="L3418" s="34" t="s">
        <v>2125</v>
      </c>
      <c r="O3418">
        <f t="shared" si="92"/>
        <v>0</v>
      </c>
    </row>
    <row r="3419" spans="11:15" x14ac:dyDescent="0.25">
      <c r="K3419" s="34" t="s">
        <v>2127</v>
      </c>
      <c r="L3419" s="34" t="s">
        <v>2125</v>
      </c>
      <c r="O3419">
        <f t="shared" si="92"/>
        <v>0</v>
      </c>
    </row>
    <row r="3420" spans="11:15" x14ac:dyDescent="0.25">
      <c r="K3420" s="34" t="s">
        <v>2127</v>
      </c>
      <c r="L3420" s="34" t="s">
        <v>2125</v>
      </c>
      <c r="O3420">
        <f t="shared" si="92"/>
        <v>0</v>
      </c>
    </row>
    <row r="3421" spans="11:15" x14ac:dyDescent="0.25">
      <c r="K3421" s="34" t="s">
        <v>2127</v>
      </c>
      <c r="L3421" s="34" t="s">
        <v>2125</v>
      </c>
      <c r="O3421">
        <f t="shared" si="92"/>
        <v>0</v>
      </c>
    </row>
    <row r="3422" spans="11:15" x14ac:dyDescent="0.25">
      <c r="K3422" s="34" t="s">
        <v>2127</v>
      </c>
      <c r="L3422" s="34" t="s">
        <v>2125</v>
      </c>
      <c r="O3422">
        <f t="shared" si="92"/>
        <v>0</v>
      </c>
    </row>
    <row r="3423" spans="11:15" x14ac:dyDescent="0.25">
      <c r="K3423" s="34" t="s">
        <v>2127</v>
      </c>
      <c r="L3423" s="34" t="s">
        <v>2125</v>
      </c>
      <c r="O3423">
        <f t="shared" si="92"/>
        <v>0</v>
      </c>
    </row>
    <row r="3424" spans="11:15" x14ac:dyDescent="0.25">
      <c r="K3424" s="34" t="s">
        <v>2127</v>
      </c>
      <c r="L3424" s="34" t="s">
        <v>2125</v>
      </c>
      <c r="O3424">
        <f t="shared" si="92"/>
        <v>0</v>
      </c>
    </row>
    <row r="3425" spans="11:15" x14ac:dyDescent="0.25">
      <c r="K3425" s="34" t="s">
        <v>2127</v>
      </c>
      <c r="L3425" s="34" t="s">
        <v>2125</v>
      </c>
      <c r="O3425">
        <f t="shared" si="92"/>
        <v>0</v>
      </c>
    </row>
    <row r="3426" spans="11:15" x14ac:dyDescent="0.25">
      <c r="K3426" s="34" t="s">
        <v>2161</v>
      </c>
      <c r="L3426" s="34" t="s">
        <v>2159</v>
      </c>
      <c r="O3426">
        <f t="shared" si="92"/>
        <v>0</v>
      </c>
    </row>
    <row r="3427" spans="11:15" x14ac:dyDescent="0.25">
      <c r="K3427" s="34" t="s">
        <v>2161</v>
      </c>
      <c r="L3427" s="34" t="s">
        <v>2159</v>
      </c>
      <c r="O3427">
        <f t="shared" si="92"/>
        <v>0</v>
      </c>
    </row>
    <row r="3428" spans="11:15" x14ac:dyDescent="0.25">
      <c r="K3428" s="34" t="s">
        <v>2161</v>
      </c>
      <c r="L3428" s="34" t="s">
        <v>2159</v>
      </c>
      <c r="O3428">
        <f t="shared" si="92"/>
        <v>0</v>
      </c>
    </row>
    <row r="3429" spans="11:15" x14ac:dyDescent="0.25">
      <c r="K3429" s="34" t="s">
        <v>2161</v>
      </c>
      <c r="L3429" s="34" t="s">
        <v>2159</v>
      </c>
      <c r="O3429">
        <f t="shared" si="92"/>
        <v>0</v>
      </c>
    </row>
    <row r="3430" spans="11:15" x14ac:dyDescent="0.25">
      <c r="K3430" s="34" t="s">
        <v>2161</v>
      </c>
      <c r="L3430" s="34" t="s">
        <v>2159</v>
      </c>
      <c r="O3430">
        <f t="shared" si="92"/>
        <v>0</v>
      </c>
    </row>
    <row r="3431" spans="11:15" x14ac:dyDescent="0.25">
      <c r="K3431" s="34" t="s">
        <v>2173</v>
      </c>
      <c r="L3431" s="34" t="s">
        <v>2171</v>
      </c>
      <c r="O3431">
        <f t="shared" si="92"/>
        <v>0</v>
      </c>
    </row>
    <row r="3432" spans="11:15" x14ac:dyDescent="0.25">
      <c r="K3432" s="34" t="s">
        <v>2173</v>
      </c>
      <c r="L3432" s="34" t="s">
        <v>2171</v>
      </c>
      <c r="O3432">
        <f t="shared" si="92"/>
        <v>0</v>
      </c>
    </row>
    <row r="3433" spans="11:15" x14ac:dyDescent="0.25">
      <c r="K3433" s="34" t="s">
        <v>2173</v>
      </c>
      <c r="L3433" s="34" t="s">
        <v>2171</v>
      </c>
      <c r="O3433">
        <f t="shared" si="92"/>
        <v>0</v>
      </c>
    </row>
    <row r="3434" spans="11:15" x14ac:dyDescent="0.25">
      <c r="K3434" s="34" t="s">
        <v>2173</v>
      </c>
      <c r="L3434" s="34" t="s">
        <v>2171</v>
      </c>
      <c r="O3434">
        <f t="shared" si="92"/>
        <v>0</v>
      </c>
    </row>
    <row r="3435" spans="11:15" x14ac:dyDescent="0.25">
      <c r="K3435" s="34" t="s">
        <v>2173</v>
      </c>
      <c r="L3435" s="34" t="s">
        <v>2171</v>
      </c>
      <c r="O3435">
        <f t="shared" si="92"/>
        <v>0</v>
      </c>
    </row>
    <row r="3436" spans="11:15" x14ac:dyDescent="0.25">
      <c r="K3436" s="34" t="s">
        <v>2173</v>
      </c>
      <c r="L3436" s="34" t="s">
        <v>2171</v>
      </c>
      <c r="O3436">
        <f t="shared" si="92"/>
        <v>0</v>
      </c>
    </row>
    <row r="3437" spans="11:15" x14ac:dyDescent="0.25">
      <c r="K3437" s="34" t="s">
        <v>2173</v>
      </c>
      <c r="L3437" s="34" t="s">
        <v>2171</v>
      </c>
      <c r="O3437">
        <f t="shared" si="92"/>
        <v>0</v>
      </c>
    </row>
    <row r="3438" spans="11:15" x14ac:dyDescent="0.25">
      <c r="K3438" s="34" t="s">
        <v>2173</v>
      </c>
      <c r="L3438" s="34" t="s">
        <v>2171</v>
      </c>
      <c r="O3438">
        <f t="shared" si="92"/>
        <v>0</v>
      </c>
    </row>
    <row r="3439" spans="11:15" x14ac:dyDescent="0.25">
      <c r="K3439" s="34" t="s">
        <v>2173</v>
      </c>
      <c r="L3439" s="34" t="s">
        <v>2171</v>
      </c>
      <c r="O3439">
        <f t="shared" si="92"/>
        <v>0</v>
      </c>
    </row>
    <row r="3440" spans="11:15" x14ac:dyDescent="0.25">
      <c r="K3440" s="34" t="s">
        <v>2173</v>
      </c>
      <c r="L3440" s="34" t="s">
        <v>2171</v>
      </c>
      <c r="O3440">
        <f t="shared" si="92"/>
        <v>0</v>
      </c>
    </row>
    <row r="3441" spans="11:15" x14ac:dyDescent="0.25">
      <c r="K3441" s="34" t="s">
        <v>2193</v>
      </c>
      <c r="L3441" s="34" t="s">
        <v>2191</v>
      </c>
      <c r="O3441">
        <f t="shared" si="92"/>
        <v>0</v>
      </c>
    </row>
    <row r="3442" spans="11:15" x14ac:dyDescent="0.25">
      <c r="K3442" s="34" t="s">
        <v>2193</v>
      </c>
      <c r="L3442" s="34" t="s">
        <v>2191</v>
      </c>
      <c r="O3442">
        <f t="shared" si="92"/>
        <v>0</v>
      </c>
    </row>
    <row r="3443" spans="11:15" x14ac:dyDescent="0.25">
      <c r="K3443" s="34" t="s">
        <v>2193</v>
      </c>
      <c r="L3443" s="34" t="s">
        <v>2191</v>
      </c>
      <c r="O3443">
        <f t="shared" si="92"/>
        <v>0</v>
      </c>
    </row>
    <row r="3444" spans="11:15" x14ac:dyDescent="0.25">
      <c r="K3444" s="34" t="s">
        <v>2193</v>
      </c>
      <c r="L3444" s="34" t="s">
        <v>2191</v>
      </c>
      <c r="O3444">
        <f t="shared" si="92"/>
        <v>0</v>
      </c>
    </row>
    <row r="3445" spans="11:15" x14ac:dyDescent="0.25">
      <c r="K3445" s="34" t="s">
        <v>2193</v>
      </c>
      <c r="L3445" s="34" t="s">
        <v>2191</v>
      </c>
      <c r="O3445">
        <f t="shared" si="92"/>
        <v>0</v>
      </c>
    </row>
    <row r="3446" spans="11:15" x14ac:dyDescent="0.25">
      <c r="K3446" s="34" t="s">
        <v>2205</v>
      </c>
      <c r="L3446" s="34" t="s">
        <v>2203</v>
      </c>
      <c r="O3446">
        <f t="shared" si="92"/>
        <v>0</v>
      </c>
    </row>
    <row r="3447" spans="11:15" x14ac:dyDescent="0.25">
      <c r="K3447" s="34" t="s">
        <v>2209</v>
      </c>
      <c r="L3447" s="34" t="s">
        <v>2207</v>
      </c>
      <c r="O3447">
        <f t="shared" si="92"/>
        <v>0</v>
      </c>
    </row>
    <row r="3448" spans="11:15" x14ac:dyDescent="0.25">
      <c r="K3448" s="34" t="s">
        <v>2213</v>
      </c>
      <c r="L3448" s="34" t="s">
        <v>2211</v>
      </c>
      <c r="O3448">
        <f t="shared" si="92"/>
        <v>0</v>
      </c>
    </row>
    <row r="3449" spans="11:15" x14ac:dyDescent="0.25">
      <c r="K3449" s="34" t="s">
        <v>2218</v>
      </c>
      <c r="L3449" s="34" t="s">
        <v>2216</v>
      </c>
      <c r="O3449">
        <f t="shared" si="92"/>
        <v>0</v>
      </c>
    </row>
    <row r="3450" spans="11:15" x14ac:dyDescent="0.25">
      <c r="K3450" s="34" t="s">
        <v>2218</v>
      </c>
      <c r="L3450" s="34" t="s">
        <v>2216</v>
      </c>
      <c r="O3450">
        <f t="shared" si="92"/>
        <v>0</v>
      </c>
    </row>
    <row r="3451" spans="11:15" x14ac:dyDescent="0.25">
      <c r="K3451" s="34" t="s">
        <v>2218</v>
      </c>
      <c r="L3451" s="34" t="s">
        <v>2216</v>
      </c>
      <c r="O3451">
        <f t="shared" si="92"/>
        <v>0</v>
      </c>
    </row>
    <row r="3452" spans="11:15" x14ac:dyDescent="0.25">
      <c r="K3452" s="34" t="s">
        <v>2218</v>
      </c>
      <c r="L3452" s="34" t="s">
        <v>2216</v>
      </c>
      <c r="O3452">
        <f t="shared" si="92"/>
        <v>0</v>
      </c>
    </row>
    <row r="3453" spans="11:15" x14ac:dyDescent="0.25">
      <c r="K3453" s="34" t="s">
        <v>2218</v>
      </c>
      <c r="L3453" s="34" t="s">
        <v>2216</v>
      </c>
      <c r="O3453">
        <f t="shared" si="92"/>
        <v>0</v>
      </c>
    </row>
    <row r="3454" spans="11:15" x14ac:dyDescent="0.25">
      <c r="K3454" s="34" t="s">
        <v>2218</v>
      </c>
      <c r="L3454" s="34" t="s">
        <v>2216</v>
      </c>
      <c r="O3454">
        <f t="shared" si="92"/>
        <v>0</v>
      </c>
    </row>
    <row r="3455" spans="11:15" x14ac:dyDescent="0.25">
      <c r="K3455" s="34" t="s">
        <v>2232</v>
      </c>
      <c r="L3455" s="34" t="s">
        <v>2230</v>
      </c>
      <c r="O3455">
        <f t="shared" si="92"/>
        <v>0</v>
      </c>
    </row>
    <row r="3456" spans="11:15" x14ac:dyDescent="0.25">
      <c r="K3456" s="34" t="s">
        <v>2232</v>
      </c>
      <c r="L3456" s="34" t="s">
        <v>2230</v>
      </c>
      <c r="O3456">
        <f t="shared" si="92"/>
        <v>0</v>
      </c>
    </row>
    <row r="3457" spans="11:15" x14ac:dyDescent="0.25">
      <c r="K3457" s="34" t="s">
        <v>2232</v>
      </c>
      <c r="L3457" s="34" t="s">
        <v>2230</v>
      </c>
      <c r="O3457">
        <f t="shared" si="92"/>
        <v>0</v>
      </c>
    </row>
    <row r="3458" spans="11:15" x14ac:dyDescent="0.25">
      <c r="K3458" s="34" t="s">
        <v>2232</v>
      </c>
      <c r="L3458" s="34" t="s">
        <v>2230</v>
      </c>
      <c r="O3458">
        <f t="shared" si="92"/>
        <v>0</v>
      </c>
    </row>
    <row r="3459" spans="11:15" x14ac:dyDescent="0.25">
      <c r="K3459" s="34" t="s">
        <v>2232</v>
      </c>
      <c r="L3459" s="34" t="s">
        <v>2230</v>
      </c>
      <c r="O3459">
        <f t="shared" ref="O3459:O3522" si="93">COUNTIF(M:M,M3459)</f>
        <v>0</v>
      </c>
    </row>
    <row r="3460" spans="11:15" x14ac:dyDescent="0.25">
      <c r="K3460" s="34" t="s">
        <v>2232</v>
      </c>
      <c r="L3460" s="34" t="s">
        <v>2230</v>
      </c>
      <c r="O3460">
        <f t="shared" si="93"/>
        <v>0</v>
      </c>
    </row>
    <row r="3461" spans="11:15" x14ac:dyDescent="0.25">
      <c r="K3461" s="34" t="s">
        <v>2232</v>
      </c>
      <c r="L3461" s="34" t="s">
        <v>2230</v>
      </c>
      <c r="O3461">
        <f t="shared" si="93"/>
        <v>0</v>
      </c>
    </row>
    <row r="3462" spans="11:15" x14ac:dyDescent="0.25">
      <c r="K3462" s="34" t="s">
        <v>2232</v>
      </c>
      <c r="L3462" s="34" t="s">
        <v>2230</v>
      </c>
      <c r="O3462">
        <f t="shared" si="93"/>
        <v>0</v>
      </c>
    </row>
    <row r="3463" spans="11:15" x14ac:dyDescent="0.25">
      <c r="K3463" s="34" t="s">
        <v>2232</v>
      </c>
      <c r="L3463" s="34" t="s">
        <v>2230</v>
      </c>
      <c r="O3463">
        <f t="shared" si="93"/>
        <v>0</v>
      </c>
    </row>
    <row r="3464" spans="11:15" x14ac:dyDescent="0.25">
      <c r="K3464" s="34" t="s">
        <v>2251</v>
      </c>
      <c r="L3464" s="34" t="s">
        <v>2249</v>
      </c>
      <c r="O3464">
        <f t="shared" si="93"/>
        <v>0</v>
      </c>
    </row>
    <row r="3465" spans="11:15" x14ac:dyDescent="0.25">
      <c r="K3465" s="34" t="s">
        <v>2251</v>
      </c>
      <c r="L3465" s="34" t="s">
        <v>2249</v>
      </c>
      <c r="O3465">
        <f t="shared" si="93"/>
        <v>0</v>
      </c>
    </row>
    <row r="3466" spans="11:15" x14ac:dyDescent="0.25">
      <c r="K3466" s="34" t="s">
        <v>2251</v>
      </c>
      <c r="L3466" s="34" t="s">
        <v>2249</v>
      </c>
      <c r="O3466">
        <f t="shared" si="93"/>
        <v>0</v>
      </c>
    </row>
    <row r="3467" spans="11:15" x14ac:dyDescent="0.25">
      <c r="K3467" s="34" t="s">
        <v>2251</v>
      </c>
      <c r="L3467" s="34" t="s">
        <v>2249</v>
      </c>
      <c r="O3467">
        <f t="shared" si="93"/>
        <v>0</v>
      </c>
    </row>
    <row r="3468" spans="11:15" x14ac:dyDescent="0.25">
      <c r="K3468" s="34" t="s">
        <v>2251</v>
      </c>
      <c r="L3468" s="34" t="s">
        <v>2249</v>
      </c>
      <c r="O3468">
        <f t="shared" si="93"/>
        <v>0</v>
      </c>
    </row>
    <row r="3469" spans="11:15" x14ac:dyDescent="0.25">
      <c r="K3469" s="34" t="s">
        <v>2251</v>
      </c>
      <c r="L3469" s="34" t="s">
        <v>2249</v>
      </c>
      <c r="O3469">
        <f t="shared" si="93"/>
        <v>0</v>
      </c>
    </row>
    <row r="3470" spans="11:15" x14ac:dyDescent="0.25">
      <c r="K3470" s="34" t="s">
        <v>2251</v>
      </c>
      <c r="L3470" s="34" t="s">
        <v>2249</v>
      </c>
      <c r="O3470">
        <f t="shared" si="93"/>
        <v>0</v>
      </c>
    </row>
    <row r="3471" spans="11:15" x14ac:dyDescent="0.25">
      <c r="K3471" s="34" t="s">
        <v>2251</v>
      </c>
      <c r="L3471" s="34" t="s">
        <v>2249</v>
      </c>
      <c r="O3471">
        <f t="shared" si="93"/>
        <v>0</v>
      </c>
    </row>
    <row r="3472" spans="11:15" x14ac:dyDescent="0.25">
      <c r="K3472" s="34" t="s">
        <v>2251</v>
      </c>
      <c r="L3472" s="34" t="s">
        <v>2249</v>
      </c>
      <c r="O3472">
        <f t="shared" si="93"/>
        <v>0</v>
      </c>
    </row>
    <row r="3473" spans="11:15" x14ac:dyDescent="0.25">
      <c r="K3473" s="34" t="s">
        <v>2251</v>
      </c>
      <c r="L3473" s="34" t="s">
        <v>2249</v>
      </c>
      <c r="O3473">
        <f t="shared" si="93"/>
        <v>0</v>
      </c>
    </row>
    <row r="3474" spans="11:15" x14ac:dyDescent="0.25">
      <c r="K3474" s="34" t="s">
        <v>2251</v>
      </c>
      <c r="L3474" s="34" t="s">
        <v>2249</v>
      </c>
      <c r="O3474">
        <f t="shared" si="93"/>
        <v>0</v>
      </c>
    </row>
    <row r="3475" spans="11:15" x14ac:dyDescent="0.25">
      <c r="K3475" s="34" t="s">
        <v>2251</v>
      </c>
      <c r="L3475" s="34" t="s">
        <v>2249</v>
      </c>
      <c r="O3475">
        <f t="shared" si="93"/>
        <v>0</v>
      </c>
    </row>
    <row r="3476" spans="11:15" x14ac:dyDescent="0.25">
      <c r="K3476" s="34" t="s">
        <v>2251</v>
      </c>
      <c r="L3476" s="34" t="s">
        <v>2249</v>
      </c>
      <c r="O3476">
        <f t="shared" si="93"/>
        <v>0</v>
      </c>
    </row>
    <row r="3477" spans="11:15" x14ac:dyDescent="0.25">
      <c r="K3477" s="34" t="s">
        <v>2251</v>
      </c>
      <c r="L3477" s="34" t="s">
        <v>2249</v>
      </c>
      <c r="O3477">
        <f t="shared" si="93"/>
        <v>0</v>
      </c>
    </row>
    <row r="3478" spans="11:15" x14ac:dyDescent="0.25">
      <c r="K3478" s="34" t="s">
        <v>2278</v>
      </c>
      <c r="L3478" s="34" t="s">
        <v>2276</v>
      </c>
      <c r="O3478">
        <f t="shared" si="93"/>
        <v>0</v>
      </c>
    </row>
    <row r="3479" spans="11:15" x14ac:dyDescent="0.25">
      <c r="K3479" s="34" t="s">
        <v>2278</v>
      </c>
      <c r="L3479" s="34" t="s">
        <v>2276</v>
      </c>
      <c r="O3479">
        <f t="shared" si="93"/>
        <v>0</v>
      </c>
    </row>
    <row r="3480" spans="11:15" x14ac:dyDescent="0.25">
      <c r="K3480" s="34" t="s">
        <v>2278</v>
      </c>
      <c r="L3480" s="34" t="s">
        <v>2276</v>
      </c>
      <c r="O3480">
        <f t="shared" si="93"/>
        <v>0</v>
      </c>
    </row>
    <row r="3481" spans="11:15" x14ac:dyDescent="0.25">
      <c r="K3481" s="34" t="s">
        <v>2278</v>
      </c>
      <c r="L3481" s="34" t="s">
        <v>2276</v>
      </c>
      <c r="O3481">
        <f t="shared" si="93"/>
        <v>0</v>
      </c>
    </row>
    <row r="3482" spans="11:15" x14ac:dyDescent="0.25">
      <c r="K3482" s="34" t="s">
        <v>2278</v>
      </c>
      <c r="L3482" s="34" t="s">
        <v>2276</v>
      </c>
      <c r="O3482">
        <f t="shared" si="93"/>
        <v>0</v>
      </c>
    </row>
    <row r="3483" spans="11:15" x14ac:dyDescent="0.25">
      <c r="K3483" s="34" t="s">
        <v>2289</v>
      </c>
      <c r="L3483" s="34" t="s">
        <v>2287</v>
      </c>
      <c r="O3483">
        <f t="shared" si="93"/>
        <v>0</v>
      </c>
    </row>
    <row r="3484" spans="11:15" x14ac:dyDescent="0.25">
      <c r="K3484" s="34" t="s">
        <v>2289</v>
      </c>
      <c r="L3484" s="34" t="s">
        <v>2287</v>
      </c>
      <c r="O3484">
        <f t="shared" si="93"/>
        <v>0</v>
      </c>
    </row>
    <row r="3485" spans="11:15" x14ac:dyDescent="0.25">
      <c r="K3485" s="34" t="s">
        <v>2289</v>
      </c>
      <c r="L3485" s="34" t="s">
        <v>2287</v>
      </c>
      <c r="O3485">
        <f t="shared" si="93"/>
        <v>0</v>
      </c>
    </row>
    <row r="3486" spans="11:15" x14ac:dyDescent="0.25">
      <c r="K3486" s="34" t="s">
        <v>2289</v>
      </c>
      <c r="L3486" s="34" t="s">
        <v>2287</v>
      </c>
      <c r="O3486">
        <f t="shared" si="93"/>
        <v>0</v>
      </c>
    </row>
    <row r="3487" spans="11:15" x14ac:dyDescent="0.25">
      <c r="K3487" s="34" t="s">
        <v>2289</v>
      </c>
      <c r="L3487" s="34" t="s">
        <v>2287</v>
      </c>
      <c r="O3487">
        <f t="shared" si="93"/>
        <v>0</v>
      </c>
    </row>
    <row r="3488" spans="11:15" x14ac:dyDescent="0.25">
      <c r="K3488" s="34" t="s">
        <v>2289</v>
      </c>
      <c r="L3488" s="34" t="s">
        <v>2287</v>
      </c>
      <c r="O3488">
        <f t="shared" si="93"/>
        <v>0</v>
      </c>
    </row>
    <row r="3489" spans="11:15" x14ac:dyDescent="0.25">
      <c r="K3489" s="34" t="s">
        <v>2302</v>
      </c>
      <c r="L3489" s="34" t="s">
        <v>2300</v>
      </c>
      <c r="O3489">
        <f t="shared" si="93"/>
        <v>0</v>
      </c>
    </row>
    <row r="3490" spans="11:15" x14ac:dyDescent="0.25">
      <c r="K3490" s="34" t="s">
        <v>2302</v>
      </c>
      <c r="L3490" s="34" t="s">
        <v>2300</v>
      </c>
      <c r="O3490">
        <f t="shared" si="93"/>
        <v>0</v>
      </c>
    </row>
    <row r="3491" spans="11:15" x14ac:dyDescent="0.25">
      <c r="K3491" s="34" t="s">
        <v>2302</v>
      </c>
      <c r="L3491" s="34" t="s">
        <v>2300</v>
      </c>
      <c r="O3491">
        <f t="shared" si="93"/>
        <v>0</v>
      </c>
    </row>
    <row r="3492" spans="11:15" x14ac:dyDescent="0.25">
      <c r="K3492" s="34" t="s">
        <v>2302</v>
      </c>
      <c r="L3492" s="34" t="s">
        <v>2300</v>
      </c>
      <c r="O3492">
        <f t="shared" si="93"/>
        <v>0</v>
      </c>
    </row>
    <row r="3493" spans="11:15" x14ac:dyDescent="0.25">
      <c r="K3493" s="34" t="s">
        <v>2302</v>
      </c>
      <c r="L3493" s="34" t="s">
        <v>2300</v>
      </c>
      <c r="O3493">
        <f t="shared" si="93"/>
        <v>0</v>
      </c>
    </row>
    <row r="3494" spans="11:15" x14ac:dyDescent="0.25">
      <c r="K3494" s="34" t="s">
        <v>2302</v>
      </c>
      <c r="L3494" s="34" t="s">
        <v>2300</v>
      </c>
      <c r="O3494">
        <f t="shared" si="93"/>
        <v>0</v>
      </c>
    </row>
    <row r="3495" spans="11:15" x14ac:dyDescent="0.25">
      <c r="K3495" s="34" t="s">
        <v>2302</v>
      </c>
      <c r="L3495" s="34" t="s">
        <v>2300</v>
      </c>
      <c r="O3495">
        <f t="shared" si="93"/>
        <v>0</v>
      </c>
    </row>
    <row r="3496" spans="11:15" x14ac:dyDescent="0.25">
      <c r="K3496" s="34" t="s">
        <v>2302</v>
      </c>
      <c r="L3496" s="34" t="s">
        <v>2300</v>
      </c>
      <c r="O3496">
        <f t="shared" si="93"/>
        <v>0</v>
      </c>
    </row>
    <row r="3497" spans="11:15" x14ac:dyDescent="0.25">
      <c r="K3497" s="34" t="s">
        <v>2302</v>
      </c>
      <c r="L3497" s="34" t="s">
        <v>2300</v>
      </c>
      <c r="O3497">
        <f t="shared" si="93"/>
        <v>0</v>
      </c>
    </row>
    <row r="3498" spans="11:15" x14ac:dyDescent="0.25">
      <c r="K3498" s="34" t="s">
        <v>2302</v>
      </c>
      <c r="L3498" s="34" t="s">
        <v>2300</v>
      </c>
      <c r="O3498">
        <f t="shared" si="93"/>
        <v>0</v>
      </c>
    </row>
    <row r="3499" spans="11:15" x14ac:dyDescent="0.25">
      <c r="K3499" s="34" t="s">
        <v>2324</v>
      </c>
      <c r="L3499" s="34" t="s">
        <v>2322</v>
      </c>
      <c r="O3499">
        <f t="shared" si="93"/>
        <v>0</v>
      </c>
    </row>
    <row r="3500" spans="11:15" x14ac:dyDescent="0.25">
      <c r="K3500" s="34" t="s">
        <v>2324</v>
      </c>
      <c r="L3500" s="34" t="s">
        <v>2322</v>
      </c>
      <c r="O3500">
        <f t="shared" si="93"/>
        <v>0</v>
      </c>
    </row>
    <row r="3501" spans="11:15" x14ac:dyDescent="0.25">
      <c r="K3501" s="34" t="s">
        <v>2324</v>
      </c>
      <c r="L3501" s="34" t="s">
        <v>2322</v>
      </c>
      <c r="O3501">
        <f t="shared" si="93"/>
        <v>0</v>
      </c>
    </row>
    <row r="3502" spans="11:15" x14ac:dyDescent="0.25">
      <c r="K3502" s="34" t="s">
        <v>2324</v>
      </c>
      <c r="L3502" s="34" t="s">
        <v>2322</v>
      </c>
      <c r="O3502">
        <f t="shared" si="93"/>
        <v>0</v>
      </c>
    </row>
    <row r="3503" spans="11:15" x14ac:dyDescent="0.25">
      <c r="K3503" s="34" t="s">
        <v>2324</v>
      </c>
      <c r="L3503" s="34" t="s">
        <v>2322</v>
      </c>
      <c r="O3503">
        <f t="shared" si="93"/>
        <v>0</v>
      </c>
    </row>
    <row r="3504" spans="11:15" x14ac:dyDescent="0.25">
      <c r="K3504" s="34" t="s">
        <v>2324</v>
      </c>
      <c r="L3504" s="34" t="s">
        <v>2322</v>
      </c>
      <c r="O3504">
        <f t="shared" si="93"/>
        <v>0</v>
      </c>
    </row>
    <row r="3505" spans="11:15" x14ac:dyDescent="0.25">
      <c r="K3505" s="34" t="s">
        <v>2324</v>
      </c>
      <c r="L3505" s="34" t="s">
        <v>2322</v>
      </c>
      <c r="O3505">
        <f t="shared" si="93"/>
        <v>0</v>
      </c>
    </row>
    <row r="3506" spans="11:15" x14ac:dyDescent="0.25">
      <c r="K3506" s="34" t="s">
        <v>2340</v>
      </c>
      <c r="L3506" s="34" t="s">
        <v>2338</v>
      </c>
      <c r="O3506">
        <f t="shared" si="93"/>
        <v>0</v>
      </c>
    </row>
    <row r="3507" spans="11:15" x14ac:dyDescent="0.25">
      <c r="K3507" s="34" t="s">
        <v>2340</v>
      </c>
      <c r="L3507" s="34" t="s">
        <v>2338</v>
      </c>
      <c r="O3507">
        <f t="shared" si="93"/>
        <v>0</v>
      </c>
    </row>
    <row r="3508" spans="11:15" x14ac:dyDescent="0.25">
      <c r="K3508" s="34" t="s">
        <v>2340</v>
      </c>
      <c r="L3508" s="34" t="s">
        <v>2338</v>
      </c>
      <c r="O3508">
        <f t="shared" si="93"/>
        <v>0</v>
      </c>
    </row>
    <row r="3509" spans="11:15" x14ac:dyDescent="0.25">
      <c r="K3509" s="34" t="s">
        <v>2340</v>
      </c>
      <c r="L3509" s="34" t="s">
        <v>2338</v>
      </c>
      <c r="O3509">
        <f t="shared" si="93"/>
        <v>0</v>
      </c>
    </row>
    <row r="3510" spans="11:15" x14ac:dyDescent="0.25">
      <c r="K3510" s="34" t="s">
        <v>2340</v>
      </c>
      <c r="L3510" s="34" t="s">
        <v>2338</v>
      </c>
      <c r="O3510">
        <f t="shared" si="93"/>
        <v>0</v>
      </c>
    </row>
    <row r="3511" spans="11:15" x14ac:dyDescent="0.25">
      <c r="K3511" s="34" t="s">
        <v>2351</v>
      </c>
      <c r="L3511" s="34" t="s">
        <v>2349</v>
      </c>
      <c r="O3511">
        <f t="shared" si="93"/>
        <v>0</v>
      </c>
    </row>
    <row r="3512" spans="11:15" x14ac:dyDescent="0.25">
      <c r="K3512" s="34" t="s">
        <v>2351</v>
      </c>
      <c r="L3512" s="34" t="s">
        <v>2349</v>
      </c>
      <c r="O3512">
        <f t="shared" si="93"/>
        <v>0</v>
      </c>
    </row>
    <row r="3513" spans="11:15" x14ac:dyDescent="0.25">
      <c r="K3513" s="34" t="s">
        <v>2351</v>
      </c>
      <c r="L3513" s="34" t="s">
        <v>2349</v>
      </c>
      <c r="O3513">
        <f t="shared" si="93"/>
        <v>0</v>
      </c>
    </row>
    <row r="3514" spans="11:15" x14ac:dyDescent="0.25">
      <c r="K3514" s="34" t="s">
        <v>2351</v>
      </c>
      <c r="L3514" s="34" t="s">
        <v>2349</v>
      </c>
      <c r="O3514">
        <f t="shared" si="93"/>
        <v>0</v>
      </c>
    </row>
    <row r="3515" spans="11:15" x14ac:dyDescent="0.25">
      <c r="K3515" s="34" t="s">
        <v>2351</v>
      </c>
      <c r="L3515" s="34" t="s">
        <v>2349</v>
      </c>
      <c r="O3515">
        <f t="shared" si="93"/>
        <v>0</v>
      </c>
    </row>
    <row r="3516" spans="11:15" x14ac:dyDescent="0.25">
      <c r="K3516" s="34" t="s">
        <v>2351</v>
      </c>
      <c r="L3516" s="34" t="s">
        <v>2349</v>
      </c>
      <c r="O3516">
        <f t="shared" si="93"/>
        <v>0</v>
      </c>
    </row>
    <row r="3517" spans="11:15" x14ac:dyDescent="0.25">
      <c r="K3517" s="34" t="s">
        <v>2365</v>
      </c>
      <c r="L3517" s="34" t="s">
        <v>2363</v>
      </c>
      <c r="O3517">
        <f t="shared" si="93"/>
        <v>0</v>
      </c>
    </row>
    <row r="3518" spans="11:15" x14ac:dyDescent="0.25">
      <c r="K3518" s="34" t="s">
        <v>2365</v>
      </c>
      <c r="L3518" s="34" t="s">
        <v>2363</v>
      </c>
      <c r="O3518">
        <f t="shared" si="93"/>
        <v>0</v>
      </c>
    </row>
    <row r="3519" spans="11:15" x14ac:dyDescent="0.25">
      <c r="K3519" s="34" t="s">
        <v>2365</v>
      </c>
      <c r="L3519" s="34" t="s">
        <v>2363</v>
      </c>
      <c r="O3519">
        <f t="shared" si="93"/>
        <v>0</v>
      </c>
    </row>
    <row r="3520" spans="11:15" x14ac:dyDescent="0.25">
      <c r="K3520" s="34" t="s">
        <v>2365</v>
      </c>
      <c r="L3520" s="34" t="s">
        <v>2363</v>
      </c>
      <c r="O3520">
        <f t="shared" si="93"/>
        <v>0</v>
      </c>
    </row>
    <row r="3521" spans="11:15" x14ac:dyDescent="0.25">
      <c r="K3521" s="34" t="s">
        <v>2365</v>
      </c>
      <c r="L3521" s="34" t="s">
        <v>2363</v>
      </c>
      <c r="O3521">
        <f t="shared" si="93"/>
        <v>0</v>
      </c>
    </row>
    <row r="3522" spans="11:15" x14ac:dyDescent="0.25">
      <c r="K3522" s="34" t="s">
        <v>2365</v>
      </c>
      <c r="L3522" s="34" t="s">
        <v>2363</v>
      </c>
      <c r="O3522">
        <f t="shared" si="93"/>
        <v>0</v>
      </c>
    </row>
    <row r="3523" spans="11:15" x14ac:dyDescent="0.25">
      <c r="K3523" s="34" t="s">
        <v>2379</v>
      </c>
      <c r="L3523" s="34" t="s">
        <v>2377</v>
      </c>
      <c r="O3523">
        <f t="shared" ref="O3523:O3586" si="94">COUNTIF(M:M,M3523)</f>
        <v>0</v>
      </c>
    </row>
    <row r="3524" spans="11:15" x14ac:dyDescent="0.25">
      <c r="K3524" s="34" t="s">
        <v>2379</v>
      </c>
      <c r="L3524" s="34" t="s">
        <v>2377</v>
      </c>
      <c r="O3524">
        <f t="shared" si="94"/>
        <v>0</v>
      </c>
    </row>
    <row r="3525" spans="11:15" x14ac:dyDescent="0.25">
      <c r="K3525" s="34" t="s">
        <v>2379</v>
      </c>
      <c r="L3525" s="34" t="s">
        <v>2377</v>
      </c>
      <c r="O3525">
        <f t="shared" si="94"/>
        <v>0</v>
      </c>
    </row>
    <row r="3526" spans="11:15" x14ac:dyDescent="0.25">
      <c r="K3526" s="34" t="s">
        <v>2379</v>
      </c>
      <c r="L3526" s="34" t="s">
        <v>2377</v>
      </c>
      <c r="O3526">
        <f t="shared" si="94"/>
        <v>0</v>
      </c>
    </row>
    <row r="3527" spans="11:15" x14ac:dyDescent="0.25">
      <c r="K3527" s="34" t="s">
        <v>2379</v>
      </c>
      <c r="L3527" s="34" t="s">
        <v>2377</v>
      </c>
      <c r="O3527">
        <f t="shared" si="94"/>
        <v>0</v>
      </c>
    </row>
    <row r="3528" spans="11:15" x14ac:dyDescent="0.25">
      <c r="K3528" s="34" t="s">
        <v>2379</v>
      </c>
      <c r="L3528" s="34" t="s">
        <v>2377</v>
      </c>
      <c r="O3528">
        <f t="shared" si="94"/>
        <v>0</v>
      </c>
    </row>
    <row r="3529" spans="11:15" x14ac:dyDescent="0.25">
      <c r="K3529" s="34" t="s">
        <v>2379</v>
      </c>
      <c r="L3529" s="34" t="s">
        <v>2377</v>
      </c>
      <c r="O3529">
        <f t="shared" si="94"/>
        <v>0</v>
      </c>
    </row>
    <row r="3530" spans="11:15" x14ac:dyDescent="0.25">
      <c r="K3530" s="34" t="s">
        <v>2379</v>
      </c>
      <c r="L3530" s="34" t="s">
        <v>2377</v>
      </c>
      <c r="O3530">
        <f t="shared" si="94"/>
        <v>0</v>
      </c>
    </row>
    <row r="3531" spans="11:15" x14ac:dyDescent="0.25">
      <c r="K3531" s="34" t="s">
        <v>2379</v>
      </c>
      <c r="L3531" s="34" t="s">
        <v>2377</v>
      </c>
      <c r="O3531">
        <f t="shared" si="94"/>
        <v>0</v>
      </c>
    </row>
    <row r="3532" spans="11:15" x14ac:dyDescent="0.25">
      <c r="K3532" s="34" t="s">
        <v>2379</v>
      </c>
      <c r="L3532" s="34" t="s">
        <v>2377</v>
      </c>
      <c r="O3532">
        <f t="shared" si="94"/>
        <v>0</v>
      </c>
    </row>
    <row r="3533" spans="11:15" x14ac:dyDescent="0.25">
      <c r="K3533" s="34" t="s">
        <v>2401</v>
      </c>
      <c r="L3533" s="34" t="s">
        <v>2399</v>
      </c>
      <c r="O3533">
        <f t="shared" si="94"/>
        <v>0</v>
      </c>
    </row>
    <row r="3534" spans="11:15" x14ac:dyDescent="0.25">
      <c r="K3534" s="34" t="s">
        <v>2401</v>
      </c>
      <c r="L3534" s="34" t="s">
        <v>2399</v>
      </c>
      <c r="O3534">
        <f t="shared" si="94"/>
        <v>0</v>
      </c>
    </row>
    <row r="3535" spans="11:15" x14ac:dyDescent="0.25">
      <c r="K3535" s="34" t="s">
        <v>2401</v>
      </c>
      <c r="L3535" s="34" t="s">
        <v>2399</v>
      </c>
      <c r="O3535">
        <f t="shared" si="94"/>
        <v>0</v>
      </c>
    </row>
    <row r="3536" spans="11:15" x14ac:dyDescent="0.25">
      <c r="K3536" s="34" t="s">
        <v>2401</v>
      </c>
      <c r="L3536" s="34" t="s">
        <v>2399</v>
      </c>
      <c r="O3536">
        <f t="shared" si="94"/>
        <v>0</v>
      </c>
    </row>
    <row r="3537" spans="11:15" x14ac:dyDescent="0.25">
      <c r="K3537" s="34" t="s">
        <v>2401</v>
      </c>
      <c r="L3537" s="34" t="s">
        <v>2399</v>
      </c>
      <c r="O3537">
        <f t="shared" si="94"/>
        <v>0</v>
      </c>
    </row>
    <row r="3538" spans="11:15" x14ac:dyDescent="0.25">
      <c r="K3538" s="34" t="s">
        <v>2401</v>
      </c>
      <c r="L3538" s="34" t="s">
        <v>2399</v>
      </c>
      <c r="O3538">
        <f t="shared" si="94"/>
        <v>0</v>
      </c>
    </row>
    <row r="3539" spans="11:15" x14ac:dyDescent="0.25">
      <c r="K3539" s="34" t="s">
        <v>2401</v>
      </c>
      <c r="L3539" s="34" t="s">
        <v>2399</v>
      </c>
      <c r="O3539">
        <f t="shared" si="94"/>
        <v>0</v>
      </c>
    </row>
    <row r="3540" spans="11:15" x14ac:dyDescent="0.25">
      <c r="K3540" s="34" t="s">
        <v>2401</v>
      </c>
      <c r="L3540" s="34" t="s">
        <v>2399</v>
      </c>
      <c r="O3540">
        <f t="shared" si="94"/>
        <v>0</v>
      </c>
    </row>
    <row r="3541" spans="11:15" x14ac:dyDescent="0.25">
      <c r="K3541" s="34" t="s">
        <v>2401</v>
      </c>
      <c r="L3541" s="34" t="s">
        <v>2399</v>
      </c>
      <c r="O3541">
        <f t="shared" si="94"/>
        <v>0</v>
      </c>
    </row>
    <row r="3542" spans="11:15" x14ac:dyDescent="0.25">
      <c r="K3542" s="34" t="s">
        <v>2401</v>
      </c>
      <c r="L3542" s="34" t="s">
        <v>2399</v>
      </c>
      <c r="O3542">
        <f t="shared" si="94"/>
        <v>0</v>
      </c>
    </row>
    <row r="3543" spans="11:15" x14ac:dyDescent="0.25">
      <c r="K3543" s="34" t="s">
        <v>2401</v>
      </c>
      <c r="L3543" s="34" t="s">
        <v>2399</v>
      </c>
      <c r="O3543">
        <f t="shared" si="94"/>
        <v>0</v>
      </c>
    </row>
    <row r="3544" spans="11:15" x14ac:dyDescent="0.25">
      <c r="K3544" s="34" t="s">
        <v>2401</v>
      </c>
      <c r="L3544" s="34" t="s">
        <v>2399</v>
      </c>
      <c r="O3544">
        <f t="shared" si="94"/>
        <v>0</v>
      </c>
    </row>
    <row r="3545" spans="11:15" x14ac:dyDescent="0.25">
      <c r="K3545" s="34" t="s">
        <v>2401</v>
      </c>
      <c r="L3545" s="34" t="s">
        <v>2399</v>
      </c>
      <c r="O3545">
        <f t="shared" si="94"/>
        <v>0</v>
      </c>
    </row>
    <row r="3546" spans="11:15" x14ac:dyDescent="0.25">
      <c r="K3546" s="34" t="s">
        <v>2427</v>
      </c>
      <c r="L3546" s="34" t="s">
        <v>2425</v>
      </c>
      <c r="O3546">
        <f t="shared" si="94"/>
        <v>0</v>
      </c>
    </row>
    <row r="3547" spans="11:15" x14ac:dyDescent="0.25">
      <c r="K3547" s="34" t="s">
        <v>2427</v>
      </c>
      <c r="L3547" s="34" t="s">
        <v>2425</v>
      </c>
      <c r="O3547">
        <f t="shared" si="94"/>
        <v>0</v>
      </c>
    </row>
    <row r="3548" spans="11:15" x14ac:dyDescent="0.25">
      <c r="K3548" s="34" t="s">
        <v>2427</v>
      </c>
      <c r="L3548" s="34" t="s">
        <v>2425</v>
      </c>
      <c r="O3548">
        <f t="shared" si="94"/>
        <v>0</v>
      </c>
    </row>
    <row r="3549" spans="11:15" x14ac:dyDescent="0.25">
      <c r="K3549" s="34" t="s">
        <v>2427</v>
      </c>
      <c r="L3549" s="34" t="s">
        <v>2425</v>
      </c>
      <c r="O3549">
        <f t="shared" si="94"/>
        <v>0</v>
      </c>
    </row>
    <row r="3550" spans="11:15" x14ac:dyDescent="0.25">
      <c r="K3550" s="34" t="s">
        <v>2427</v>
      </c>
      <c r="L3550" s="34" t="s">
        <v>2425</v>
      </c>
      <c r="O3550">
        <f t="shared" si="94"/>
        <v>0</v>
      </c>
    </row>
    <row r="3551" spans="11:15" x14ac:dyDescent="0.25">
      <c r="K3551" s="34" t="s">
        <v>2427</v>
      </c>
      <c r="L3551" s="34" t="s">
        <v>2425</v>
      </c>
      <c r="O3551">
        <f t="shared" si="94"/>
        <v>0</v>
      </c>
    </row>
    <row r="3552" spans="11:15" x14ac:dyDescent="0.25">
      <c r="K3552" s="34" t="s">
        <v>2427</v>
      </c>
      <c r="L3552" s="34" t="s">
        <v>2425</v>
      </c>
      <c r="O3552">
        <f t="shared" si="94"/>
        <v>0</v>
      </c>
    </row>
    <row r="3553" spans="11:15" x14ac:dyDescent="0.25">
      <c r="K3553" s="34" t="s">
        <v>2427</v>
      </c>
      <c r="L3553" s="34" t="s">
        <v>2425</v>
      </c>
      <c r="O3553">
        <f t="shared" si="94"/>
        <v>0</v>
      </c>
    </row>
    <row r="3554" spans="11:15" x14ac:dyDescent="0.25">
      <c r="K3554" s="34" t="s">
        <v>2427</v>
      </c>
      <c r="L3554" s="34" t="s">
        <v>2425</v>
      </c>
      <c r="O3554">
        <f t="shared" si="94"/>
        <v>0</v>
      </c>
    </row>
    <row r="3555" spans="11:15" x14ac:dyDescent="0.25">
      <c r="K3555" s="34" t="s">
        <v>2427</v>
      </c>
      <c r="L3555" s="34" t="s">
        <v>2425</v>
      </c>
      <c r="O3555">
        <f t="shared" si="94"/>
        <v>0</v>
      </c>
    </row>
    <row r="3556" spans="11:15" x14ac:dyDescent="0.25">
      <c r="K3556" s="34" t="s">
        <v>2448</v>
      </c>
      <c r="L3556" s="34" t="s">
        <v>2446</v>
      </c>
      <c r="O3556">
        <f t="shared" si="94"/>
        <v>0</v>
      </c>
    </row>
    <row r="3557" spans="11:15" x14ac:dyDescent="0.25">
      <c r="K3557" s="34" t="s">
        <v>2448</v>
      </c>
      <c r="L3557" s="34" t="s">
        <v>2446</v>
      </c>
      <c r="O3557">
        <f t="shared" si="94"/>
        <v>0</v>
      </c>
    </row>
    <row r="3558" spans="11:15" x14ac:dyDescent="0.25">
      <c r="K3558" s="34" t="s">
        <v>2448</v>
      </c>
      <c r="L3558" s="34" t="s">
        <v>2446</v>
      </c>
      <c r="O3558">
        <f t="shared" si="94"/>
        <v>0</v>
      </c>
    </row>
    <row r="3559" spans="11:15" x14ac:dyDescent="0.25">
      <c r="K3559" s="34" t="s">
        <v>2448</v>
      </c>
      <c r="L3559" s="34" t="s">
        <v>2446</v>
      </c>
      <c r="O3559">
        <f t="shared" si="94"/>
        <v>0</v>
      </c>
    </row>
    <row r="3560" spans="11:15" x14ac:dyDescent="0.25">
      <c r="K3560" s="34" t="s">
        <v>2448</v>
      </c>
      <c r="L3560" s="34" t="s">
        <v>2446</v>
      </c>
      <c r="O3560">
        <f t="shared" si="94"/>
        <v>0</v>
      </c>
    </row>
    <row r="3561" spans="11:15" x14ac:dyDescent="0.25">
      <c r="K3561" s="34" t="s">
        <v>2448</v>
      </c>
      <c r="L3561" s="34" t="s">
        <v>2446</v>
      </c>
      <c r="O3561">
        <f t="shared" si="94"/>
        <v>0</v>
      </c>
    </row>
    <row r="3562" spans="11:15" x14ac:dyDescent="0.25">
      <c r="K3562" s="34" t="s">
        <v>2462</v>
      </c>
      <c r="L3562" s="34" t="s">
        <v>2460</v>
      </c>
      <c r="O3562">
        <f t="shared" si="94"/>
        <v>0</v>
      </c>
    </row>
    <row r="3563" spans="11:15" x14ac:dyDescent="0.25">
      <c r="K3563" s="34" t="s">
        <v>2462</v>
      </c>
      <c r="L3563" s="34" t="s">
        <v>2460</v>
      </c>
      <c r="O3563">
        <f t="shared" si="94"/>
        <v>0</v>
      </c>
    </row>
    <row r="3564" spans="11:15" x14ac:dyDescent="0.25">
      <c r="K3564" s="34" t="s">
        <v>2462</v>
      </c>
      <c r="L3564" s="34" t="s">
        <v>2460</v>
      </c>
      <c r="O3564">
        <f t="shared" si="94"/>
        <v>0</v>
      </c>
    </row>
    <row r="3565" spans="11:15" x14ac:dyDescent="0.25">
      <c r="K3565" s="34" t="s">
        <v>2462</v>
      </c>
      <c r="L3565" s="34" t="s">
        <v>2460</v>
      </c>
      <c r="O3565">
        <f t="shared" si="94"/>
        <v>0</v>
      </c>
    </row>
    <row r="3566" spans="11:15" x14ac:dyDescent="0.25">
      <c r="K3566" s="34" t="s">
        <v>2462</v>
      </c>
      <c r="L3566" s="34" t="s">
        <v>2460</v>
      </c>
      <c r="O3566">
        <f t="shared" si="94"/>
        <v>0</v>
      </c>
    </row>
    <row r="3567" spans="11:15" x14ac:dyDescent="0.25">
      <c r="K3567" s="34" t="s">
        <v>2462</v>
      </c>
      <c r="L3567" s="34" t="s">
        <v>2460</v>
      </c>
      <c r="O3567">
        <f t="shared" si="94"/>
        <v>0</v>
      </c>
    </row>
    <row r="3568" spans="11:15" x14ac:dyDescent="0.25">
      <c r="K3568" s="34" t="s">
        <v>2462</v>
      </c>
      <c r="L3568" s="34" t="s">
        <v>2460</v>
      </c>
      <c r="O3568">
        <f t="shared" si="94"/>
        <v>0</v>
      </c>
    </row>
    <row r="3569" spans="11:15" x14ac:dyDescent="0.25">
      <c r="K3569" s="34" t="s">
        <v>2462</v>
      </c>
      <c r="L3569" s="34" t="s">
        <v>2460</v>
      </c>
      <c r="O3569">
        <f t="shared" si="94"/>
        <v>0</v>
      </c>
    </row>
    <row r="3570" spans="11:15" x14ac:dyDescent="0.25">
      <c r="K3570" s="34" t="s">
        <v>2462</v>
      </c>
      <c r="L3570" s="34" t="s">
        <v>2460</v>
      </c>
      <c r="O3570">
        <f t="shared" si="94"/>
        <v>0</v>
      </c>
    </row>
    <row r="3571" spans="11:15" x14ac:dyDescent="0.25">
      <c r="K3571" s="34" t="s">
        <v>2462</v>
      </c>
      <c r="L3571" s="34" t="s">
        <v>2460</v>
      </c>
      <c r="O3571">
        <f t="shared" si="94"/>
        <v>0</v>
      </c>
    </row>
    <row r="3572" spans="11:15" x14ac:dyDescent="0.25">
      <c r="K3572" s="34" t="s">
        <v>2462</v>
      </c>
      <c r="L3572" s="34" t="s">
        <v>2460</v>
      </c>
      <c r="O3572">
        <f t="shared" si="94"/>
        <v>0</v>
      </c>
    </row>
    <row r="3573" spans="11:15" x14ac:dyDescent="0.25">
      <c r="K3573" s="34" t="s">
        <v>2486</v>
      </c>
      <c r="L3573" s="34" t="s">
        <v>2484</v>
      </c>
      <c r="O3573">
        <f t="shared" si="94"/>
        <v>0</v>
      </c>
    </row>
    <row r="3574" spans="11:15" x14ac:dyDescent="0.25">
      <c r="K3574" s="34" t="s">
        <v>2486</v>
      </c>
      <c r="L3574" s="34" t="s">
        <v>2484</v>
      </c>
      <c r="O3574">
        <f t="shared" si="94"/>
        <v>0</v>
      </c>
    </row>
    <row r="3575" spans="11:15" x14ac:dyDescent="0.25">
      <c r="K3575" s="34" t="s">
        <v>2486</v>
      </c>
      <c r="L3575" s="34" t="s">
        <v>2484</v>
      </c>
      <c r="O3575">
        <f t="shared" si="94"/>
        <v>0</v>
      </c>
    </row>
    <row r="3576" spans="11:15" x14ac:dyDescent="0.25">
      <c r="K3576" s="34" t="s">
        <v>2486</v>
      </c>
      <c r="L3576" s="34" t="s">
        <v>2484</v>
      </c>
      <c r="O3576">
        <f t="shared" si="94"/>
        <v>0</v>
      </c>
    </row>
    <row r="3577" spans="11:15" x14ac:dyDescent="0.25">
      <c r="K3577" s="34" t="s">
        <v>2486</v>
      </c>
      <c r="L3577" s="34" t="s">
        <v>2484</v>
      </c>
      <c r="O3577">
        <f t="shared" si="94"/>
        <v>0</v>
      </c>
    </row>
    <row r="3578" spans="11:15" x14ac:dyDescent="0.25">
      <c r="K3578" s="34" t="s">
        <v>2486</v>
      </c>
      <c r="L3578" s="34" t="s">
        <v>2484</v>
      </c>
      <c r="O3578">
        <f t="shared" si="94"/>
        <v>0</v>
      </c>
    </row>
    <row r="3579" spans="11:15" x14ac:dyDescent="0.25">
      <c r="K3579" s="34" t="s">
        <v>2486</v>
      </c>
      <c r="L3579" s="34" t="s">
        <v>2484</v>
      </c>
      <c r="O3579">
        <f t="shared" si="94"/>
        <v>0</v>
      </c>
    </row>
    <row r="3580" spans="11:15" x14ac:dyDescent="0.25">
      <c r="K3580" s="34" t="s">
        <v>2486</v>
      </c>
      <c r="L3580" s="34" t="s">
        <v>2484</v>
      </c>
      <c r="O3580">
        <f t="shared" si="94"/>
        <v>0</v>
      </c>
    </row>
    <row r="3581" spans="11:15" x14ac:dyDescent="0.25">
      <c r="K3581" s="34" t="s">
        <v>2486</v>
      </c>
      <c r="L3581" s="34" t="s">
        <v>2484</v>
      </c>
      <c r="O3581">
        <f t="shared" si="94"/>
        <v>0</v>
      </c>
    </row>
    <row r="3582" spans="11:15" x14ac:dyDescent="0.25">
      <c r="K3582" s="34" t="s">
        <v>2486</v>
      </c>
      <c r="L3582" s="34" t="s">
        <v>2484</v>
      </c>
      <c r="O3582">
        <f t="shared" si="94"/>
        <v>0</v>
      </c>
    </row>
    <row r="3583" spans="11:15" x14ac:dyDescent="0.25">
      <c r="K3583" s="34" t="s">
        <v>2486</v>
      </c>
      <c r="L3583" s="34" t="s">
        <v>2484</v>
      </c>
      <c r="O3583">
        <f t="shared" si="94"/>
        <v>0</v>
      </c>
    </row>
    <row r="3584" spans="11:15" x14ac:dyDescent="0.25">
      <c r="K3584" s="34" t="s">
        <v>2508</v>
      </c>
      <c r="L3584" s="34" t="s">
        <v>2507</v>
      </c>
      <c r="O3584">
        <f t="shared" si="94"/>
        <v>0</v>
      </c>
    </row>
    <row r="3585" spans="11:15" x14ac:dyDescent="0.25">
      <c r="K3585" s="34" t="s">
        <v>2508</v>
      </c>
      <c r="L3585" s="34" t="s">
        <v>2507</v>
      </c>
      <c r="O3585">
        <f t="shared" si="94"/>
        <v>0</v>
      </c>
    </row>
    <row r="3586" spans="11:15" x14ac:dyDescent="0.25">
      <c r="K3586" s="34" t="s">
        <v>2508</v>
      </c>
      <c r="L3586" s="34" t="s">
        <v>2507</v>
      </c>
      <c r="O3586">
        <f t="shared" si="94"/>
        <v>0</v>
      </c>
    </row>
    <row r="3587" spans="11:15" x14ac:dyDescent="0.25">
      <c r="K3587" s="34" t="s">
        <v>2508</v>
      </c>
      <c r="L3587" s="34" t="s">
        <v>2507</v>
      </c>
      <c r="O3587">
        <f t="shared" ref="O3587:O3650" si="95">COUNTIF(M:M,M3587)</f>
        <v>0</v>
      </c>
    </row>
    <row r="3588" spans="11:15" x14ac:dyDescent="0.25">
      <c r="K3588" s="34" t="s">
        <v>2508</v>
      </c>
      <c r="L3588" s="34" t="s">
        <v>2507</v>
      </c>
      <c r="O3588">
        <f t="shared" si="95"/>
        <v>0</v>
      </c>
    </row>
    <row r="3589" spans="11:15" x14ac:dyDescent="0.25">
      <c r="K3589" s="34" t="s">
        <v>2508</v>
      </c>
      <c r="L3589" s="34" t="s">
        <v>2507</v>
      </c>
      <c r="O3589">
        <f t="shared" si="95"/>
        <v>0</v>
      </c>
    </row>
    <row r="3590" spans="11:15" x14ac:dyDescent="0.25">
      <c r="K3590" s="34" t="s">
        <v>2508</v>
      </c>
      <c r="L3590" s="34" t="s">
        <v>2507</v>
      </c>
      <c r="O3590">
        <f t="shared" si="95"/>
        <v>0</v>
      </c>
    </row>
    <row r="3591" spans="11:15" x14ac:dyDescent="0.25">
      <c r="K3591" s="34" t="s">
        <v>2508</v>
      </c>
      <c r="L3591" s="34" t="s">
        <v>2507</v>
      </c>
      <c r="O3591">
        <f t="shared" si="95"/>
        <v>0</v>
      </c>
    </row>
    <row r="3592" spans="11:15" x14ac:dyDescent="0.25">
      <c r="K3592" s="34" t="s">
        <v>2526</v>
      </c>
      <c r="L3592" s="34" t="s">
        <v>2524</v>
      </c>
      <c r="O3592">
        <f t="shared" si="95"/>
        <v>0</v>
      </c>
    </row>
    <row r="3593" spans="11:15" x14ac:dyDescent="0.25">
      <c r="K3593" s="34" t="s">
        <v>2526</v>
      </c>
      <c r="L3593" s="34" t="s">
        <v>2524</v>
      </c>
      <c r="O3593">
        <f t="shared" si="95"/>
        <v>0</v>
      </c>
    </row>
    <row r="3594" spans="11:15" x14ac:dyDescent="0.25">
      <c r="K3594" s="34" t="s">
        <v>2526</v>
      </c>
      <c r="L3594" s="34" t="s">
        <v>2524</v>
      </c>
      <c r="O3594">
        <f t="shared" si="95"/>
        <v>0</v>
      </c>
    </row>
    <row r="3595" spans="11:15" x14ac:dyDescent="0.25">
      <c r="K3595" s="34" t="s">
        <v>2526</v>
      </c>
      <c r="L3595" s="34" t="s">
        <v>2524</v>
      </c>
      <c r="O3595">
        <f t="shared" si="95"/>
        <v>0</v>
      </c>
    </row>
    <row r="3596" spans="11:15" x14ac:dyDescent="0.25">
      <c r="K3596" s="34" t="s">
        <v>2526</v>
      </c>
      <c r="L3596" s="34" t="s">
        <v>2524</v>
      </c>
      <c r="O3596">
        <f t="shared" si="95"/>
        <v>0</v>
      </c>
    </row>
    <row r="3597" spans="11:15" x14ac:dyDescent="0.25">
      <c r="K3597" s="34" t="s">
        <v>2526</v>
      </c>
      <c r="L3597" s="34" t="s">
        <v>2524</v>
      </c>
      <c r="O3597">
        <f t="shared" si="95"/>
        <v>0</v>
      </c>
    </row>
    <row r="3598" spans="11:15" x14ac:dyDescent="0.25">
      <c r="K3598" s="34" t="s">
        <v>2540</v>
      </c>
      <c r="L3598" s="34" t="s">
        <v>2538</v>
      </c>
      <c r="O3598">
        <f t="shared" si="95"/>
        <v>0</v>
      </c>
    </row>
    <row r="3599" spans="11:15" x14ac:dyDescent="0.25">
      <c r="K3599" s="34" t="s">
        <v>2540</v>
      </c>
      <c r="L3599" s="34" t="s">
        <v>2538</v>
      </c>
      <c r="O3599">
        <f t="shared" si="95"/>
        <v>0</v>
      </c>
    </row>
    <row r="3600" spans="11:15" x14ac:dyDescent="0.25">
      <c r="K3600" s="34" t="s">
        <v>2540</v>
      </c>
      <c r="L3600" s="34" t="s">
        <v>2538</v>
      </c>
      <c r="O3600">
        <f t="shared" si="95"/>
        <v>0</v>
      </c>
    </row>
    <row r="3601" spans="11:15" x14ac:dyDescent="0.25">
      <c r="K3601" s="34" t="s">
        <v>2540</v>
      </c>
      <c r="L3601" s="34" t="s">
        <v>2538</v>
      </c>
      <c r="O3601">
        <f t="shared" si="95"/>
        <v>0</v>
      </c>
    </row>
    <row r="3602" spans="11:15" x14ac:dyDescent="0.25">
      <c r="K3602" s="34" t="s">
        <v>2540</v>
      </c>
      <c r="L3602" s="34" t="s">
        <v>2538</v>
      </c>
      <c r="O3602">
        <f t="shared" si="95"/>
        <v>0</v>
      </c>
    </row>
    <row r="3603" spans="11:15" x14ac:dyDescent="0.25">
      <c r="K3603" s="34" t="s">
        <v>2540</v>
      </c>
      <c r="L3603" s="34" t="s">
        <v>2538</v>
      </c>
      <c r="O3603">
        <f t="shared" si="95"/>
        <v>0</v>
      </c>
    </row>
    <row r="3604" spans="11:15" x14ac:dyDescent="0.25">
      <c r="K3604" s="34" t="s">
        <v>2540</v>
      </c>
      <c r="L3604" s="34" t="s">
        <v>2538</v>
      </c>
      <c r="O3604">
        <f t="shared" si="95"/>
        <v>0</v>
      </c>
    </row>
    <row r="3605" spans="11:15" x14ac:dyDescent="0.25">
      <c r="K3605" s="34" t="s">
        <v>2540</v>
      </c>
      <c r="L3605" s="34" t="s">
        <v>2538</v>
      </c>
      <c r="O3605">
        <f t="shared" si="95"/>
        <v>0</v>
      </c>
    </row>
    <row r="3606" spans="11:15" x14ac:dyDescent="0.25">
      <c r="K3606" s="34" t="s">
        <v>2540</v>
      </c>
      <c r="L3606" s="34" t="s">
        <v>2538</v>
      </c>
      <c r="O3606">
        <f t="shared" si="95"/>
        <v>0</v>
      </c>
    </row>
    <row r="3607" spans="11:15" x14ac:dyDescent="0.25">
      <c r="K3607" s="34" t="s">
        <v>2540</v>
      </c>
      <c r="L3607" s="34" t="s">
        <v>2538</v>
      </c>
      <c r="O3607">
        <f t="shared" si="95"/>
        <v>0</v>
      </c>
    </row>
    <row r="3608" spans="11:15" x14ac:dyDescent="0.25">
      <c r="K3608" s="34" t="s">
        <v>2540</v>
      </c>
      <c r="L3608" s="34" t="s">
        <v>2538</v>
      </c>
      <c r="O3608">
        <f t="shared" si="95"/>
        <v>0</v>
      </c>
    </row>
    <row r="3609" spans="11:15" x14ac:dyDescent="0.25">
      <c r="K3609" s="34" t="s">
        <v>2540</v>
      </c>
      <c r="L3609" s="34" t="s">
        <v>2538</v>
      </c>
      <c r="O3609">
        <f t="shared" si="95"/>
        <v>0</v>
      </c>
    </row>
    <row r="3610" spans="11:15" x14ac:dyDescent="0.25">
      <c r="K3610" s="34" t="s">
        <v>2540</v>
      </c>
      <c r="L3610" s="34" t="s">
        <v>2538</v>
      </c>
      <c r="O3610">
        <f t="shared" si="95"/>
        <v>0</v>
      </c>
    </row>
    <row r="3611" spans="11:15" x14ac:dyDescent="0.25">
      <c r="K3611" s="34" t="s">
        <v>2540</v>
      </c>
      <c r="L3611" s="34" t="s">
        <v>2538</v>
      </c>
      <c r="O3611">
        <f t="shared" si="95"/>
        <v>0</v>
      </c>
    </row>
    <row r="3612" spans="11:15" x14ac:dyDescent="0.25">
      <c r="K3612" s="34" t="s">
        <v>2540</v>
      </c>
      <c r="L3612" s="34" t="s">
        <v>2538</v>
      </c>
      <c r="O3612">
        <f t="shared" si="95"/>
        <v>0</v>
      </c>
    </row>
    <row r="3613" spans="11:15" x14ac:dyDescent="0.25">
      <c r="K3613" s="34" t="s">
        <v>2571</v>
      </c>
      <c r="L3613" s="34" t="s">
        <v>2569</v>
      </c>
      <c r="O3613">
        <f t="shared" si="95"/>
        <v>0</v>
      </c>
    </row>
    <row r="3614" spans="11:15" x14ac:dyDescent="0.25">
      <c r="K3614" s="34" t="s">
        <v>2571</v>
      </c>
      <c r="L3614" s="34" t="s">
        <v>2569</v>
      </c>
      <c r="O3614">
        <f t="shared" si="95"/>
        <v>0</v>
      </c>
    </row>
    <row r="3615" spans="11:15" x14ac:dyDescent="0.25">
      <c r="K3615" s="34" t="s">
        <v>2571</v>
      </c>
      <c r="L3615" s="34" t="s">
        <v>2569</v>
      </c>
      <c r="O3615">
        <f t="shared" si="95"/>
        <v>0</v>
      </c>
    </row>
    <row r="3616" spans="11:15" x14ac:dyDescent="0.25">
      <c r="K3616" s="34" t="s">
        <v>2571</v>
      </c>
      <c r="L3616" s="34" t="s">
        <v>2569</v>
      </c>
      <c r="O3616">
        <f t="shared" si="95"/>
        <v>0</v>
      </c>
    </row>
    <row r="3617" spans="11:15" x14ac:dyDescent="0.25">
      <c r="K3617" s="34" t="s">
        <v>2571</v>
      </c>
      <c r="L3617" s="34" t="s">
        <v>2569</v>
      </c>
      <c r="O3617">
        <f t="shared" si="95"/>
        <v>0</v>
      </c>
    </row>
    <row r="3618" spans="11:15" x14ac:dyDescent="0.25">
      <c r="K3618" s="34" t="s">
        <v>2571</v>
      </c>
      <c r="L3618" s="34" t="s">
        <v>2569</v>
      </c>
      <c r="O3618">
        <f t="shared" si="95"/>
        <v>0</v>
      </c>
    </row>
    <row r="3619" spans="11:15" x14ac:dyDescent="0.25">
      <c r="K3619" s="34" t="s">
        <v>2571</v>
      </c>
      <c r="L3619" s="34" t="s">
        <v>2569</v>
      </c>
      <c r="O3619">
        <f t="shared" si="95"/>
        <v>0</v>
      </c>
    </row>
    <row r="3620" spans="11:15" x14ac:dyDescent="0.25">
      <c r="K3620" s="34" t="s">
        <v>2571</v>
      </c>
      <c r="L3620" s="34" t="s">
        <v>2569</v>
      </c>
      <c r="O3620">
        <f t="shared" si="95"/>
        <v>0</v>
      </c>
    </row>
    <row r="3621" spans="11:15" x14ac:dyDescent="0.25">
      <c r="K3621" s="34" t="s">
        <v>2571</v>
      </c>
      <c r="L3621" s="34" t="s">
        <v>2569</v>
      </c>
      <c r="O3621">
        <f t="shared" si="95"/>
        <v>0</v>
      </c>
    </row>
    <row r="3622" spans="11:15" x14ac:dyDescent="0.25">
      <c r="K3622" s="34" t="s">
        <v>2571</v>
      </c>
      <c r="L3622" s="34" t="s">
        <v>2569</v>
      </c>
      <c r="O3622">
        <f t="shared" si="95"/>
        <v>0</v>
      </c>
    </row>
    <row r="3623" spans="11:15" x14ac:dyDescent="0.25">
      <c r="K3623" s="34" t="s">
        <v>2571</v>
      </c>
      <c r="L3623" s="34" t="s">
        <v>2569</v>
      </c>
      <c r="O3623">
        <f t="shared" si="95"/>
        <v>0</v>
      </c>
    </row>
    <row r="3624" spans="11:15" x14ac:dyDescent="0.25">
      <c r="K3624" s="34" t="s">
        <v>2571</v>
      </c>
      <c r="L3624" s="34" t="s">
        <v>2569</v>
      </c>
      <c r="O3624">
        <f t="shared" si="95"/>
        <v>0</v>
      </c>
    </row>
    <row r="3625" spans="11:15" x14ac:dyDescent="0.25">
      <c r="K3625" s="34" t="s">
        <v>2595</v>
      </c>
      <c r="L3625" s="34" t="s">
        <v>2593</v>
      </c>
      <c r="O3625">
        <f t="shared" si="95"/>
        <v>0</v>
      </c>
    </row>
    <row r="3626" spans="11:15" x14ac:dyDescent="0.25">
      <c r="K3626" s="34" t="s">
        <v>2595</v>
      </c>
      <c r="L3626" s="34" t="s">
        <v>2593</v>
      </c>
      <c r="O3626">
        <f t="shared" si="95"/>
        <v>0</v>
      </c>
    </row>
    <row r="3627" spans="11:15" x14ac:dyDescent="0.25">
      <c r="K3627" s="34" t="s">
        <v>2595</v>
      </c>
      <c r="L3627" s="34" t="s">
        <v>2593</v>
      </c>
      <c r="O3627">
        <f t="shared" si="95"/>
        <v>0</v>
      </c>
    </row>
    <row r="3628" spans="11:15" x14ac:dyDescent="0.25">
      <c r="K3628" s="34" t="s">
        <v>2595</v>
      </c>
      <c r="L3628" s="34" t="s">
        <v>2593</v>
      </c>
      <c r="O3628">
        <f t="shared" si="95"/>
        <v>0</v>
      </c>
    </row>
    <row r="3629" spans="11:15" x14ac:dyDescent="0.25">
      <c r="K3629" s="34" t="s">
        <v>2595</v>
      </c>
      <c r="L3629" s="34" t="s">
        <v>2593</v>
      </c>
      <c r="O3629">
        <f t="shared" si="95"/>
        <v>0</v>
      </c>
    </row>
    <row r="3630" spans="11:15" x14ac:dyDescent="0.25">
      <c r="K3630" s="34" t="s">
        <v>2595</v>
      </c>
      <c r="L3630" s="34" t="s">
        <v>2593</v>
      </c>
      <c r="O3630">
        <f t="shared" si="95"/>
        <v>0</v>
      </c>
    </row>
    <row r="3631" spans="11:15" x14ac:dyDescent="0.25">
      <c r="K3631" s="34" t="s">
        <v>2608</v>
      </c>
      <c r="L3631" s="34" t="s">
        <v>2606</v>
      </c>
      <c r="O3631">
        <f t="shared" si="95"/>
        <v>0</v>
      </c>
    </row>
    <row r="3632" spans="11:15" x14ac:dyDescent="0.25">
      <c r="K3632" s="34" t="s">
        <v>2608</v>
      </c>
      <c r="L3632" s="34" t="s">
        <v>2606</v>
      </c>
      <c r="O3632">
        <f t="shared" si="95"/>
        <v>0</v>
      </c>
    </row>
    <row r="3633" spans="11:15" x14ac:dyDescent="0.25">
      <c r="K3633" s="34" t="s">
        <v>2608</v>
      </c>
      <c r="L3633" s="34" t="s">
        <v>2606</v>
      </c>
      <c r="O3633">
        <f t="shared" si="95"/>
        <v>0</v>
      </c>
    </row>
    <row r="3634" spans="11:15" x14ac:dyDescent="0.25">
      <c r="K3634" s="34" t="s">
        <v>2608</v>
      </c>
      <c r="L3634" s="34" t="s">
        <v>2606</v>
      </c>
      <c r="O3634">
        <f t="shared" si="95"/>
        <v>0</v>
      </c>
    </row>
    <row r="3635" spans="11:15" x14ac:dyDescent="0.25">
      <c r="K3635" s="34" t="s">
        <v>2608</v>
      </c>
      <c r="L3635" s="34" t="s">
        <v>2606</v>
      </c>
      <c r="O3635">
        <f t="shared" si="95"/>
        <v>0</v>
      </c>
    </row>
    <row r="3636" spans="11:15" x14ac:dyDescent="0.25">
      <c r="K3636" s="34" t="s">
        <v>2608</v>
      </c>
      <c r="L3636" s="34" t="s">
        <v>2606</v>
      </c>
      <c r="O3636">
        <f t="shared" si="95"/>
        <v>0</v>
      </c>
    </row>
    <row r="3637" spans="11:15" x14ac:dyDescent="0.25">
      <c r="K3637" s="34" t="s">
        <v>2608</v>
      </c>
      <c r="L3637" s="34" t="s">
        <v>2606</v>
      </c>
      <c r="O3637">
        <f t="shared" si="95"/>
        <v>0</v>
      </c>
    </row>
    <row r="3638" spans="11:15" x14ac:dyDescent="0.25">
      <c r="K3638" s="34" t="s">
        <v>2623</v>
      </c>
      <c r="L3638" s="34" t="s">
        <v>2621</v>
      </c>
      <c r="O3638">
        <f t="shared" si="95"/>
        <v>0</v>
      </c>
    </row>
    <row r="3639" spans="11:15" x14ac:dyDescent="0.25">
      <c r="K3639" s="34" t="s">
        <v>2623</v>
      </c>
      <c r="L3639" s="34" t="s">
        <v>2621</v>
      </c>
      <c r="O3639">
        <f t="shared" si="95"/>
        <v>0</v>
      </c>
    </row>
    <row r="3640" spans="11:15" x14ac:dyDescent="0.25">
      <c r="K3640" s="34" t="s">
        <v>2623</v>
      </c>
      <c r="L3640" s="34" t="s">
        <v>2621</v>
      </c>
      <c r="O3640">
        <f t="shared" si="95"/>
        <v>0</v>
      </c>
    </row>
    <row r="3641" spans="11:15" x14ac:dyDescent="0.25">
      <c r="K3641" s="34" t="s">
        <v>2623</v>
      </c>
      <c r="L3641" s="34" t="s">
        <v>2621</v>
      </c>
      <c r="O3641">
        <f t="shared" si="95"/>
        <v>0</v>
      </c>
    </row>
    <row r="3642" spans="11:15" x14ac:dyDescent="0.25">
      <c r="K3642" s="34" t="s">
        <v>2623</v>
      </c>
      <c r="L3642" s="34" t="s">
        <v>2621</v>
      </c>
      <c r="O3642">
        <f t="shared" si="95"/>
        <v>0</v>
      </c>
    </row>
    <row r="3643" spans="11:15" x14ac:dyDescent="0.25">
      <c r="K3643" s="34" t="s">
        <v>2623</v>
      </c>
      <c r="L3643" s="34" t="s">
        <v>2621</v>
      </c>
      <c r="O3643">
        <f t="shared" si="95"/>
        <v>0</v>
      </c>
    </row>
    <row r="3644" spans="11:15" x14ac:dyDescent="0.25">
      <c r="K3644" s="34" t="s">
        <v>2623</v>
      </c>
      <c r="L3644" s="34" t="s">
        <v>2621</v>
      </c>
      <c r="O3644">
        <f t="shared" si="95"/>
        <v>0</v>
      </c>
    </row>
    <row r="3645" spans="11:15" x14ac:dyDescent="0.25">
      <c r="K3645" s="34" t="s">
        <v>2623</v>
      </c>
      <c r="L3645" s="34" t="s">
        <v>2621</v>
      </c>
      <c r="O3645">
        <f t="shared" si="95"/>
        <v>0</v>
      </c>
    </row>
    <row r="3646" spans="11:15" x14ac:dyDescent="0.25">
      <c r="K3646" s="34" t="s">
        <v>2641</v>
      </c>
      <c r="L3646" s="34" t="s">
        <v>2639</v>
      </c>
      <c r="O3646">
        <f t="shared" si="95"/>
        <v>0</v>
      </c>
    </row>
    <row r="3647" spans="11:15" x14ac:dyDescent="0.25">
      <c r="K3647" s="34" t="s">
        <v>2641</v>
      </c>
      <c r="L3647" s="34" t="s">
        <v>2639</v>
      </c>
      <c r="O3647">
        <f t="shared" si="95"/>
        <v>0</v>
      </c>
    </row>
    <row r="3648" spans="11:15" x14ac:dyDescent="0.25">
      <c r="K3648" s="34" t="s">
        <v>2641</v>
      </c>
      <c r="L3648" s="34" t="s">
        <v>2639</v>
      </c>
      <c r="O3648">
        <f t="shared" si="95"/>
        <v>0</v>
      </c>
    </row>
    <row r="3649" spans="11:15" x14ac:dyDescent="0.25">
      <c r="K3649" s="34" t="s">
        <v>2641</v>
      </c>
      <c r="L3649" s="34" t="s">
        <v>2639</v>
      </c>
      <c r="O3649">
        <f t="shared" si="95"/>
        <v>0</v>
      </c>
    </row>
    <row r="3650" spans="11:15" x14ac:dyDescent="0.25">
      <c r="K3650" s="34" t="s">
        <v>2641</v>
      </c>
      <c r="L3650" s="34" t="s">
        <v>2639</v>
      </c>
      <c r="O3650">
        <f t="shared" si="95"/>
        <v>0</v>
      </c>
    </row>
    <row r="3651" spans="11:15" x14ac:dyDescent="0.25">
      <c r="K3651" s="34" t="s">
        <v>2641</v>
      </c>
      <c r="L3651" s="34" t="s">
        <v>2639</v>
      </c>
      <c r="O3651">
        <f t="shared" ref="O3651:O3714" si="96">COUNTIF(M:M,M3651)</f>
        <v>0</v>
      </c>
    </row>
    <row r="3652" spans="11:15" x14ac:dyDescent="0.25">
      <c r="K3652" s="34" t="s">
        <v>2641</v>
      </c>
      <c r="L3652" s="34" t="s">
        <v>2639</v>
      </c>
      <c r="O3652">
        <f t="shared" si="96"/>
        <v>0</v>
      </c>
    </row>
    <row r="3653" spans="11:15" x14ac:dyDescent="0.25">
      <c r="K3653" s="34" t="s">
        <v>2657</v>
      </c>
      <c r="L3653" s="34" t="s">
        <v>2655</v>
      </c>
      <c r="O3653">
        <f t="shared" si="96"/>
        <v>0</v>
      </c>
    </row>
    <row r="3654" spans="11:15" x14ac:dyDescent="0.25">
      <c r="K3654" s="34" t="s">
        <v>2657</v>
      </c>
      <c r="L3654" s="34" t="s">
        <v>2655</v>
      </c>
      <c r="O3654">
        <f t="shared" si="96"/>
        <v>0</v>
      </c>
    </row>
    <row r="3655" spans="11:15" x14ac:dyDescent="0.25">
      <c r="K3655" s="34" t="s">
        <v>2657</v>
      </c>
      <c r="L3655" s="34" t="s">
        <v>2655</v>
      </c>
      <c r="O3655">
        <f t="shared" si="96"/>
        <v>0</v>
      </c>
    </row>
    <row r="3656" spans="11:15" x14ac:dyDescent="0.25">
      <c r="K3656" s="34" t="s">
        <v>2657</v>
      </c>
      <c r="L3656" s="34" t="s">
        <v>2655</v>
      </c>
      <c r="O3656">
        <f t="shared" si="96"/>
        <v>0</v>
      </c>
    </row>
    <row r="3657" spans="11:15" x14ac:dyDescent="0.25">
      <c r="K3657" s="34" t="s">
        <v>2657</v>
      </c>
      <c r="L3657" s="34" t="s">
        <v>2655</v>
      </c>
      <c r="O3657">
        <f t="shared" si="96"/>
        <v>0</v>
      </c>
    </row>
    <row r="3658" spans="11:15" x14ac:dyDescent="0.25">
      <c r="K3658" s="34" t="s">
        <v>2657</v>
      </c>
      <c r="L3658" s="34" t="s">
        <v>2655</v>
      </c>
      <c r="O3658">
        <f t="shared" si="96"/>
        <v>0</v>
      </c>
    </row>
    <row r="3659" spans="11:15" x14ac:dyDescent="0.25">
      <c r="K3659" s="34" t="s">
        <v>2657</v>
      </c>
      <c r="L3659" s="34" t="s">
        <v>2655</v>
      </c>
      <c r="O3659">
        <f t="shared" si="96"/>
        <v>0</v>
      </c>
    </row>
    <row r="3660" spans="11:15" x14ac:dyDescent="0.25">
      <c r="K3660" s="34" t="s">
        <v>2657</v>
      </c>
      <c r="L3660" s="34" t="s">
        <v>2655</v>
      </c>
      <c r="O3660">
        <f t="shared" si="96"/>
        <v>0</v>
      </c>
    </row>
    <row r="3661" spans="11:15" x14ac:dyDescent="0.25">
      <c r="K3661" s="34" t="s">
        <v>2657</v>
      </c>
      <c r="L3661" s="34" t="s">
        <v>2655</v>
      </c>
      <c r="O3661">
        <f t="shared" si="96"/>
        <v>0</v>
      </c>
    </row>
    <row r="3662" spans="11:15" x14ac:dyDescent="0.25">
      <c r="K3662" s="34" t="s">
        <v>2657</v>
      </c>
      <c r="L3662" s="34" t="s">
        <v>2655</v>
      </c>
      <c r="O3662">
        <f t="shared" si="96"/>
        <v>0</v>
      </c>
    </row>
    <row r="3663" spans="11:15" x14ac:dyDescent="0.25">
      <c r="K3663" s="34" t="s">
        <v>2657</v>
      </c>
      <c r="L3663" s="34" t="s">
        <v>2655</v>
      </c>
      <c r="O3663">
        <f t="shared" si="96"/>
        <v>0</v>
      </c>
    </row>
    <row r="3664" spans="11:15" x14ac:dyDescent="0.25">
      <c r="K3664" s="34" t="s">
        <v>2657</v>
      </c>
      <c r="L3664" s="34" t="s">
        <v>2655</v>
      </c>
      <c r="O3664">
        <f t="shared" si="96"/>
        <v>0</v>
      </c>
    </row>
    <row r="3665" spans="11:15" x14ac:dyDescent="0.25">
      <c r="K3665" s="34" t="s">
        <v>2657</v>
      </c>
      <c r="L3665" s="34" t="s">
        <v>2655</v>
      </c>
      <c r="O3665">
        <f t="shared" si="96"/>
        <v>0</v>
      </c>
    </row>
    <row r="3666" spans="11:15" x14ac:dyDescent="0.25">
      <c r="K3666" s="34" t="s">
        <v>2682</v>
      </c>
      <c r="L3666" s="34" t="s">
        <v>2680</v>
      </c>
      <c r="O3666">
        <f t="shared" si="96"/>
        <v>0</v>
      </c>
    </row>
    <row r="3667" spans="11:15" x14ac:dyDescent="0.25">
      <c r="K3667" s="34" t="s">
        <v>2682</v>
      </c>
      <c r="L3667" s="34" t="s">
        <v>2680</v>
      </c>
      <c r="O3667">
        <f t="shared" si="96"/>
        <v>0</v>
      </c>
    </row>
    <row r="3668" spans="11:15" x14ac:dyDescent="0.25">
      <c r="K3668" s="34" t="s">
        <v>2682</v>
      </c>
      <c r="L3668" s="34" t="s">
        <v>2680</v>
      </c>
      <c r="O3668">
        <f t="shared" si="96"/>
        <v>0</v>
      </c>
    </row>
    <row r="3669" spans="11:15" x14ac:dyDescent="0.25">
      <c r="K3669" s="34" t="s">
        <v>2682</v>
      </c>
      <c r="L3669" s="34" t="s">
        <v>2680</v>
      </c>
      <c r="O3669">
        <f t="shared" si="96"/>
        <v>0</v>
      </c>
    </row>
    <row r="3670" spans="11:15" x14ac:dyDescent="0.25">
      <c r="K3670" s="34" t="s">
        <v>2682</v>
      </c>
      <c r="L3670" s="34" t="s">
        <v>2680</v>
      </c>
      <c r="O3670">
        <f t="shared" si="96"/>
        <v>0</v>
      </c>
    </row>
    <row r="3671" spans="11:15" x14ac:dyDescent="0.25">
      <c r="K3671" s="34" t="s">
        <v>2682</v>
      </c>
      <c r="L3671" s="34" t="s">
        <v>2680</v>
      </c>
      <c r="O3671">
        <f t="shared" si="96"/>
        <v>0</v>
      </c>
    </row>
    <row r="3672" spans="11:15" x14ac:dyDescent="0.25">
      <c r="K3672" s="34" t="s">
        <v>2682</v>
      </c>
      <c r="L3672" s="34" t="s">
        <v>2680</v>
      </c>
      <c r="O3672">
        <f t="shared" si="96"/>
        <v>0</v>
      </c>
    </row>
    <row r="3673" spans="11:15" x14ac:dyDescent="0.25">
      <c r="K3673" s="34" t="s">
        <v>2682</v>
      </c>
      <c r="L3673" s="34" t="s">
        <v>2680</v>
      </c>
      <c r="O3673">
        <f t="shared" si="96"/>
        <v>0</v>
      </c>
    </row>
    <row r="3674" spans="11:15" x14ac:dyDescent="0.25">
      <c r="K3674" s="34" t="s">
        <v>2682</v>
      </c>
      <c r="L3674" s="34" t="s">
        <v>2680</v>
      </c>
      <c r="O3674">
        <f t="shared" si="96"/>
        <v>0</v>
      </c>
    </row>
    <row r="3675" spans="11:15" x14ac:dyDescent="0.25">
      <c r="K3675" s="34" t="s">
        <v>2682</v>
      </c>
      <c r="L3675" s="34" t="s">
        <v>2680</v>
      </c>
      <c r="O3675">
        <f t="shared" si="96"/>
        <v>0</v>
      </c>
    </row>
    <row r="3676" spans="11:15" x14ac:dyDescent="0.25">
      <c r="K3676" s="34" t="s">
        <v>2682</v>
      </c>
      <c r="L3676" s="34" t="s">
        <v>2680</v>
      </c>
      <c r="O3676">
        <f t="shared" si="96"/>
        <v>0</v>
      </c>
    </row>
    <row r="3677" spans="11:15" x14ac:dyDescent="0.25">
      <c r="K3677" s="34" t="s">
        <v>2682</v>
      </c>
      <c r="L3677" s="34" t="s">
        <v>2680</v>
      </c>
      <c r="O3677">
        <f t="shared" si="96"/>
        <v>0</v>
      </c>
    </row>
    <row r="3678" spans="11:15" x14ac:dyDescent="0.25">
      <c r="K3678" s="34" t="s">
        <v>2682</v>
      </c>
      <c r="L3678" s="34" t="s">
        <v>2680</v>
      </c>
      <c r="O3678">
        <f t="shared" si="96"/>
        <v>0</v>
      </c>
    </row>
    <row r="3679" spans="11:15" x14ac:dyDescent="0.25">
      <c r="K3679" s="34" t="s">
        <v>2711</v>
      </c>
      <c r="L3679" s="34" t="s">
        <v>2709</v>
      </c>
      <c r="O3679">
        <f t="shared" si="96"/>
        <v>0</v>
      </c>
    </row>
    <row r="3680" spans="11:15" x14ac:dyDescent="0.25">
      <c r="K3680" s="34" t="s">
        <v>2711</v>
      </c>
      <c r="L3680" s="34" t="s">
        <v>2709</v>
      </c>
      <c r="O3680">
        <f t="shared" si="96"/>
        <v>0</v>
      </c>
    </row>
    <row r="3681" spans="11:15" x14ac:dyDescent="0.25">
      <c r="K3681" s="34" t="s">
        <v>2711</v>
      </c>
      <c r="L3681" s="34" t="s">
        <v>2709</v>
      </c>
      <c r="O3681">
        <f t="shared" si="96"/>
        <v>0</v>
      </c>
    </row>
    <row r="3682" spans="11:15" x14ac:dyDescent="0.25">
      <c r="K3682" s="34" t="s">
        <v>2711</v>
      </c>
      <c r="L3682" s="34" t="s">
        <v>2709</v>
      </c>
      <c r="O3682">
        <f t="shared" si="96"/>
        <v>0</v>
      </c>
    </row>
    <row r="3683" spans="11:15" x14ac:dyDescent="0.25">
      <c r="K3683" s="34" t="s">
        <v>2711</v>
      </c>
      <c r="L3683" s="34" t="s">
        <v>2709</v>
      </c>
      <c r="O3683">
        <f t="shared" si="96"/>
        <v>0</v>
      </c>
    </row>
    <row r="3684" spans="11:15" x14ac:dyDescent="0.25">
      <c r="K3684" s="34" t="s">
        <v>2711</v>
      </c>
      <c r="L3684" s="34" t="s">
        <v>2709</v>
      </c>
      <c r="O3684">
        <f t="shared" si="96"/>
        <v>0</v>
      </c>
    </row>
    <row r="3685" spans="11:15" x14ac:dyDescent="0.25">
      <c r="K3685" s="34" t="s">
        <v>2711</v>
      </c>
      <c r="L3685" s="34" t="s">
        <v>2709</v>
      </c>
      <c r="O3685">
        <f t="shared" si="96"/>
        <v>0</v>
      </c>
    </row>
    <row r="3686" spans="11:15" x14ac:dyDescent="0.25">
      <c r="K3686" s="34" t="s">
        <v>2727</v>
      </c>
      <c r="L3686" s="34" t="s">
        <v>2725</v>
      </c>
      <c r="O3686">
        <f t="shared" si="96"/>
        <v>0</v>
      </c>
    </row>
    <row r="3687" spans="11:15" x14ac:dyDescent="0.25">
      <c r="K3687" s="34" t="s">
        <v>2727</v>
      </c>
      <c r="L3687" s="34" t="s">
        <v>2725</v>
      </c>
      <c r="O3687">
        <f t="shared" si="96"/>
        <v>0</v>
      </c>
    </row>
    <row r="3688" spans="11:15" x14ac:dyDescent="0.25">
      <c r="K3688" s="34" t="s">
        <v>2727</v>
      </c>
      <c r="L3688" s="34" t="s">
        <v>2725</v>
      </c>
      <c r="O3688">
        <f t="shared" si="96"/>
        <v>0</v>
      </c>
    </row>
    <row r="3689" spans="11:15" x14ac:dyDescent="0.25">
      <c r="K3689" s="34" t="s">
        <v>2727</v>
      </c>
      <c r="L3689" s="34" t="s">
        <v>2725</v>
      </c>
      <c r="O3689">
        <f t="shared" si="96"/>
        <v>0</v>
      </c>
    </row>
    <row r="3690" spans="11:15" x14ac:dyDescent="0.25">
      <c r="K3690" s="34" t="s">
        <v>2727</v>
      </c>
      <c r="L3690" s="34" t="s">
        <v>2725</v>
      </c>
      <c r="O3690">
        <f t="shared" si="96"/>
        <v>0</v>
      </c>
    </row>
    <row r="3691" spans="11:15" x14ac:dyDescent="0.25">
      <c r="K3691" s="34" t="s">
        <v>2727</v>
      </c>
      <c r="L3691" s="34" t="s">
        <v>2725</v>
      </c>
      <c r="O3691">
        <f t="shared" si="96"/>
        <v>0</v>
      </c>
    </row>
    <row r="3692" spans="11:15" x14ac:dyDescent="0.25">
      <c r="K3692" s="34" t="s">
        <v>2727</v>
      </c>
      <c r="L3692" s="34" t="s">
        <v>2725</v>
      </c>
      <c r="O3692">
        <f t="shared" si="96"/>
        <v>0</v>
      </c>
    </row>
    <row r="3693" spans="11:15" x14ac:dyDescent="0.25">
      <c r="K3693" s="34" t="s">
        <v>2727</v>
      </c>
      <c r="L3693" s="34" t="s">
        <v>2725</v>
      </c>
      <c r="O3693">
        <f t="shared" si="96"/>
        <v>0</v>
      </c>
    </row>
    <row r="3694" spans="11:15" x14ac:dyDescent="0.25">
      <c r="K3694" s="34" t="s">
        <v>2745</v>
      </c>
      <c r="L3694" s="34" t="s">
        <v>2743</v>
      </c>
      <c r="O3694">
        <f t="shared" si="96"/>
        <v>0</v>
      </c>
    </row>
    <row r="3695" spans="11:15" x14ac:dyDescent="0.25">
      <c r="K3695" s="34" t="s">
        <v>2745</v>
      </c>
      <c r="L3695" s="34" t="s">
        <v>2743</v>
      </c>
      <c r="O3695">
        <f t="shared" si="96"/>
        <v>0</v>
      </c>
    </row>
    <row r="3696" spans="11:15" x14ac:dyDescent="0.25">
      <c r="K3696" s="34" t="s">
        <v>2745</v>
      </c>
      <c r="L3696" s="34" t="s">
        <v>2743</v>
      </c>
      <c r="O3696">
        <f t="shared" si="96"/>
        <v>0</v>
      </c>
    </row>
    <row r="3697" spans="11:15" x14ac:dyDescent="0.25">
      <c r="K3697" s="34" t="s">
        <v>2745</v>
      </c>
      <c r="L3697" s="34" t="s">
        <v>2743</v>
      </c>
      <c r="O3697">
        <f t="shared" si="96"/>
        <v>0</v>
      </c>
    </row>
    <row r="3698" spans="11:15" x14ac:dyDescent="0.25">
      <c r="K3698" s="34" t="s">
        <v>2745</v>
      </c>
      <c r="L3698" s="34" t="s">
        <v>2743</v>
      </c>
      <c r="O3698">
        <f t="shared" si="96"/>
        <v>0</v>
      </c>
    </row>
    <row r="3699" spans="11:15" x14ac:dyDescent="0.25">
      <c r="K3699" s="34" t="s">
        <v>2745</v>
      </c>
      <c r="L3699" s="34" t="s">
        <v>2743</v>
      </c>
      <c r="O3699">
        <f t="shared" si="96"/>
        <v>0</v>
      </c>
    </row>
    <row r="3700" spans="11:15" x14ac:dyDescent="0.25">
      <c r="K3700" s="34" t="s">
        <v>2745</v>
      </c>
      <c r="L3700" s="34" t="s">
        <v>2743</v>
      </c>
      <c r="O3700">
        <f t="shared" si="96"/>
        <v>0</v>
      </c>
    </row>
    <row r="3701" spans="11:15" x14ac:dyDescent="0.25">
      <c r="K3701" s="34" t="s">
        <v>2745</v>
      </c>
      <c r="L3701" s="34" t="s">
        <v>2743</v>
      </c>
      <c r="O3701">
        <f t="shared" si="96"/>
        <v>0</v>
      </c>
    </row>
    <row r="3702" spans="11:15" x14ac:dyDescent="0.25">
      <c r="K3702" s="34" t="s">
        <v>2745</v>
      </c>
      <c r="L3702" s="34" t="s">
        <v>2743</v>
      </c>
      <c r="O3702">
        <f t="shared" si="96"/>
        <v>0</v>
      </c>
    </row>
    <row r="3703" spans="11:15" x14ac:dyDescent="0.25">
      <c r="K3703" s="34" t="s">
        <v>2765</v>
      </c>
      <c r="L3703" s="34" t="s">
        <v>2763</v>
      </c>
      <c r="O3703">
        <f t="shared" si="96"/>
        <v>0</v>
      </c>
    </row>
    <row r="3704" spans="11:15" x14ac:dyDescent="0.25">
      <c r="K3704" s="34" t="s">
        <v>2765</v>
      </c>
      <c r="L3704" s="34" t="s">
        <v>2763</v>
      </c>
      <c r="O3704">
        <f t="shared" si="96"/>
        <v>0</v>
      </c>
    </row>
    <row r="3705" spans="11:15" x14ac:dyDescent="0.25">
      <c r="K3705" s="34" t="s">
        <v>2765</v>
      </c>
      <c r="L3705" s="34" t="s">
        <v>2763</v>
      </c>
      <c r="O3705">
        <f t="shared" si="96"/>
        <v>0</v>
      </c>
    </row>
    <row r="3706" spans="11:15" x14ac:dyDescent="0.25">
      <c r="K3706" s="34" t="s">
        <v>2765</v>
      </c>
      <c r="L3706" s="34" t="s">
        <v>2763</v>
      </c>
      <c r="O3706">
        <f t="shared" si="96"/>
        <v>0</v>
      </c>
    </row>
    <row r="3707" spans="11:15" x14ac:dyDescent="0.25">
      <c r="K3707" s="34" t="s">
        <v>2765</v>
      </c>
      <c r="L3707" s="34" t="s">
        <v>2763</v>
      </c>
      <c r="O3707">
        <f t="shared" si="96"/>
        <v>0</v>
      </c>
    </row>
    <row r="3708" spans="11:15" x14ac:dyDescent="0.25">
      <c r="K3708" s="34" t="s">
        <v>2778</v>
      </c>
      <c r="L3708" s="34" t="s">
        <v>2776</v>
      </c>
      <c r="O3708">
        <f t="shared" si="96"/>
        <v>0</v>
      </c>
    </row>
    <row r="3709" spans="11:15" x14ac:dyDescent="0.25">
      <c r="K3709" s="34" t="s">
        <v>2778</v>
      </c>
      <c r="L3709" s="34" t="s">
        <v>2776</v>
      </c>
      <c r="O3709">
        <f t="shared" si="96"/>
        <v>0</v>
      </c>
    </row>
    <row r="3710" spans="11:15" x14ac:dyDescent="0.25">
      <c r="K3710" s="34" t="s">
        <v>2778</v>
      </c>
      <c r="L3710" s="34" t="s">
        <v>2776</v>
      </c>
      <c r="O3710">
        <f t="shared" si="96"/>
        <v>0</v>
      </c>
    </row>
    <row r="3711" spans="11:15" x14ac:dyDescent="0.25">
      <c r="K3711" s="34" t="s">
        <v>2778</v>
      </c>
      <c r="L3711" s="34" t="s">
        <v>2776</v>
      </c>
      <c r="O3711">
        <f t="shared" si="96"/>
        <v>0</v>
      </c>
    </row>
    <row r="3712" spans="11:15" x14ac:dyDescent="0.25">
      <c r="K3712" s="34" t="s">
        <v>2778</v>
      </c>
      <c r="L3712" s="34" t="s">
        <v>2776</v>
      </c>
      <c r="O3712">
        <f t="shared" si="96"/>
        <v>0</v>
      </c>
    </row>
    <row r="3713" spans="11:15" x14ac:dyDescent="0.25">
      <c r="K3713" s="34" t="s">
        <v>2778</v>
      </c>
      <c r="L3713" s="34" t="s">
        <v>2776</v>
      </c>
      <c r="O3713">
        <f t="shared" si="96"/>
        <v>0</v>
      </c>
    </row>
    <row r="3714" spans="11:15" x14ac:dyDescent="0.25">
      <c r="K3714" s="34" t="s">
        <v>2778</v>
      </c>
      <c r="L3714" s="34" t="s">
        <v>2776</v>
      </c>
      <c r="O3714">
        <f t="shared" si="96"/>
        <v>0</v>
      </c>
    </row>
    <row r="3715" spans="11:15" x14ac:dyDescent="0.25">
      <c r="K3715" s="34" t="s">
        <v>2795</v>
      </c>
      <c r="L3715" s="34" t="s">
        <v>2793</v>
      </c>
      <c r="O3715">
        <f t="shared" ref="O3715:O3778" si="97">COUNTIF(M:M,M3715)</f>
        <v>0</v>
      </c>
    </row>
    <row r="3716" spans="11:15" x14ac:dyDescent="0.25">
      <c r="K3716" s="34" t="s">
        <v>2795</v>
      </c>
      <c r="L3716" s="34" t="s">
        <v>2793</v>
      </c>
      <c r="O3716">
        <f t="shared" si="97"/>
        <v>0</v>
      </c>
    </row>
    <row r="3717" spans="11:15" x14ac:dyDescent="0.25">
      <c r="K3717" s="34" t="s">
        <v>2795</v>
      </c>
      <c r="L3717" s="34" t="s">
        <v>2793</v>
      </c>
      <c r="O3717">
        <f t="shared" si="97"/>
        <v>0</v>
      </c>
    </row>
    <row r="3718" spans="11:15" x14ac:dyDescent="0.25">
      <c r="K3718" s="34" t="s">
        <v>2795</v>
      </c>
      <c r="L3718" s="34" t="s">
        <v>2793</v>
      </c>
      <c r="O3718">
        <f t="shared" si="97"/>
        <v>0</v>
      </c>
    </row>
    <row r="3719" spans="11:15" x14ac:dyDescent="0.25">
      <c r="K3719" s="34" t="s">
        <v>2795</v>
      </c>
      <c r="L3719" s="34" t="s">
        <v>2793</v>
      </c>
      <c r="O3719">
        <f t="shared" si="97"/>
        <v>0</v>
      </c>
    </row>
    <row r="3720" spans="11:15" x14ac:dyDescent="0.25">
      <c r="K3720" s="34" t="s">
        <v>2795</v>
      </c>
      <c r="L3720" s="34" t="s">
        <v>2793</v>
      </c>
      <c r="O3720">
        <f t="shared" si="97"/>
        <v>0</v>
      </c>
    </row>
    <row r="3721" spans="11:15" x14ac:dyDescent="0.25">
      <c r="K3721" s="34" t="s">
        <v>2795</v>
      </c>
      <c r="L3721" s="34" t="s">
        <v>2793</v>
      </c>
      <c r="O3721">
        <f t="shared" si="97"/>
        <v>0</v>
      </c>
    </row>
    <row r="3722" spans="11:15" x14ac:dyDescent="0.25">
      <c r="K3722" s="34" t="s">
        <v>2795</v>
      </c>
      <c r="L3722" s="34" t="s">
        <v>2793</v>
      </c>
      <c r="O3722">
        <f t="shared" si="97"/>
        <v>0</v>
      </c>
    </row>
    <row r="3723" spans="11:15" x14ac:dyDescent="0.25">
      <c r="K3723" s="34" t="s">
        <v>2795</v>
      </c>
      <c r="L3723" s="34" t="s">
        <v>2793</v>
      </c>
      <c r="O3723">
        <f t="shared" si="97"/>
        <v>0</v>
      </c>
    </row>
    <row r="3724" spans="11:15" x14ac:dyDescent="0.25">
      <c r="K3724" s="34" t="s">
        <v>2816</v>
      </c>
      <c r="L3724" s="34" t="s">
        <v>2814</v>
      </c>
      <c r="O3724">
        <f t="shared" si="97"/>
        <v>0</v>
      </c>
    </row>
    <row r="3725" spans="11:15" x14ac:dyDescent="0.25">
      <c r="K3725" s="34" t="s">
        <v>2816</v>
      </c>
      <c r="L3725" s="34" t="s">
        <v>2814</v>
      </c>
      <c r="O3725">
        <f t="shared" si="97"/>
        <v>0</v>
      </c>
    </row>
    <row r="3726" spans="11:15" x14ac:dyDescent="0.25">
      <c r="K3726" s="34" t="s">
        <v>2816</v>
      </c>
      <c r="L3726" s="34" t="s">
        <v>2814</v>
      </c>
      <c r="O3726">
        <f t="shared" si="97"/>
        <v>0</v>
      </c>
    </row>
    <row r="3727" spans="11:15" x14ac:dyDescent="0.25">
      <c r="K3727" s="34" t="s">
        <v>2816</v>
      </c>
      <c r="L3727" s="34" t="s">
        <v>2814</v>
      </c>
      <c r="O3727">
        <f t="shared" si="97"/>
        <v>0</v>
      </c>
    </row>
    <row r="3728" spans="11:15" x14ac:dyDescent="0.25">
      <c r="K3728" s="34" t="s">
        <v>2816</v>
      </c>
      <c r="L3728" s="34" t="s">
        <v>2814</v>
      </c>
      <c r="O3728">
        <f t="shared" si="97"/>
        <v>0</v>
      </c>
    </row>
    <row r="3729" spans="11:15" x14ac:dyDescent="0.25">
      <c r="K3729" s="34" t="s">
        <v>2816</v>
      </c>
      <c r="L3729" s="34" t="s">
        <v>2814</v>
      </c>
      <c r="O3729">
        <f t="shared" si="97"/>
        <v>0</v>
      </c>
    </row>
    <row r="3730" spans="11:15" x14ac:dyDescent="0.25">
      <c r="K3730" s="34" t="s">
        <v>2816</v>
      </c>
      <c r="L3730" s="34" t="s">
        <v>2814</v>
      </c>
      <c r="O3730">
        <f t="shared" si="97"/>
        <v>0</v>
      </c>
    </row>
    <row r="3731" spans="11:15" x14ac:dyDescent="0.25">
      <c r="K3731" s="34" t="s">
        <v>2816</v>
      </c>
      <c r="L3731" s="34" t="s">
        <v>2814</v>
      </c>
      <c r="O3731">
        <f t="shared" si="97"/>
        <v>0</v>
      </c>
    </row>
    <row r="3732" spans="11:15" x14ac:dyDescent="0.25">
      <c r="K3732" s="34" t="s">
        <v>2816</v>
      </c>
      <c r="L3732" s="34" t="s">
        <v>2814</v>
      </c>
      <c r="O3732">
        <f t="shared" si="97"/>
        <v>0</v>
      </c>
    </row>
    <row r="3733" spans="11:15" x14ac:dyDescent="0.25">
      <c r="K3733" s="34" t="s">
        <v>2816</v>
      </c>
      <c r="L3733" s="34" t="s">
        <v>2814</v>
      </c>
      <c r="O3733">
        <f t="shared" si="97"/>
        <v>0</v>
      </c>
    </row>
    <row r="3734" spans="11:15" x14ac:dyDescent="0.25">
      <c r="K3734" s="34" t="s">
        <v>2816</v>
      </c>
      <c r="L3734" s="34" t="s">
        <v>2814</v>
      </c>
      <c r="O3734">
        <f t="shared" si="97"/>
        <v>0</v>
      </c>
    </row>
    <row r="3735" spans="11:15" x14ac:dyDescent="0.25">
      <c r="K3735" s="34" t="s">
        <v>2816</v>
      </c>
      <c r="L3735" s="34" t="s">
        <v>2814</v>
      </c>
      <c r="O3735">
        <f t="shared" si="97"/>
        <v>0</v>
      </c>
    </row>
    <row r="3736" spans="11:15" x14ac:dyDescent="0.25">
      <c r="K3736" s="34" t="s">
        <v>2842</v>
      </c>
      <c r="L3736" s="34" t="s">
        <v>2840</v>
      </c>
      <c r="O3736">
        <f t="shared" si="97"/>
        <v>0</v>
      </c>
    </row>
    <row r="3737" spans="11:15" x14ac:dyDescent="0.25">
      <c r="K3737" s="34" t="s">
        <v>2842</v>
      </c>
      <c r="L3737" s="34" t="s">
        <v>2840</v>
      </c>
      <c r="O3737">
        <f t="shared" si="97"/>
        <v>0</v>
      </c>
    </row>
    <row r="3738" spans="11:15" x14ac:dyDescent="0.25">
      <c r="K3738" s="34" t="s">
        <v>2842</v>
      </c>
      <c r="L3738" s="34" t="s">
        <v>2840</v>
      </c>
      <c r="O3738">
        <f t="shared" si="97"/>
        <v>0</v>
      </c>
    </row>
    <row r="3739" spans="11:15" x14ac:dyDescent="0.25">
      <c r="K3739" s="34" t="s">
        <v>2842</v>
      </c>
      <c r="L3739" s="34" t="s">
        <v>2840</v>
      </c>
      <c r="O3739">
        <f t="shared" si="97"/>
        <v>0</v>
      </c>
    </row>
    <row r="3740" spans="11:15" x14ac:dyDescent="0.25">
      <c r="K3740" s="34" t="s">
        <v>2842</v>
      </c>
      <c r="L3740" s="34" t="s">
        <v>2840</v>
      </c>
      <c r="O3740">
        <f t="shared" si="97"/>
        <v>0</v>
      </c>
    </row>
    <row r="3741" spans="11:15" x14ac:dyDescent="0.25">
      <c r="K3741" s="34" t="s">
        <v>2842</v>
      </c>
      <c r="L3741" s="34" t="s">
        <v>2840</v>
      </c>
      <c r="O3741">
        <f t="shared" si="97"/>
        <v>0</v>
      </c>
    </row>
    <row r="3742" spans="11:15" x14ac:dyDescent="0.25">
      <c r="K3742" s="34" t="s">
        <v>2857</v>
      </c>
      <c r="L3742" s="34" t="s">
        <v>2855</v>
      </c>
      <c r="O3742">
        <f t="shared" si="97"/>
        <v>0</v>
      </c>
    </row>
    <row r="3743" spans="11:15" x14ac:dyDescent="0.25">
      <c r="K3743" s="34" t="s">
        <v>2857</v>
      </c>
      <c r="L3743" s="34" t="s">
        <v>2855</v>
      </c>
      <c r="O3743">
        <f t="shared" si="97"/>
        <v>0</v>
      </c>
    </row>
    <row r="3744" spans="11:15" x14ac:dyDescent="0.25">
      <c r="K3744" s="34" t="s">
        <v>2857</v>
      </c>
      <c r="L3744" s="34" t="s">
        <v>2855</v>
      </c>
      <c r="O3744">
        <f t="shared" si="97"/>
        <v>0</v>
      </c>
    </row>
    <row r="3745" spans="11:15" x14ac:dyDescent="0.25">
      <c r="K3745" s="34" t="s">
        <v>2857</v>
      </c>
      <c r="L3745" s="34" t="s">
        <v>2855</v>
      </c>
      <c r="O3745">
        <f t="shared" si="97"/>
        <v>0</v>
      </c>
    </row>
    <row r="3746" spans="11:15" x14ac:dyDescent="0.25">
      <c r="K3746" s="34" t="s">
        <v>2857</v>
      </c>
      <c r="L3746" s="34" t="s">
        <v>2855</v>
      </c>
      <c r="O3746">
        <f t="shared" si="97"/>
        <v>0</v>
      </c>
    </row>
    <row r="3747" spans="11:15" x14ac:dyDescent="0.25">
      <c r="K3747" s="34" t="s">
        <v>2870</v>
      </c>
      <c r="L3747" s="34" t="s">
        <v>2868</v>
      </c>
      <c r="O3747">
        <f t="shared" si="97"/>
        <v>0</v>
      </c>
    </row>
    <row r="3748" spans="11:15" x14ac:dyDescent="0.25">
      <c r="K3748" s="34" t="s">
        <v>2870</v>
      </c>
      <c r="L3748" s="34" t="s">
        <v>2868</v>
      </c>
      <c r="O3748">
        <f t="shared" si="97"/>
        <v>0</v>
      </c>
    </row>
    <row r="3749" spans="11:15" x14ac:dyDescent="0.25">
      <c r="K3749" s="34" t="s">
        <v>2870</v>
      </c>
      <c r="L3749" s="34" t="s">
        <v>2868</v>
      </c>
      <c r="O3749">
        <f t="shared" si="97"/>
        <v>0</v>
      </c>
    </row>
    <row r="3750" spans="11:15" x14ac:dyDescent="0.25">
      <c r="K3750" s="34" t="s">
        <v>2870</v>
      </c>
      <c r="L3750" s="34" t="s">
        <v>2868</v>
      </c>
      <c r="O3750">
        <f t="shared" si="97"/>
        <v>0</v>
      </c>
    </row>
    <row r="3751" spans="11:15" x14ac:dyDescent="0.25">
      <c r="K3751" s="34" t="s">
        <v>2870</v>
      </c>
      <c r="L3751" s="34" t="s">
        <v>2868</v>
      </c>
      <c r="O3751">
        <f t="shared" si="97"/>
        <v>0</v>
      </c>
    </row>
    <row r="3752" spans="11:15" x14ac:dyDescent="0.25">
      <c r="K3752" s="34" t="s">
        <v>2870</v>
      </c>
      <c r="L3752" s="34" t="s">
        <v>2868</v>
      </c>
      <c r="O3752">
        <f t="shared" si="97"/>
        <v>0</v>
      </c>
    </row>
    <row r="3753" spans="11:15" x14ac:dyDescent="0.25">
      <c r="K3753" s="34" t="s">
        <v>2885</v>
      </c>
      <c r="L3753" s="34" t="s">
        <v>2883</v>
      </c>
      <c r="O3753">
        <f t="shared" si="97"/>
        <v>0</v>
      </c>
    </row>
    <row r="3754" spans="11:15" x14ac:dyDescent="0.25">
      <c r="K3754" s="34" t="s">
        <v>2885</v>
      </c>
      <c r="L3754" s="34" t="s">
        <v>2883</v>
      </c>
      <c r="O3754">
        <f t="shared" si="97"/>
        <v>0</v>
      </c>
    </row>
    <row r="3755" spans="11:15" x14ac:dyDescent="0.25">
      <c r="K3755" s="34" t="s">
        <v>2885</v>
      </c>
      <c r="L3755" s="34" t="s">
        <v>2883</v>
      </c>
      <c r="O3755">
        <f t="shared" si="97"/>
        <v>0</v>
      </c>
    </row>
    <row r="3756" spans="11:15" x14ac:dyDescent="0.25">
      <c r="K3756" s="34" t="s">
        <v>2885</v>
      </c>
      <c r="L3756" s="34" t="s">
        <v>2883</v>
      </c>
      <c r="O3756">
        <f t="shared" si="97"/>
        <v>0</v>
      </c>
    </row>
    <row r="3757" spans="11:15" x14ac:dyDescent="0.25">
      <c r="K3757" s="34" t="s">
        <v>2885</v>
      </c>
      <c r="L3757" s="34" t="s">
        <v>2883</v>
      </c>
      <c r="O3757">
        <f t="shared" si="97"/>
        <v>0</v>
      </c>
    </row>
    <row r="3758" spans="11:15" x14ac:dyDescent="0.25">
      <c r="K3758" s="34" t="s">
        <v>2897</v>
      </c>
      <c r="L3758" s="34" t="s">
        <v>2895</v>
      </c>
      <c r="O3758">
        <f t="shared" si="97"/>
        <v>0</v>
      </c>
    </row>
    <row r="3759" spans="11:15" x14ac:dyDescent="0.25">
      <c r="K3759" s="34" t="s">
        <v>2901</v>
      </c>
      <c r="L3759" s="34" t="s">
        <v>2899</v>
      </c>
      <c r="O3759">
        <f t="shared" si="97"/>
        <v>0</v>
      </c>
    </row>
    <row r="3760" spans="11:15" x14ac:dyDescent="0.25">
      <c r="K3760" s="34" t="s">
        <v>2905</v>
      </c>
      <c r="L3760" s="34" t="s">
        <v>2903</v>
      </c>
      <c r="O3760">
        <f t="shared" si="97"/>
        <v>0</v>
      </c>
    </row>
    <row r="3761" spans="11:15" x14ac:dyDescent="0.25">
      <c r="K3761" s="34" t="s">
        <v>2909</v>
      </c>
      <c r="L3761" s="34" t="s">
        <v>2907</v>
      </c>
      <c r="O3761">
        <f t="shared" si="97"/>
        <v>0</v>
      </c>
    </row>
    <row r="3762" spans="11:15" x14ac:dyDescent="0.25">
      <c r="K3762" s="34" t="s">
        <v>2913</v>
      </c>
      <c r="L3762" s="34" t="s">
        <v>2911</v>
      </c>
      <c r="O3762">
        <f t="shared" si="97"/>
        <v>0</v>
      </c>
    </row>
    <row r="3763" spans="11:15" x14ac:dyDescent="0.25">
      <c r="K3763" s="34" t="s">
        <v>2917</v>
      </c>
      <c r="L3763" s="34" t="s">
        <v>1840</v>
      </c>
      <c r="O3763">
        <f t="shared" si="97"/>
        <v>0</v>
      </c>
    </row>
    <row r="3764" spans="11:15" x14ac:dyDescent="0.25">
      <c r="K3764" s="34" t="s">
        <v>2917</v>
      </c>
      <c r="L3764" s="34" t="s">
        <v>1840</v>
      </c>
      <c r="O3764">
        <f t="shared" si="97"/>
        <v>0</v>
      </c>
    </row>
    <row r="3765" spans="11:15" x14ac:dyDescent="0.25">
      <c r="K3765" s="34" t="s">
        <v>2917</v>
      </c>
      <c r="L3765" s="34" t="s">
        <v>1840</v>
      </c>
      <c r="O3765">
        <f t="shared" si="97"/>
        <v>0</v>
      </c>
    </row>
    <row r="3766" spans="11:15" x14ac:dyDescent="0.25">
      <c r="K3766" s="34" t="s">
        <v>2917</v>
      </c>
      <c r="L3766" s="34" t="s">
        <v>1840</v>
      </c>
      <c r="O3766">
        <f t="shared" si="97"/>
        <v>0</v>
      </c>
    </row>
    <row r="3767" spans="11:15" x14ac:dyDescent="0.25">
      <c r="K3767" s="34" t="s">
        <v>2917</v>
      </c>
      <c r="L3767" s="34" t="s">
        <v>1840</v>
      </c>
      <c r="O3767">
        <f t="shared" si="97"/>
        <v>0</v>
      </c>
    </row>
    <row r="3768" spans="11:15" x14ac:dyDescent="0.25">
      <c r="K3768" s="34" t="s">
        <v>2917</v>
      </c>
      <c r="L3768" s="34" t="s">
        <v>1840</v>
      </c>
      <c r="O3768">
        <f t="shared" si="97"/>
        <v>0</v>
      </c>
    </row>
    <row r="3769" spans="11:15" x14ac:dyDescent="0.25">
      <c r="K3769" s="34" t="s">
        <v>2930</v>
      </c>
      <c r="L3769" s="34" t="s">
        <v>2928</v>
      </c>
      <c r="O3769">
        <f t="shared" si="97"/>
        <v>0</v>
      </c>
    </row>
    <row r="3770" spans="11:15" x14ac:dyDescent="0.25">
      <c r="K3770" s="34" t="s">
        <v>2930</v>
      </c>
      <c r="L3770" s="34" t="s">
        <v>2928</v>
      </c>
      <c r="O3770">
        <f t="shared" si="97"/>
        <v>0</v>
      </c>
    </row>
    <row r="3771" spans="11:15" x14ac:dyDescent="0.25">
      <c r="K3771" s="34" t="s">
        <v>2930</v>
      </c>
      <c r="L3771" s="34" t="s">
        <v>2928</v>
      </c>
      <c r="O3771">
        <f t="shared" si="97"/>
        <v>0</v>
      </c>
    </row>
    <row r="3772" spans="11:15" x14ac:dyDescent="0.25">
      <c r="K3772" s="34" t="s">
        <v>2930</v>
      </c>
      <c r="L3772" s="34" t="s">
        <v>2928</v>
      </c>
      <c r="O3772">
        <f t="shared" si="97"/>
        <v>0</v>
      </c>
    </row>
    <row r="3773" spans="11:15" x14ac:dyDescent="0.25">
      <c r="K3773" s="34" t="s">
        <v>2940</v>
      </c>
      <c r="L3773" s="34" t="s">
        <v>2938</v>
      </c>
      <c r="O3773">
        <f t="shared" si="97"/>
        <v>0</v>
      </c>
    </row>
    <row r="3774" spans="11:15" x14ac:dyDescent="0.25">
      <c r="K3774" s="34" t="s">
        <v>2940</v>
      </c>
      <c r="L3774" s="34" t="s">
        <v>2938</v>
      </c>
      <c r="O3774">
        <f t="shared" si="97"/>
        <v>0</v>
      </c>
    </row>
    <row r="3775" spans="11:15" x14ac:dyDescent="0.25">
      <c r="K3775" s="34" t="s">
        <v>2940</v>
      </c>
      <c r="L3775" s="34" t="s">
        <v>2938</v>
      </c>
      <c r="O3775">
        <f t="shared" si="97"/>
        <v>0</v>
      </c>
    </row>
    <row r="3776" spans="11:15" x14ac:dyDescent="0.25">
      <c r="K3776" s="34" t="s">
        <v>2940</v>
      </c>
      <c r="L3776" s="34" t="s">
        <v>2938</v>
      </c>
      <c r="O3776">
        <f t="shared" si="97"/>
        <v>0</v>
      </c>
    </row>
    <row r="3777" spans="11:15" x14ac:dyDescent="0.25">
      <c r="K3777" s="34" t="s">
        <v>2940</v>
      </c>
      <c r="L3777" s="34" t="s">
        <v>2938</v>
      </c>
      <c r="O3777">
        <f t="shared" si="97"/>
        <v>0</v>
      </c>
    </row>
    <row r="3778" spans="11:15" x14ac:dyDescent="0.25">
      <c r="K3778" s="34" t="s">
        <v>2940</v>
      </c>
      <c r="L3778" s="34" t="s">
        <v>2938</v>
      </c>
      <c r="O3778">
        <f t="shared" si="97"/>
        <v>0</v>
      </c>
    </row>
    <row r="3779" spans="11:15" x14ac:dyDescent="0.25">
      <c r="K3779" s="34" t="s">
        <v>2954</v>
      </c>
      <c r="L3779" s="34" t="s">
        <v>2952</v>
      </c>
      <c r="O3779">
        <f t="shared" ref="O3779:O3842" si="98">COUNTIF(M:M,M3779)</f>
        <v>0</v>
      </c>
    </row>
    <row r="3780" spans="11:15" x14ac:dyDescent="0.25">
      <c r="K3780" s="34" t="s">
        <v>2954</v>
      </c>
      <c r="L3780" s="34" t="s">
        <v>2952</v>
      </c>
      <c r="O3780">
        <f t="shared" si="98"/>
        <v>0</v>
      </c>
    </row>
    <row r="3781" spans="11:15" x14ac:dyDescent="0.25">
      <c r="K3781" s="34" t="s">
        <v>2954</v>
      </c>
      <c r="L3781" s="34" t="s">
        <v>2952</v>
      </c>
      <c r="O3781">
        <f t="shared" si="98"/>
        <v>0</v>
      </c>
    </row>
    <row r="3782" spans="11:15" x14ac:dyDescent="0.25">
      <c r="K3782" s="34" t="s">
        <v>2954</v>
      </c>
      <c r="L3782" s="34" t="s">
        <v>2952</v>
      </c>
      <c r="O3782">
        <f t="shared" si="98"/>
        <v>0</v>
      </c>
    </row>
    <row r="3783" spans="11:15" x14ac:dyDescent="0.25">
      <c r="K3783" s="34" t="s">
        <v>2964</v>
      </c>
      <c r="L3783" s="34" t="s">
        <v>2962</v>
      </c>
      <c r="O3783">
        <f t="shared" si="98"/>
        <v>0</v>
      </c>
    </row>
    <row r="3784" spans="11:15" x14ac:dyDescent="0.25">
      <c r="K3784" s="34" t="s">
        <v>2964</v>
      </c>
      <c r="L3784" s="34" t="s">
        <v>2962</v>
      </c>
      <c r="O3784">
        <f t="shared" si="98"/>
        <v>0</v>
      </c>
    </row>
    <row r="3785" spans="11:15" x14ac:dyDescent="0.25">
      <c r="K3785" s="34" t="s">
        <v>2964</v>
      </c>
      <c r="L3785" s="34" t="s">
        <v>2962</v>
      </c>
      <c r="O3785">
        <f t="shared" si="98"/>
        <v>0</v>
      </c>
    </row>
    <row r="3786" spans="11:15" x14ac:dyDescent="0.25">
      <c r="K3786" s="34" t="s">
        <v>2964</v>
      </c>
      <c r="L3786" s="34" t="s">
        <v>2962</v>
      </c>
      <c r="O3786">
        <f t="shared" si="98"/>
        <v>0</v>
      </c>
    </row>
    <row r="3787" spans="11:15" x14ac:dyDescent="0.25">
      <c r="K3787" s="34" t="s">
        <v>2964</v>
      </c>
      <c r="L3787" s="34" t="s">
        <v>2962</v>
      </c>
      <c r="O3787">
        <f t="shared" si="98"/>
        <v>0</v>
      </c>
    </row>
    <row r="3788" spans="11:15" x14ac:dyDescent="0.25">
      <c r="K3788" s="34" t="s">
        <v>2976</v>
      </c>
      <c r="L3788" s="34" t="s">
        <v>2974</v>
      </c>
      <c r="O3788">
        <f t="shared" si="98"/>
        <v>0</v>
      </c>
    </row>
    <row r="3789" spans="11:15" x14ac:dyDescent="0.25">
      <c r="K3789" s="34" t="s">
        <v>2976</v>
      </c>
      <c r="L3789" s="34" t="s">
        <v>2974</v>
      </c>
      <c r="O3789">
        <f t="shared" si="98"/>
        <v>0</v>
      </c>
    </row>
    <row r="3790" spans="11:15" x14ac:dyDescent="0.25">
      <c r="K3790" s="34" t="s">
        <v>2976</v>
      </c>
      <c r="L3790" s="34" t="s">
        <v>2974</v>
      </c>
      <c r="O3790">
        <f t="shared" si="98"/>
        <v>0</v>
      </c>
    </row>
    <row r="3791" spans="11:15" x14ac:dyDescent="0.25">
      <c r="K3791" s="34" t="s">
        <v>2976</v>
      </c>
      <c r="L3791" s="34" t="s">
        <v>2974</v>
      </c>
      <c r="O3791">
        <f t="shared" si="98"/>
        <v>0</v>
      </c>
    </row>
    <row r="3792" spans="11:15" x14ac:dyDescent="0.25">
      <c r="K3792" s="34" t="s">
        <v>2976</v>
      </c>
      <c r="L3792" s="34" t="s">
        <v>2974</v>
      </c>
      <c r="O3792">
        <f t="shared" si="98"/>
        <v>0</v>
      </c>
    </row>
    <row r="3793" spans="11:15" x14ac:dyDescent="0.25">
      <c r="K3793" s="34" t="s">
        <v>2987</v>
      </c>
      <c r="L3793" s="34" t="s">
        <v>2985</v>
      </c>
      <c r="O3793">
        <f t="shared" si="98"/>
        <v>0</v>
      </c>
    </row>
    <row r="3794" spans="11:15" x14ac:dyDescent="0.25">
      <c r="K3794" s="34" t="s">
        <v>2987</v>
      </c>
      <c r="L3794" s="34" t="s">
        <v>2985</v>
      </c>
      <c r="O3794">
        <f t="shared" si="98"/>
        <v>0</v>
      </c>
    </row>
    <row r="3795" spans="11:15" x14ac:dyDescent="0.25">
      <c r="K3795" s="34" t="s">
        <v>2987</v>
      </c>
      <c r="L3795" s="34" t="s">
        <v>2985</v>
      </c>
      <c r="O3795">
        <f t="shared" si="98"/>
        <v>0</v>
      </c>
    </row>
    <row r="3796" spans="11:15" x14ac:dyDescent="0.25">
      <c r="K3796" s="34" t="s">
        <v>2987</v>
      </c>
      <c r="L3796" s="34" t="s">
        <v>2985</v>
      </c>
      <c r="O3796">
        <f t="shared" si="98"/>
        <v>0</v>
      </c>
    </row>
    <row r="3797" spans="11:15" x14ac:dyDescent="0.25">
      <c r="K3797" s="34" t="s">
        <v>2987</v>
      </c>
      <c r="L3797" s="34" t="s">
        <v>2985</v>
      </c>
      <c r="O3797">
        <f t="shared" si="98"/>
        <v>0</v>
      </c>
    </row>
    <row r="3798" spans="11:15" x14ac:dyDescent="0.25">
      <c r="K3798" s="34" t="s">
        <v>2987</v>
      </c>
      <c r="L3798" s="34" t="s">
        <v>2985</v>
      </c>
      <c r="O3798">
        <f t="shared" si="98"/>
        <v>0</v>
      </c>
    </row>
    <row r="3799" spans="11:15" x14ac:dyDescent="0.25">
      <c r="K3799" s="34" t="s">
        <v>2987</v>
      </c>
      <c r="L3799" s="34" t="s">
        <v>2985</v>
      </c>
      <c r="O3799">
        <f t="shared" si="98"/>
        <v>0</v>
      </c>
    </row>
    <row r="3800" spans="11:15" x14ac:dyDescent="0.25">
      <c r="K3800" s="34" t="s">
        <v>2987</v>
      </c>
      <c r="L3800" s="34" t="s">
        <v>2985</v>
      </c>
      <c r="O3800">
        <f t="shared" si="98"/>
        <v>0</v>
      </c>
    </row>
    <row r="3801" spans="11:15" x14ac:dyDescent="0.25">
      <c r="K3801" s="34" t="s">
        <v>2987</v>
      </c>
      <c r="L3801" s="34" t="s">
        <v>2985</v>
      </c>
      <c r="O3801">
        <f t="shared" si="98"/>
        <v>0</v>
      </c>
    </row>
    <row r="3802" spans="11:15" x14ac:dyDescent="0.25">
      <c r="K3802" s="34" t="s">
        <v>3007</v>
      </c>
      <c r="L3802" s="34" t="s">
        <v>3005</v>
      </c>
      <c r="O3802">
        <f t="shared" si="98"/>
        <v>0</v>
      </c>
    </row>
    <row r="3803" spans="11:15" x14ac:dyDescent="0.25">
      <c r="K3803" s="34" t="s">
        <v>3007</v>
      </c>
      <c r="L3803" s="34" t="s">
        <v>3005</v>
      </c>
      <c r="O3803">
        <f t="shared" si="98"/>
        <v>0</v>
      </c>
    </row>
    <row r="3804" spans="11:15" x14ac:dyDescent="0.25">
      <c r="K3804" s="34" t="s">
        <v>3007</v>
      </c>
      <c r="L3804" s="34" t="s">
        <v>3005</v>
      </c>
      <c r="O3804">
        <f t="shared" si="98"/>
        <v>0</v>
      </c>
    </row>
    <row r="3805" spans="11:15" x14ac:dyDescent="0.25">
      <c r="K3805" s="34" t="s">
        <v>3007</v>
      </c>
      <c r="L3805" s="34" t="s">
        <v>3005</v>
      </c>
      <c r="O3805">
        <f t="shared" si="98"/>
        <v>0</v>
      </c>
    </row>
    <row r="3806" spans="11:15" x14ac:dyDescent="0.25">
      <c r="K3806" s="34" t="s">
        <v>3007</v>
      </c>
      <c r="L3806" s="34" t="s">
        <v>3005</v>
      </c>
      <c r="O3806">
        <f t="shared" si="98"/>
        <v>0</v>
      </c>
    </row>
    <row r="3807" spans="11:15" x14ac:dyDescent="0.25">
      <c r="K3807" s="34" t="s">
        <v>3007</v>
      </c>
      <c r="L3807" s="34" t="s">
        <v>3005</v>
      </c>
      <c r="O3807">
        <f t="shared" si="98"/>
        <v>0</v>
      </c>
    </row>
    <row r="3808" spans="11:15" x14ac:dyDescent="0.25">
      <c r="K3808" s="34" t="s">
        <v>3007</v>
      </c>
      <c r="L3808" s="34" t="s">
        <v>3005</v>
      </c>
      <c r="O3808">
        <f t="shared" si="98"/>
        <v>0</v>
      </c>
    </row>
    <row r="3809" spans="11:15" x14ac:dyDescent="0.25">
      <c r="K3809" s="34" t="s">
        <v>3020</v>
      </c>
      <c r="L3809" s="34" t="s">
        <v>1058</v>
      </c>
      <c r="O3809">
        <f t="shared" si="98"/>
        <v>0</v>
      </c>
    </row>
    <row r="3810" spans="11:15" x14ac:dyDescent="0.25">
      <c r="K3810" s="34" t="s">
        <v>3020</v>
      </c>
      <c r="L3810" s="34" t="s">
        <v>1058</v>
      </c>
      <c r="O3810">
        <f t="shared" si="98"/>
        <v>0</v>
      </c>
    </row>
    <row r="3811" spans="11:15" x14ac:dyDescent="0.25">
      <c r="K3811" s="34" t="s">
        <v>3020</v>
      </c>
      <c r="L3811" s="34" t="s">
        <v>1058</v>
      </c>
      <c r="O3811">
        <f t="shared" si="98"/>
        <v>0</v>
      </c>
    </row>
    <row r="3812" spans="11:15" x14ac:dyDescent="0.25">
      <c r="K3812" s="34" t="s">
        <v>3020</v>
      </c>
      <c r="L3812" s="34" t="s">
        <v>1058</v>
      </c>
      <c r="O3812">
        <f t="shared" si="98"/>
        <v>0</v>
      </c>
    </row>
    <row r="3813" spans="11:15" x14ac:dyDescent="0.25">
      <c r="K3813" s="34" t="s">
        <v>3020</v>
      </c>
      <c r="L3813" s="34" t="s">
        <v>1058</v>
      </c>
      <c r="O3813">
        <f t="shared" si="98"/>
        <v>0</v>
      </c>
    </row>
    <row r="3814" spans="11:15" x14ac:dyDescent="0.25">
      <c r="K3814" s="34" t="s">
        <v>3020</v>
      </c>
      <c r="L3814" s="34" t="s">
        <v>1058</v>
      </c>
      <c r="O3814">
        <f t="shared" si="98"/>
        <v>0</v>
      </c>
    </row>
    <row r="3815" spans="11:15" x14ac:dyDescent="0.25">
      <c r="K3815" s="34" t="s">
        <v>3020</v>
      </c>
      <c r="L3815" s="34" t="s">
        <v>1058</v>
      </c>
      <c r="O3815">
        <f t="shared" si="98"/>
        <v>0</v>
      </c>
    </row>
    <row r="3816" spans="11:15" x14ac:dyDescent="0.25">
      <c r="K3816" s="34" t="s">
        <v>3020</v>
      </c>
      <c r="L3816" s="34" t="s">
        <v>1058</v>
      </c>
      <c r="O3816">
        <f t="shared" si="98"/>
        <v>0</v>
      </c>
    </row>
    <row r="3817" spans="11:15" x14ac:dyDescent="0.25">
      <c r="K3817" s="34" t="s">
        <v>3020</v>
      </c>
      <c r="L3817" s="34" t="s">
        <v>1058</v>
      </c>
      <c r="O3817">
        <f t="shared" si="98"/>
        <v>0</v>
      </c>
    </row>
    <row r="3818" spans="11:15" x14ac:dyDescent="0.25">
      <c r="K3818" s="34" t="s">
        <v>3020</v>
      </c>
      <c r="L3818" s="34" t="s">
        <v>1058</v>
      </c>
      <c r="O3818">
        <f t="shared" si="98"/>
        <v>0</v>
      </c>
    </row>
    <row r="3819" spans="11:15" x14ac:dyDescent="0.25">
      <c r="K3819" s="34" t="s">
        <v>3020</v>
      </c>
      <c r="L3819" s="34" t="s">
        <v>1058</v>
      </c>
      <c r="O3819">
        <f t="shared" si="98"/>
        <v>0</v>
      </c>
    </row>
    <row r="3820" spans="11:15" x14ac:dyDescent="0.25">
      <c r="K3820" s="34" t="s">
        <v>3020</v>
      </c>
      <c r="L3820" s="34" t="s">
        <v>1058</v>
      </c>
      <c r="O3820">
        <f t="shared" si="98"/>
        <v>0</v>
      </c>
    </row>
    <row r="3821" spans="11:15" x14ac:dyDescent="0.25">
      <c r="K3821" s="34" t="s">
        <v>3020</v>
      </c>
      <c r="L3821" s="34" t="s">
        <v>1058</v>
      </c>
      <c r="O3821">
        <f t="shared" si="98"/>
        <v>0</v>
      </c>
    </row>
    <row r="3822" spans="11:15" x14ac:dyDescent="0.25">
      <c r="K3822" s="34" t="s">
        <v>3046</v>
      </c>
      <c r="L3822" s="34" t="s">
        <v>3045</v>
      </c>
      <c r="O3822">
        <f t="shared" si="98"/>
        <v>0</v>
      </c>
    </row>
    <row r="3823" spans="11:15" x14ac:dyDescent="0.25">
      <c r="K3823" s="34" t="s">
        <v>3046</v>
      </c>
      <c r="L3823" s="34" t="s">
        <v>3045</v>
      </c>
      <c r="O3823">
        <f t="shared" si="98"/>
        <v>0</v>
      </c>
    </row>
    <row r="3824" spans="11:15" x14ac:dyDescent="0.25">
      <c r="K3824" s="34" t="s">
        <v>3046</v>
      </c>
      <c r="L3824" s="34" t="s">
        <v>3045</v>
      </c>
      <c r="O3824">
        <f t="shared" si="98"/>
        <v>0</v>
      </c>
    </row>
    <row r="3825" spans="11:15" x14ac:dyDescent="0.25">
      <c r="K3825" s="34" t="s">
        <v>3046</v>
      </c>
      <c r="L3825" s="34" t="s">
        <v>3045</v>
      </c>
      <c r="O3825">
        <f t="shared" si="98"/>
        <v>0</v>
      </c>
    </row>
    <row r="3826" spans="11:15" x14ac:dyDescent="0.25">
      <c r="K3826" s="34" t="s">
        <v>3055</v>
      </c>
      <c r="L3826" s="34" t="s">
        <v>3053</v>
      </c>
      <c r="O3826">
        <f t="shared" si="98"/>
        <v>0</v>
      </c>
    </row>
    <row r="3827" spans="11:15" x14ac:dyDescent="0.25">
      <c r="K3827" s="34" t="s">
        <v>3055</v>
      </c>
      <c r="L3827" s="34" t="s">
        <v>3053</v>
      </c>
      <c r="O3827">
        <f t="shared" si="98"/>
        <v>0</v>
      </c>
    </row>
    <row r="3828" spans="11:15" x14ac:dyDescent="0.25">
      <c r="K3828" s="34" t="s">
        <v>3055</v>
      </c>
      <c r="L3828" s="34" t="s">
        <v>3053</v>
      </c>
      <c r="O3828">
        <f t="shared" si="98"/>
        <v>0</v>
      </c>
    </row>
    <row r="3829" spans="11:15" x14ac:dyDescent="0.25">
      <c r="K3829" s="34" t="s">
        <v>3055</v>
      </c>
      <c r="L3829" s="34" t="s">
        <v>3053</v>
      </c>
      <c r="O3829">
        <f t="shared" si="98"/>
        <v>0</v>
      </c>
    </row>
    <row r="3830" spans="11:15" x14ac:dyDescent="0.25">
      <c r="K3830" s="34" t="s">
        <v>3055</v>
      </c>
      <c r="L3830" s="34" t="s">
        <v>3053</v>
      </c>
      <c r="O3830">
        <f t="shared" si="98"/>
        <v>0</v>
      </c>
    </row>
    <row r="3831" spans="11:15" x14ac:dyDescent="0.25">
      <c r="K3831" s="34" t="s">
        <v>3055</v>
      </c>
      <c r="L3831" s="34" t="s">
        <v>3053</v>
      </c>
      <c r="O3831">
        <f t="shared" si="98"/>
        <v>0</v>
      </c>
    </row>
    <row r="3832" spans="11:15" x14ac:dyDescent="0.25">
      <c r="K3832" s="34" t="s">
        <v>3055</v>
      </c>
      <c r="L3832" s="34" t="s">
        <v>3053</v>
      </c>
      <c r="O3832">
        <f t="shared" si="98"/>
        <v>0</v>
      </c>
    </row>
    <row r="3833" spans="11:15" x14ac:dyDescent="0.25">
      <c r="K3833" s="34" t="s">
        <v>3070</v>
      </c>
      <c r="L3833" s="34" t="s">
        <v>3068</v>
      </c>
      <c r="O3833">
        <f t="shared" si="98"/>
        <v>0</v>
      </c>
    </row>
    <row r="3834" spans="11:15" x14ac:dyDescent="0.25">
      <c r="K3834" s="34" t="s">
        <v>3075</v>
      </c>
      <c r="L3834" s="34" t="s">
        <v>3073</v>
      </c>
      <c r="O3834">
        <f t="shared" si="98"/>
        <v>0</v>
      </c>
    </row>
    <row r="3835" spans="11:15" x14ac:dyDescent="0.25">
      <c r="K3835" s="34" t="s">
        <v>3075</v>
      </c>
      <c r="L3835" s="34" t="s">
        <v>3073</v>
      </c>
      <c r="O3835">
        <f t="shared" si="98"/>
        <v>0</v>
      </c>
    </row>
    <row r="3836" spans="11:15" x14ac:dyDescent="0.25">
      <c r="K3836" s="34" t="s">
        <v>3075</v>
      </c>
      <c r="L3836" s="34" t="s">
        <v>3073</v>
      </c>
      <c r="O3836">
        <f t="shared" si="98"/>
        <v>0</v>
      </c>
    </row>
    <row r="3837" spans="11:15" x14ac:dyDescent="0.25">
      <c r="K3837" s="34" t="s">
        <v>3083</v>
      </c>
      <c r="L3837" s="34" t="s">
        <v>3081</v>
      </c>
      <c r="O3837">
        <f t="shared" si="98"/>
        <v>0</v>
      </c>
    </row>
    <row r="3838" spans="11:15" x14ac:dyDescent="0.25">
      <c r="K3838" s="34" t="s">
        <v>3083</v>
      </c>
      <c r="L3838" s="34" t="s">
        <v>3081</v>
      </c>
      <c r="O3838">
        <f t="shared" si="98"/>
        <v>0</v>
      </c>
    </row>
    <row r="3839" spans="11:15" x14ac:dyDescent="0.25">
      <c r="K3839" s="34" t="s">
        <v>3083</v>
      </c>
      <c r="L3839" s="34" t="s">
        <v>3081</v>
      </c>
      <c r="O3839">
        <f t="shared" si="98"/>
        <v>0</v>
      </c>
    </row>
    <row r="3840" spans="11:15" x14ac:dyDescent="0.25">
      <c r="K3840" s="34" t="s">
        <v>3083</v>
      </c>
      <c r="L3840" s="34" t="s">
        <v>3081</v>
      </c>
      <c r="O3840">
        <f t="shared" si="98"/>
        <v>0</v>
      </c>
    </row>
    <row r="3841" spans="11:15" x14ac:dyDescent="0.25">
      <c r="K3841" s="34" t="s">
        <v>3083</v>
      </c>
      <c r="L3841" s="34" t="s">
        <v>3081</v>
      </c>
      <c r="O3841">
        <f t="shared" si="98"/>
        <v>0</v>
      </c>
    </row>
    <row r="3842" spans="11:15" x14ac:dyDescent="0.25">
      <c r="K3842" s="34" t="s">
        <v>3083</v>
      </c>
      <c r="L3842" s="34" t="s">
        <v>3081</v>
      </c>
      <c r="O3842">
        <f t="shared" si="98"/>
        <v>0</v>
      </c>
    </row>
    <row r="3843" spans="11:15" x14ac:dyDescent="0.25">
      <c r="K3843" s="34" t="s">
        <v>3097</v>
      </c>
      <c r="L3843" s="34" t="s">
        <v>3095</v>
      </c>
      <c r="O3843">
        <f t="shared" ref="O3843:O3906" si="99">COUNTIF(M:M,M3843)</f>
        <v>0</v>
      </c>
    </row>
    <row r="3844" spans="11:15" x14ac:dyDescent="0.25">
      <c r="K3844" s="34" t="s">
        <v>3097</v>
      </c>
      <c r="L3844" s="34" t="s">
        <v>3095</v>
      </c>
      <c r="O3844">
        <f t="shared" si="99"/>
        <v>0</v>
      </c>
    </row>
    <row r="3845" spans="11:15" x14ac:dyDescent="0.25">
      <c r="K3845" s="34" t="s">
        <v>3097</v>
      </c>
      <c r="L3845" s="34" t="s">
        <v>3095</v>
      </c>
      <c r="O3845">
        <f t="shared" si="99"/>
        <v>0</v>
      </c>
    </row>
    <row r="3846" spans="11:15" x14ac:dyDescent="0.25">
      <c r="K3846" s="34" t="s">
        <v>3097</v>
      </c>
      <c r="L3846" s="34" t="s">
        <v>3095</v>
      </c>
      <c r="O3846">
        <f t="shared" si="99"/>
        <v>0</v>
      </c>
    </row>
    <row r="3847" spans="11:15" x14ac:dyDescent="0.25">
      <c r="K3847" s="34" t="s">
        <v>3097</v>
      </c>
      <c r="L3847" s="34" t="s">
        <v>3095</v>
      </c>
      <c r="O3847">
        <f t="shared" si="99"/>
        <v>0</v>
      </c>
    </row>
    <row r="3848" spans="11:15" x14ac:dyDescent="0.25">
      <c r="K3848" s="34" t="s">
        <v>3097</v>
      </c>
      <c r="L3848" s="34" t="s">
        <v>3095</v>
      </c>
      <c r="O3848">
        <f t="shared" si="99"/>
        <v>0</v>
      </c>
    </row>
    <row r="3849" spans="11:15" x14ac:dyDescent="0.25">
      <c r="K3849" s="34" t="s">
        <v>3097</v>
      </c>
      <c r="L3849" s="34" t="s">
        <v>3095</v>
      </c>
      <c r="O3849">
        <f t="shared" si="99"/>
        <v>0</v>
      </c>
    </row>
    <row r="3850" spans="11:15" x14ac:dyDescent="0.25">
      <c r="K3850" s="34" t="s">
        <v>3111</v>
      </c>
      <c r="L3850" s="34" t="s">
        <v>3109</v>
      </c>
      <c r="O3850">
        <f t="shared" si="99"/>
        <v>0</v>
      </c>
    </row>
    <row r="3851" spans="11:15" x14ac:dyDescent="0.25">
      <c r="K3851" s="34" t="s">
        <v>3111</v>
      </c>
      <c r="L3851" s="34" t="s">
        <v>3109</v>
      </c>
      <c r="O3851">
        <f t="shared" si="99"/>
        <v>0</v>
      </c>
    </row>
    <row r="3852" spans="11:15" x14ac:dyDescent="0.25">
      <c r="K3852" s="34" t="s">
        <v>3111</v>
      </c>
      <c r="L3852" s="34" t="s">
        <v>3109</v>
      </c>
      <c r="O3852">
        <f t="shared" si="99"/>
        <v>0</v>
      </c>
    </row>
    <row r="3853" spans="11:15" x14ac:dyDescent="0.25">
      <c r="K3853" s="34" t="s">
        <v>3111</v>
      </c>
      <c r="L3853" s="34" t="s">
        <v>3109</v>
      </c>
      <c r="O3853">
        <f t="shared" si="99"/>
        <v>0</v>
      </c>
    </row>
    <row r="3854" spans="11:15" x14ac:dyDescent="0.25">
      <c r="K3854" s="34" t="s">
        <v>3111</v>
      </c>
      <c r="L3854" s="34" t="s">
        <v>3109</v>
      </c>
      <c r="O3854">
        <f t="shared" si="99"/>
        <v>0</v>
      </c>
    </row>
    <row r="3855" spans="11:15" x14ac:dyDescent="0.25">
      <c r="K3855" s="34" t="s">
        <v>3111</v>
      </c>
      <c r="L3855" s="34" t="s">
        <v>3109</v>
      </c>
      <c r="O3855">
        <f t="shared" si="99"/>
        <v>0</v>
      </c>
    </row>
    <row r="3856" spans="11:15" x14ac:dyDescent="0.25">
      <c r="K3856" s="34" t="s">
        <v>3111</v>
      </c>
      <c r="L3856" s="34" t="s">
        <v>3109</v>
      </c>
      <c r="O3856">
        <f t="shared" si="99"/>
        <v>0</v>
      </c>
    </row>
    <row r="3857" spans="11:15" x14ac:dyDescent="0.25">
      <c r="K3857" s="34" t="s">
        <v>3111</v>
      </c>
      <c r="L3857" s="34" t="s">
        <v>3109</v>
      </c>
      <c r="O3857">
        <f t="shared" si="99"/>
        <v>0</v>
      </c>
    </row>
    <row r="3858" spans="11:15" x14ac:dyDescent="0.25">
      <c r="K3858" s="34" t="s">
        <v>3111</v>
      </c>
      <c r="L3858" s="34" t="s">
        <v>3109</v>
      </c>
      <c r="O3858">
        <f t="shared" si="99"/>
        <v>0</v>
      </c>
    </row>
    <row r="3859" spans="11:15" x14ac:dyDescent="0.25">
      <c r="K3859" s="34" t="s">
        <v>3111</v>
      </c>
      <c r="L3859" s="34" t="s">
        <v>3109</v>
      </c>
      <c r="O3859">
        <f t="shared" si="99"/>
        <v>0</v>
      </c>
    </row>
    <row r="3860" spans="11:15" x14ac:dyDescent="0.25">
      <c r="K3860" s="34" t="s">
        <v>3111</v>
      </c>
      <c r="L3860" s="34" t="s">
        <v>3109</v>
      </c>
      <c r="O3860">
        <f t="shared" si="99"/>
        <v>0</v>
      </c>
    </row>
    <row r="3861" spans="11:15" x14ac:dyDescent="0.25">
      <c r="K3861" s="34" t="s">
        <v>3133</v>
      </c>
      <c r="L3861" s="34" t="s">
        <v>3131</v>
      </c>
      <c r="O3861">
        <f t="shared" si="99"/>
        <v>0</v>
      </c>
    </row>
    <row r="3862" spans="11:15" x14ac:dyDescent="0.25">
      <c r="K3862" s="34" t="s">
        <v>3133</v>
      </c>
      <c r="L3862" s="34" t="s">
        <v>3131</v>
      </c>
      <c r="O3862">
        <f t="shared" si="99"/>
        <v>0</v>
      </c>
    </row>
    <row r="3863" spans="11:15" x14ac:dyDescent="0.25">
      <c r="K3863" s="34" t="s">
        <v>3133</v>
      </c>
      <c r="L3863" s="34" t="s">
        <v>3131</v>
      </c>
      <c r="O3863">
        <f t="shared" si="99"/>
        <v>0</v>
      </c>
    </row>
    <row r="3864" spans="11:15" x14ac:dyDescent="0.25">
      <c r="K3864" s="34" t="s">
        <v>3133</v>
      </c>
      <c r="L3864" s="34" t="s">
        <v>3131</v>
      </c>
      <c r="O3864">
        <f t="shared" si="99"/>
        <v>0</v>
      </c>
    </row>
    <row r="3865" spans="11:15" x14ac:dyDescent="0.25">
      <c r="K3865" s="34" t="s">
        <v>3133</v>
      </c>
      <c r="L3865" s="34" t="s">
        <v>3131</v>
      </c>
      <c r="O3865">
        <f t="shared" si="99"/>
        <v>0</v>
      </c>
    </row>
    <row r="3866" spans="11:15" x14ac:dyDescent="0.25">
      <c r="K3866" s="34" t="s">
        <v>3133</v>
      </c>
      <c r="L3866" s="34" t="s">
        <v>3131</v>
      </c>
      <c r="O3866">
        <f t="shared" si="99"/>
        <v>0</v>
      </c>
    </row>
    <row r="3867" spans="11:15" x14ac:dyDescent="0.25">
      <c r="K3867" s="34" t="s">
        <v>3133</v>
      </c>
      <c r="L3867" s="34" t="s">
        <v>3131</v>
      </c>
      <c r="O3867">
        <f t="shared" si="99"/>
        <v>0</v>
      </c>
    </row>
    <row r="3868" spans="11:15" x14ac:dyDescent="0.25">
      <c r="K3868" s="34" t="s">
        <v>3133</v>
      </c>
      <c r="L3868" s="34" t="s">
        <v>3131</v>
      </c>
      <c r="O3868">
        <f t="shared" si="99"/>
        <v>0</v>
      </c>
    </row>
    <row r="3869" spans="11:15" x14ac:dyDescent="0.25">
      <c r="K3869" s="34" t="s">
        <v>3133</v>
      </c>
      <c r="L3869" s="34" t="s">
        <v>3131</v>
      </c>
      <c r="O3869">
        <f t="shared" si="99"/>
        <v>0</v>
      </c>
    </row>
    <row r="3870" spans="11:15" x14ac:dyDescent="0.25">
      <c r="K3870" s="34" t="s">
        <v>3133</v>
      </c>
      <c r="L3870" s="34" t="s">
        <v>3131</v>
      </c>
      <c r="O3870">
        <f t="shared" si="99"/>
        <v>0</v>
      </c>
    </row>
    <row r="3871" spans="11:15" x14ac:dyDescent="0.25">
      <c r="K3871" s="34" t="s">
        <v>3154</v>
      </c>
      <c r="L3871" s="34" t="s">
        <v>3152</v>
      </c>
      <c r="O3871">
        <f t="shared" si="99"/>
        <v>0</v>
      </c>
    </row>
    <row r="3872" spans="11:15" x14ac:dyDescent="0.25">
      <c r="K3872" s="34" t="s">
        <v>3154</v>
      </c>
      <c r="L3872" s="34" t="s">
        <v>3152</v>
      </c>
      <c r="O3872">
        <f t="shared" si="99"/>
        <v>0</v>
      </c>
    </row>
    <row r="3873" spans="11:15" x14ac:dyDescent="0.25">
      <c r="K3873" s="34" t="s">
        <v>3154</v>
      </c>
      <c r="L3873" s="34" t="s">
        <v>3152</v>
      </c>
      <c r="O3873">
        <f t="shared" si="99"/>
        <v>0</v>
      </c>
    </row>
    <row r="3874" spans="11:15" x14ac:dyDescent="0.25">
      <c r="K3874" s="34" t="s">
        <v>3154</v>
      </c>
      <c r="L3874" s="34" t="s">
        <v>3152</v>
      </c>
      <c r="O3874">
        <f t="shared" si="99"/>
        <v>0</v>
      </c>
    </row>
    <row r="3875" spans="11:15" x14ac:dyDescent="0.25">
      <c r="K3875" s="34" t="s">
        <v>3154</v>
      </c>
      <c r="L3875" s="34" t="s">
        <v>3152</v>
      </c>
      <c r="O3875">
        <f t="shared" si="99"/>
        <v>0</v>
      </c>
    </row>
    <row r="3876" spans="11:15" x14ac:dyDescent="0.25">
      <c r="K3876" s="34" t="s">
        <v>3154</v>
      </c>
      <c r="L3876" s="34" t="s">
        <v>3152</v>
      </c>
      <c r="O3876">
        <f t="shared" si="99"/>
        <v>0</v>
      </c>
    </row>
    <row r="3877" spans="11:15" x14ac:dyDescent="0.25">
      <c r="K3877" s="34" t="s">
        <v>3167</v>
      </c>
      <c r="L3877" s="34" t="s">
        <v>1263</v>
      </c>
      <c r="O3877">
        <f t="shared" si="99"/>
        <v>0</v>
      </c>
    </row>
    <row r="3878" spans="11:15" x14ac:dyDescent="0.25">
      <c r="K3878" s="34" t="s">
        <v>3167</v>
      </c>
      <c r="L3878" s="34" t="s">
        <v>1263</v>
      </c>
      <c r="O3878">
        <f t="shared" si="99"/>
        <v>0</v>
      </c>
    </row>
    <row r="3879" spans="11:15" x14ac:dyDescent="0.25">
      <c r="K3879" s="34" t="s">
        <v>3167</v>
      </c>
      <c r="L3879" s="34" t="s">
        <v>1263</v>
      </c>
      <c r="O3879">
        <f t="shared" si="99"/>
        <v>0</v>
      </c>
    </row>
    <row r="3880" spans="11:15" x14ac:dyDescent="0.25">
      <c r="K3880" s="34" t="s">
        <v>3167</v>
      </c>
      <c r="L3880" s="34" t="s">
        <v>1263</v>
      </c>
      <c r="O3880">
        <f t="shared" si="99"/>
        <v>0</v>
      </c>
    </row>
    <row r="3881" spans="11:15" x14ac:dyDescent="0.25">
      <c r="K3881" s="34" t="s">
        <v>3167</v>
      </c>
      <c r="L3881" s="34" t="s">
        <v>1263</v>
      </c>
      <c r="O3881">
        <f t="shared" si="99"/>
        <v>0</v>
      </c>
    </row>
    <row r="3882" spans="11:15" x14ac:dyDescent="0.25">
      <c r="K3882" s="34" t="s">
        <v>3167</v>
      </c>
      <c r="L3882" s="34" t="s">
        <v>1263</v>
      </c>
      <c r="O3882">
        <f t="shared" si="99"/>
        <v>0</v>
      </c>
    </row>
    <row r="3883" spans="11:15" x14ac:dyDescent="0.25">
      <c r="K3883" s="34" t="s">
        <v>3167</v>
      </c>
      <c r="L3883" s="34" t="s">
        <v>1263</v>
      </c>
      <c r="O3883">
        <f t="shared" si="99"/>
        <v>0</v>
      </c>
    </row>
    <row r="3884" spans="11:15" x14ac:dyDescent="0.25">
      <c r="K3884" s="34" t="s">
        <v>3167</v>
      </c>
      <c r="L3884" s="34" t="s">
        <v>1263</v>
      </c>
      <c r="O3884">
        <f t="shared" si="99"/>
        <v>0</v>
      </c>
    </row>
    <row r="3885" spans="11:15" x14ac:dyDescent="0.25">
      <c r="K3885" s="34" t="s">
        <v>3167</v>
      </c>
      <c r="L3885" s="34" t="s">
        <v>1263</v>
      </c>
      <c r="O3885">
        <f t="shared" si="99"/>
        <v>0</v>
      </c>
    </row>
    <row r="3886" spans="11:15" x14ac:dyDescent="0.25">
      <c r="K3886" s="34" t="s">
        <v>3167</v>
      </c>
      <c r="L3886" s="34" t="s">
        <v>1263</v>
      </c>
      <c r="O3886">
        <f t="shared" si="99"/>
        <v>0</v>
      </c>
    </row>
    <row r="3887" spans="11:15" x14ac:dyDescent="0.25">
      <c r="K3887" s="34" t="s">
        <v>3189</v>
      </c>
      <c r="L3887" s="34" t="s">
        <v>3187</v>
      </c>
      <c r="O3887">
        <f t="shared" si="99"/>
        <v>0</v>
      </c>
    </row>
    <row r="3888" spans="11:15" x14ac:dyDescent="0.25">
      <c r="K3888" s="34" t="s">
        <v>3189</v>
      </c>
      <c r="L3888" s="34" t="s">
        <v>3187</v>
      </c>
      <c r="O3888">
        <f t="shared" si="99"/>
        <v>0</v>
      </c>
    </row>
    <row r="3889" spans="11:15" x14ac:dyDescent="0.25">
      <c r="K3889" s="34" t="s">
        <v>3189</v>
      </c>
      <c r="L3889" s="34" t="s">
        <v>3187</v>
      </c>
      <c r="O3889">
        <f t="shared" si="99"/>
        <v>0</v>
      </c>
    </row>
    <row r="3890" spans="11:15" x14ac:dyDescent="0.25">
      <c r="K3890" s="34" t="s">
        <v>3189</v>
      </c>
      <c r="L3890" s="34" t="s">
        <v>3187</v>
      </c>
      <c r="O3890">
        <f t="shared" si="99"/>
        <v>0</v>
      </c>
    </row>
    <row r="3891" spans="11:15" x14ac:dyDescent="0.25">
      <c r="K3891" s="34" t="s">
        <v>3189</v>
      </c>
      <c r="L3891" s="34" t="s">
        <v>3187</v>
      </c>
      <c r="O3891">
        <f t="shared" si="99"/>
        <v>0</v>
      </c>
    </row>
    <row r="3892" spans="11:15" x14ac:dyDescent="0.25">
      <c r="K3892" s="34" t="s">
        <v>3200</v>
      </c>
      <c r="L3892" s="34" t="s">
        <v>3198</v>
      </c>
      <c r="O3892">
        <f t="shared" si="99"/>
        <v>0</v>
      </c>
    </row>
    <row r="3893" spans="11:15" x14ac:dyDescent="0.25">
      <c r="K3893" s="34" t="s">
        <v>3200</v>
      </c>
      <c r="L3893" s="34" t="s">
        <v>3198</v>
      </c>
      <c r="O3893">
        <f t="shared" si="99"/>
        <v>0</v>
      </c>
    </row>
    <row r="3894" spans="11:15" x14ac:dyDescent="0.25">
      <c r="K3894" s="34" t="s">
        <v>3200</v>
      </c>
      <c r="L3894" s="34" t="s">
        <v>3198</v>
      </c>
      <c r="O3894">
        <f t="shared" si="99"/>
        <v>0</v>
      </c>
    </row>
    <row r="3895" spans="11:15" x14ac:dyDescent="0.25">
      <c r="K3895" s="34" t="s">
        <v>3200</v>
      </c>
      <c r="L3895" s="34" t="s">
        <v>3198</v>
      </c>
      <c r="O3895">
        <f t="shared" si="99"/>
        <v>0</v>
      </c>
    </row>
    <row r="3896" spans="11:15" x14ac:dyDescent="0.25">
      <c r="K3896" s="34" t="s">
        <v>3200</v>
      </c>
      <c r="L3896" s="34" t="s">
        <v>3198</v>
      </c>
      <c r="O3896">
        <f t="shared" si="99"/>
        <v>0</v>
      </c>
    </row>
    <row r="3897" spans="11:15" x14ac:dyDescent="0.25">
      <c r="K3897" s="34" t="s">
        <v>3200</v>
      </c>
      <c r="L3897" s="34" t="s">
        <v>3198</v>
      </c>
      <c r="O3897">
        <f t="shared" si="99"/>
        <v>0</v>
      </c>
    </row>
    <row r="3898" spans="11:15" x14ac:dyDescent="0.25">
      <c r="K3898" s="34" t="s">
        <v>3200</v>
      </c>
      <c r="L3898" s="34" t="s">
        <v>3198</v>
      </c>
      <c r="O3898">
        <f t="shared" si="99"/>
        <v>0</v>
      </c>
    </row>
    <row r="3899" spans="11:15" x14ac:dyDescent="0.25">
      <c r="K3899" s="34" t="s">
        <v>3200</v>
      </c>
      <c r="L3899" s="34" t="s">
        <v>3198</v>
      </c>
      <c r="O3899">
        <f t="shared" si="99"/>
        <v>0</v>
      </c>
    </row>
    <row r="3900" spans="11:15" x14ac:dyDescent="0.25">
      <c r="K3900" s="34" t="s">
        <v>3217</v>
      </c>
      <c r="L3900" s="34" t="s">
        <v>3215</v>
      </c>
      <c r="O3900">
        <f t="shared" si="99"/>
        <v>0</v>
      </c>
    </row>
    <row r="3901" spans="11:15" x14ac:dyDescent="0.25">
      <c r="K3901" s="34" t="s">
        <v>3217</v>
      </c>
      <c r="L3901" s="34" t="s">
        <v>3215</v>
      </c>
      <c r="O3901">
        <f t="shared" si="99"/>
        <v>0</v>
      </c>
    </row>
    <row r="3902" spans="11:15" x14ac:dyDescent="0.25">
      <c r="K3902" s="34" t="s">
        <v>3217</v>
      </c>
      <c r="L3902" s="34" t="s">
        <v>3215</v>
      </c>
      <c r="O3902">
        <f t="shared" si="99"/>
        <v>0</v>
      </c>
    </row>
    <row r="3903" spans="11:15" x14ac:dyDescent="0.25">
      <c r="K3903" s="34" t="s">
        <v>3217</v>
      </c>
      <c r="L3903" s="34" t="s">
        <v>3215</v>
      </c>
      <c r="O3903">
        <f t="shared" si="99"/>
        <v>0</v>
      </c>
    </row>
    <row r="3904" spans="11:15" x14ac:dyDescent="0.25">
      <c r="K3904" s="34" t="s">
        <v>3217</v>
      </c>
      <c r="L3904" s="34" t="s">
        <v>3215</v>
      </c>
      <c r="O3904">
        <f t="shared" si="99"/>
        <v>0</v>
      </c>
    </row>
    <row r="3905" spans="11:15" x14ac:dyDescent="0.25">
      <c r="K3905" s="34" t="s">
        <v>3217</v>
      </c>
      <c r="L3905" s="34" t="s">
        <v>3215</v>
      </c>
      <c r="O3905">
        <f t="shared" si="99"/>
        <v>0</v>
      </c>
    </row>
    <row r="3906" spans="11:15" x14ac:dyDescent="0.25">
      <c r="K3906" s="34" t="s">
        <v>3217</v>
      </c>
      <c r="L3906" s="34" t="s">
        <v>3215</v>
      </c>
      <c r="O3906">
        <f t="shared" si="99"/>
        <v>0</v>
      </c>
    </row>
    <row r="3907" spans="11:15" x14ac:dyDescent="0.25">
      <c r="K3907" s="34" t="s">
        <v>3230</v>
      </c>
      <c r="L3907" s="34" t="s">
        <v>3228</v>
      </c>
      <c r="O3907">
        <f t="shared" ref="O3907:O3970" si="100">COUNTIF(M:M,M3907)</f>
        <v>0</v>
      </c>
    </row>
    <row r="3908" spans="11:15" x14ac:dyDescent="0.25">
      <c r="K3908" s="34" t="s">
        <v>3230</v>
      </c>
      <c r="L3908" s="34" t="s">
        <v>3228</v>
      </c>
      <c r="O3908">
        <f t="shared" si="100"/>
        <v>0</v>
      </c>
    </row>
    <row r="3909" spans="11:15" x14ac:dyDescent="0.25">
      <c r="K3909" s="34" t="s">
        <v>3230</v>
      </c>
      <c r="L3909" s="34" t="s">
        <v>3228</v>
      </c>
      <c r="O3909">
        <f t="shared" si="100"/>
        <v>0</v>
      </c>
    </row>
    <row r="3910" spans="11:15" x14ac:dyDescent="0.25">
      <c r="K3910" s="34" t="s">
        <v>3230</v>
      </c>
      <c r="L3910" s="34" t="s">
        <v>3228</v>
      </c>
      <c r="O3910">
        <f t="shared" si="100"/>
        <v>0</v>
      </c>
    </row>
    <row r="3911" spans="11:15" x14ac:dyDescent="0.25">
      <c r="K3911" s="34" t="s">
        <v>3230</v>
      </c>
      <c r="L3911" s="34" t="s">
        <v>3228</v>
      </c>
      <c r="O3911">
        <f t="shared" si="100"/>
        <v>0</v>
      </c>
    </row>
    <row r="3912" spans="11:15" x14ac:dyDescent="0.25">
      <c r="K3912" s="34" t="s">
        <v>3230</v>
      </c>
      <c r="L3912" s="34" t="s">
        <v>3228</v>
      </c>
      <c r="O3912">
        <f t="shared" si="100"/>
        <v>0</v>
      </c>
    </row>
    <row r="3913" spans="11:15" x14ac:dyDescent="0.25">
      <c r="K3913" s="34" t="s">
        <v>3230</v>
      </c>
      <c r="L3913" s="34" t="s">
        <v>3228</v>
      </c>
      <c r="O3913">
        <f t="shared" si="100"/>
        <v>0</v>
      </c>
    </row>
    <row r="3914" spans="11:15" x14ac:dyDescent="0.25">
      <c r="K3914" s="34" t="s">
        <v>3230</v>
      </c>
      <c r="L3914" s="34" t="s">
        <v>3228</v>
      </c>
      <c r="O3914">
        <f t="shared" si="100"/>
        <v>0</v>
      </c>
    </row>
    <row r="3915" spans="11:15" x14ac:dyDescent="0.25">
      <c r="K3915" s="34" t="s">
        <v>3230</v>
      </c>
      <c r="L3915" s="34" t="s">
        <v>3228</v>
      </c>
      <c r="O3915">
        <f t="shared" si="100"/>
        <v>0</v>
      </c>
    </row>
    <row r="3916" spans="11:15" x14ac:dyDescent="0.25">
      <c r="K3916" s="34" t="s">
        <v>3230</v>
      </c>
      <c r="L3916" s="34" t="s">
        <v>3228</v>
      </c>
      <c r="O3916">
        <f t="shared" si="100"/>
        <v>0</v>
      </c>
    </row>
    <row r="3917" spans="11:15" x14ac:dyDescent="0.25">
      <c r="K3917" s="34" t="s">
        <v>3251</v>
      </c>
      <c r="L3917" s="34" t="s">
        <v>3249</v>
      </c>
      <c r="O3917">
        <f t="shared" si="100"/>
        <v>0</v>
      </c>
    </row>
    <row r="3918" spans="11:15" x14ac:dyDescent="0.25">
      <c r="K3918" s="34" t="s">
        <v>3251</v>
      </c>
      <c r="L3918" s="34" t="s">
        <v>3249</v>
      </c>
      <c r="O3918">
        <f t="shared" si="100"/>
        <v>0</v>
      </c>
    </row>
    <row r="3919" spans="11:15" x14ac:dyDescent="0.25">
      <c r="K3919" s="34" t="s">
        <v>3251</v>
      </c>
      <c r="L3919" s="34" t="s">
        <v>3249</v>
      </c>
      <c r="O3919">
        <f t="shared" si="100"/>
        <v>0</v>
      </c>
    </row>
    <row r="3920" spans="11:15" x14ac:dyDescent="0.25">
      <c r="K3920" s="34" t="s">
        <v>3251</v>
      </c>
      <c r="L3920" s="34" t="s">
        <v>3249</v>
      </c>
      <c r="O3920">
        <f t="shared" si="100"/>
        <v>0</v>
      </c>
    </row>
    <row r="3921" spans="11:15" x14ac:dyDescent="0.25">
      <c r="K3921" s="34" t="s">
        <v>3251</v>
      </c>
      <c r="L3921" s="34" t="s">
        <v>3249</v>
      </c>
      <c r="O3921">
        <f t="shared" si="100"/>
        <v>0</v>
      </c>
    </row>
    <row r="3922" spans="11:15" x14ac:dyDescent="0.25">
      <c r="K3922" s="34" t="s">
        <v>3251</v>
      </c>
      <c r="L3922" s="34" t="s">
        <v>3249</v>
      </c>
      <c r="O3922">
        <f t="shared" si="100"/>
        <v>0</v>
      </c>
    </row>
    <row r="3923" spans="11:15" x14ac:dyDescent="0.25">
      <c r="K3923" s="34" t="s">
        <v>3251</v>
      </c>
      <c r="L3923" s="34" t="s">
        <v>3249</v>
      </c>
      <c r="O3923">
        <f t="shared" si="100"/>
        <v>0</v>
      </c>
    </row>
    <row r="3924" spans="11:15" x14ac:dyDescent="0.25">
      <c r="K3924" s="34" t="s">
        <v>3267</v>
      </c>
      <c r="L3924" s="34" t="s">
        <v>3265</v>
      </c>
      <c r="O3924">
        <f t="shared" si="100"/>
        <v>0</v>
      </c>
    </row>
    <row r="3925" spans="11:15" x14ac:dyDescent="0.25">
      <c r="K3925" s="34" t="s">
        <v>3267</v>
      </c>
      <c r="L3925" s="34" t="s">
        <v>3265</v>
      </c>
      <c r="O3925">
        <f t="shared" si="100"/>
        <v>0</v>
      </c>
    </row>
    <row r="3926" spans="11:15" x14ac:dyDescent="0.25">
      <c r="K3926" s="34" t="s">
        <v>3267</v>
      </c>
      <c r="L3926" s="34" t="s">
        <v>3265</v>
      </c>
      <c r="O3926">
        <f t="shared" si="100"/>
        <v>0</v>
      </c>
    </row>
    <row r="3927" spans="11:15" x14ac:dyDescent="0.25">
      <c r="K3927" s="34" t="s">
        <v>3267</v>
      </c>
      <c r="L3927" s="34" t="s">
        <v>3265</v>
      </c>
      <c r="O3927">
        <f t="shared" si="100"/>
        <v>0</v>
      </c>
    </row>
    <row r="3928" spans="11:15" x14ac:dyDescent="0.25">
      <c r="K3928" s="34" t="s">
        <v>3267</v>
      </c>
      <c r="L3928" s="34" t="s">
        <v>3265</v>
      </c>
      <c r="O3928">
        <f t="shared" si="100"/>
        <v>0</v>
      </c>
    </row>
    <row r="3929" spans="11:15" x14ac:dyDescent="0.25">
      <c r="K3929" s="34" t="s">
        <v>3267</v>
      </c>
      <c r="L3929" s="34" t="s">
        <v>3265</v>
      </c>
      <c r="O3929">
        <f t="shared" si="100"/>
        <v>0</v>
      </c>
    </row>
    <row r="3930" spans="11:15" x14ac:dyDescent="0.25">
      <c r="K3930" s="34" t="s">
        <v>3267</v>
      </c>
      <c r="L3930" s="34" t="s">
        <v>3265</v>
      </c>
      <c r="O3930">
        <f t="shared" si="100"/>
        <v>0</v>
      </c>
    </row>
    <row r="3931" spans="11:15" x14ac:dyDescent="0.25">
      <c r="K3931" s="34" t="s">
        <v>3267</v>
      </c>
      <c r="L3931" s="34" t="s">
        <v>3265</v>
      </c>
      <c r="O3931">
        <f t="shared" si="100"/>
        <v>0</v>
      </c>
    </row>
    <row r="3932" spans="11:15" x14ac:dyDescent="0.25">
      <c r="K3932" s="34" t="s">
        <v>3267</v>
      </c>
      <c r="L3932" s="34" t="s">
        <v>3265</v>
      </c>
      <c r="O3932">
        <f t="shared" si="100"/>
        <v>0</v>
      </c>
    </row>
    <row r="3933" spans="11:15" x14ac:dyDescent="0.25">
      <c r="K3933" s="34" t="s">
        <v>3267</v>
      </c>
      <c r="L3933" s="34" t="s">
        <v>3265</v>
      </c>
      <c r="O3933">
        <f t="shared" si="100"/>
        <v>0</v>
      </c>
    </row>
    <row r="3934" spans="11:15" x14ac:dyDescent="0.25">
      <c r="K3934" s="34" t="s">
        <v>3289</v>
      </c>
      <c r="L3934" s="34" t="s">
        <v>3287</v>
      </c>
      <c r="O3934">
        <f t="shared" si="100"/>
        <v>0</v>
      </c>
    </row>
    <row r="3935" spans="11:15" x14ac:dyDescent="0.25">
      <c r="K3935" s="34" t="s">
        <v>3289</v>
      </c>
      <c r="L3935" s="34" t="s">
        <v>3287</v>
      </c>
      <c r="O3935">
        <f t="shared" si="100"/>
        <v>0</v>
      </c>
    </row>
    <row r="3936" spans="11:15" x14ac:dyDescent="0.25">
      <c r="K3936" s="34" t="s">
        <v>3289</v>
      </c>
      <c r="L3936" s="34" t="s">
        <v>3287</v>
      </c>
      <c r="O3936">
        <f t="shared" si="100"/>
        <v>0</v>
      </c>
    </row>
    <row r="3937" spans="11:15" x14ac:dyDescent="0.25">
      <c r="K3937" s="34" t="s">
        <v>3289</v>
      </c>
      <c r="L3937" s="34" t="s">
        <v>3287</v>
      </c>
      <c r="O3937">
        <f t="shared" si="100"/>
        <v>0</v>
      </c>
    </row>
    <row r="3938" spans="11:15" x14ac:dyDescent="0.25">
      <c r="K3938" s="34" t="s">
        <v>3289</v>
      </c>
      <c r="L3938" s="34" t="s">
        <v>3287</v>
      </c>
      <c r="O3938">
        <f t="shared" si="100"/>
        <v>0</v>
      </c>
    </row>
    <row r="3939" spans="11:15" x14ac:dyDescent="0.25">
      <c r="K3939" s="34" t="s">
        <v>3289</v>
      </c>
      <c r="L3939" s="34" t="s">
        <v>3287</v>
      </c>
      <c r="O3939">
        <f t="shared" si="100"/>
        <v>0</v>
      </c>
    </row>
    <row r="3940" spans="11:15" x14ac:dyDescent="0.25">
      <c r="K3940" s="34" t="s">
        <v>3289</v>
      </c>
      <c r="L3940" s="34" t="s">
        <v>3287</v>
      </c>
      <c r="O3940">
        <f t="shared" si="100"/>
        <v>0</v>
      </c>
    </row>
    <row r="3941" spans="11:15" x14ac:dyDescent="0.25">
      <c r="K3941" s="34" t="s">
        <v>3289</v>
      </c>
      <c r="L3941" s="34" t="s">
        <v>3287</v>
      </c>
      <c r="O3941">
        <f t="shared" si="100"/>
        <v>0</v>
      </c>
    </row>
    <row r="3942" spans="11:15" x14ac:dyDescent="0.25">
      <c r="K3942" s="34" t="s">
        <v>3289</v>
      </c>
      <c r="L3942" s="34" t="s">
        <v>3287</v>
      </c>
      <c r="O3942">
        <f t="shared" si="100"/>
        <v>0</v>
      </c>
    </row>
    <row r="3943" spans="11:15" x14ac:dyDescent="0.25">
      <c r="K3943" s="34" t="s">
        <v>3308</v>
      </c>
      <c r="L3943" s="34" t="s">
        <v>3306</v>
      </c>
      <c r="O3943">
        <f t="shared" si="100"/>
        <v>0</v>
      </c>
    </row>
    <row r="3944" spans="11:15" x14ac:dyDescent="0.25">
      <c r="K3944" s="34" t="s">
        <v>3308</v>
      </c>
      <c r="L3944" s="34" t="s">
        <v>3306</v>
      </c>
      <c r="O3944">
        <f t="shared" si="100"/>
        <v>0</v>
      </c>
    </row>
    <row r="3945" spans="11:15" x14ac:dyDescent="0.25">
      <c r="K3945" s="34" t="s">
        <v>3308</v>
      </c>
      <c r="L3945" s="34" t="s">
        <v>3306</v>
      </c>
      <c r="O3945">
        <f t="shared" si="100"/>
        <v>0</v>
      </c>
    </row>
    <row r="3946" spans="11:15" x14ac:dyDescent="0.25">
      <c r="K3946" s="34" t="s">
        <v>3308</v>
      </c>
      <c r="L3946" s="34" t="s">
        <v>3306</v>
      </c>
      <c r="O3946">
        <f t="shared" si="100"/>
        <v>0</v>
      </c>
    </row>
    <row r="3947" spans="11:15" x14ac:dyDescent="0.25">
      <c r="K3947" s="34" t="s">
        <v>3308</v>
      </c>
      <c r="L3947" s="34" t="s">
        <v>3306</v>
      </c>
      <c r="O3947">
        <f t="shared" si="100"/>
        <v>0</v>
      </c>
    </row>
    <row r="3948" spans="11:15" x14ac:dyDescent="0.25">
      <c r="K3948" s="34" t="s">
        <v>3320</v>
      </c>
      <c r="L3948" s="34" t="s">
        <v>3318</v>
      </c>
      <c r="O3948">
        <f t="shared" si="100"/>
        <v>0</v>
      </c>
    </row>
    <row r="3949" spans="11:15" x14ac:dyDescent="0.25">
      <c r="K3949" s="34" t="s">
        <v>3320</v>
      </c>
      <c r="L3949" s="34" t="s">
        <v>3318</v>
      </c>
      <c r="O3949">
        <f t="shared" si="100"/>
        <v>0</v>
      </c>
    </row>
    <row r="3950" spans="11:15" x14ac:dyDescent="0.25">
      <c r="K3950" s="34" t="s">
        <v>3320</v>
      </c>
      <c r="L3950" s="34" t="s">
        <v>3318</v>
      </c>
      <c r="O3950">
        <f t="shared" si="100"/>
        <v>0</v>
      </c>
    </row>
    <row r="3951" spans="11:15" x14ac:dyDescent="0.25">
      <c r="K3951" s="34" t="s">
        <v>3320</v>
      </c>
      <c r="L3951" s="34" t="s">
        <v>3318</v>
      </c>
      <c r="O3951">
        <f t="shared" si="100"/>
        <v>0</v>
      </c>
    </row>
    <row r="3952" spans="11:15" x14ac:dyDescent="0.25">
      <c r="K3952" s="34" t="s">
        <v>3320</v>
      </c>
      <c r="L3952" s="34" t="s">
        <v>3318</v>
      </c>
      <c r="O3952">
        <f t="shared" si="100"/>
        <v>0</v>
      </c>
    </row>
    <row r="3953" spans="11:15" x14ac:dyDescent="0.25">
      <c r="K3953" s="34" t="s">
        <v>3320</v>
      </c>
      <c r="L3953" s="34" t="s">
        <v>3318</v>
      </c>
      <c r="O3953">
        <f t="shared" si="100"/>
        <v>0</v>
      </c>
    </row>
    <row r="3954" spans="11:15" x14ac:dyDescent="0.25">
      <c r="K3954" s="34" t="s">
        <v>3320</v>
      </c>
      <c r="L3954" s="34" t="s">
        <v>3318</v>
      </c>
      <c r="O3954">
        <f t="shared" si="100"/>
        <v>0</v>
      </c>
    </row>
    <row r="3955" spans="11:15" x14ac:dyDescent="0.25">
      <c r="K3955" s="34" t="s">
        <v>3320</v>
      </c>
      <c r="L3955" s="34" t="s">
        <v>3318</v>
      </c>
      <c r="O3955">
        <f t="shared" si="100"/>
        <v>0</v>
      </c>
    </row>
    <row r="3956" spans="11:15" x14ac:dyDescent="0.25">
      <c r="K3956" s="34" t="s">
        <v>3320</v>
      </c>
      <c r="L3956" s="34" t="s">
        <v>3318</v>
      </c>
      <c r="O3956">
        <f t="shared" si="100"/>
        <v>0</v>
      </c>
    </row>
    <row r="3957" spans="11:15" x14ac:dyDescent="0.25">
      <c r="K3957" s="34" t="s">
        <v>3320</v>
      </c>
      <c r="L3957" s="34" t="s">
        <v>3318</v>
      </c>
      <c r="O3957">
        <f t="shared" si="100"/>
        <v>0</v>
      </c>
    </row>
    <row r="3958" spans="11:15" x14ac:dyDescent="0.25">
      <c r="K3958" s="34" t="s">
        <v>3320</v>
      </c>
      <c r="L3958" s="34" t="s">
        <v>3318</v>
      </c>
      <c r="O3958">
        <f t="shared" si="100"/>
        <v>0</v>
      </c>
    </row>
    <row r="3959" spans="11:15" x14ac:dyDescent="0.25">
      <c r="K3959" s="34" t="s">
        <v>3320</v>
      </c>
      <c r="L3959" s="34" t="s">
        <v>3318</v>
      </c>
      <c r="O3959">
        <f t="shared" si="100"/>
        <v>0</v>
      </c>
    </row>
    <row r="3960" spans="11:15" x14ac:dyDescent="0.25">
      <c r="K3960" s="34" t="s">
        <v>3320</v>
      </c>
      <c r="L3960" s="34" t="s">
        <v>3318</v>
      </c>
      <c r="O3960">
        <f t="shared" si="100"/>
        <v>0</v>
      </c>
    </row>
    <row r="3961" spans="11:15" x14ac:dyDescent="0.25">
      <c r="K3961" s="34" t="s">
        <v>3320</v>
      </c>
      <c r="L3961" s="34" t="s">
        <v>3318</v>
      </c>
      <c r="O3961">
        <f t="shared" si="100"/>
        <v>0</v>
      </c>
    </row>
    <row r="3962" spans="11:15" x14ac:dyDescent="0.25">
      <c r="K3962" s="34" t="s">
        <v>3347</v>
      </c>
      <c r="L3962" s="34" t="s">
        <v>3345</v>
      </c>
      <c r="O3962">
        <f t="shared" si="100"/>
        <v>0</v>
      </c>
    </row>
    <row r="3963" spans="11:15" x14ac:dyDescent="0.25">
      <c r="K3963" s="34" t="s">
        <v>3347</v>
      </c>
      <c r="L3963" s="34" t="s">
        <v>3345</v>
      </c>
      <c r="O3963">
        <f t="shared" si="100"/>
        <v>0</v>
      </c>
    </row>
    <row r="3964" spans="11:15" x14ac:dyDescent="0.25">
      <c r="K3964" s="34" t="s">
        <v>3347</v>
      </c>
      <c r="L3964" s="34" t="s">
        <v>3345</v>
      </c>
      <c r="O3964">
        <f t="shared" si="100"/>
        <v>0</v>
      </c>
    </row>
    <row r="3965" spans="11:15" x14ac:dyDescent="0.25">
      <c r="K3965" s="34" t="s">
        <v>3347</v>
      </c>
      <c r="L3965" s="34" t="s">
        <v>3345</v>
      </c>
      <c r="O3965">
        <f t="shared" si="100"/>
        <v>0</v>
      </c>
    </row>
    <row r="3966" spans="11:15" x14ac:dyDescent="0.25">
      <c r="K3966" s="34" t="s">
        <v>3347</v>
      </c>
      <c r="L3966" s="34" t="s">
        <v>3345</v>
      </c>
      <c r="O3966">
        <f t="shared" si="100"/>
        <v>0</v>
      </c>
    </row>
    <row r="3967" spans="11:15" x14ac:dyDescent="0.25">
      <c r="K3967" s="34" t="s">
        <v>3347</v>
      </c>
      <c r="L3967" s="34" t="s">
        <v>3345</v>
      </c>
      <c r="O3967">
        <f t="shared" si="100"/>
        <v>0</v>
      </c>
    </row>
    <row r="3968" spans="11:15" x14ac:dyDescent="0.25">
      <c r="K3968" s="34" t="s">
        <v>3347</v>
      </c>
      <c r="L3968" s="34" t="s">
        <v>3345</v>
      </c>
      <c r="O3968">
        <f t="shared" si="100"/>
        <v>0</v>
      </c>
    </row>
    <row r="3969" spans="11:15" x14ac:dyDescent="0.25">
      <c r="K3969" s="34" t="s">
        <v>3347</v>
      </c>
      <c r="L3969" s="34" t="s">
        <v>3345</v>
      </c>
      <c r="O3969">
        <f t="shared" si="100"/>
        <v>0</v>
      </c>
    </row>
    <row r="3970" spans="11:15" x14ac:dyDescent="0.25">
      <c r="K3970" s="34" t="s">
        <v>3364</v>
      </c>
      <c r="L3970" s="34" t="s">
        <v>3362</v>
      </c>
      <c r="O3970">
        <f t="shared" si="100"/>
        <v>0</v>
      </c>
    </row>
    <row r="3971" spans="11:15" x14ac:dyDescent="0.25">
      <c r="K3971" s="34" t="s">
        <v>3364</v>
      </c>
      <c r="L3971" s="34" t="s">
        <v>3362</v>
      </c>
      <c r="O3971">
        <f t="shared" ref="O3971:O4034" si="101">COUNTIF(M:M,M3971)</f>
        <v>0</v>
      </c>
    </row>
    <row r="3972" spans="11:15" x14ac:dyDescent="0.25">
      <c r="K3972" s="34" t="s">
        <v>3364</v>
      </c>
      <c r="L3972" s="34" t="s">
        <v>3362</v>
      </c>
      <c r="O3972">
        <f t="shared" si="101"/>
        <v>0</v>
      </c>
    </row>
    <row r="3973" spans="11:15" x14ac:dyDescent="0.25">
      <c r="K3973" s="34" t="s">
        <v>3364</v>
      </c>
      <c r="L3973" s="34" t="s">
        <v>3362</v>
      </c>
      <c r="O3973">
        <f t="shared" si="101"/>
        <v>0</v>
      </c>
    </row>
    <row r="3974" spans="11:15" x14ac:dyDescent="0.25">
      <c r="K3974" s="34" t="s">
        <v>3364</v>
      </c>
      <c r="L3974" s="34" t="s">
        <v>3362</v>
      </c>
      <c r="O3974">
        <f t="shared" si="101"/>
        <v>0</v>
      </c>
    </row>
    <row r="3975" spans="11:15" x14ac:dyDescent="0.25">
      <c r="K3975" s="34" t="s">
        <v>3364</v>
      </c>
      <c r="L3975" s="34" t="s">
        <v>3362</v>
      </c>
      <c r="O3975">
        <f t="shared" si="101"/>
        <v>0</v>
      </c>
    </row>
    <row r="3976" spans="11:15" x14ac:dyDescent="0.25">
      <c r="K3976" s="34" t="s">
        <v>3378</v>
      </c>
      <c r="L3976" s="34" t="s">
        <v>3376</v>
      </c>
      <c r="O3976">
        <f t="shared" si="101"/>
        <v>0</v>
      </c>
    </row>
    <row r="3977" spans="11:15" x14ac:dyDescent="0.25">
      <c r="K3977" s="34" t="s">
        <v>3378</v>
      </c>
      <c r="L3977" s="34" t="s">
        <v>3376</v>
      </c>
      <c r="O3977">
        <f t="shared" si="101"/>
        <v>0</v>
      </c>
    </row>
    <row r="3978" spans="11:15" x14ac:dyDescent="0.25">
      <c r="K3978" s="34" t="s">
        <v>3378</v>
      </c>
      <c r="L3978" s="34" t="s">
        <v>3376</v>
      </c>
      <c r="O3978">
        <f t="shared" si="101"/>
        <v>0</v>
      </c>
    </row>
    <row r="3979" spans="11:15" x14ac:dyDescent="0.25">
      <c r="K3979" s="34" t="s">
        <v>3378</v>
      </c>
      <c r="L3979" s="34" t="s">
        <v>3376</v>
      </c>
      <c r="O3979">
        <f t="shared" si="101"/>
        <v>0</v>
      </c>
    </row>
    <row r="3980" spans="11:15" x14ac:dyDescent="0.25">
      <c r="K3980" s="34" t="s">
        <v>3378</v>
      </c>
      <c r="L3980" s="34" t="s">
        <v>3376</v>
      </c>
      <c r="O3980">
        <f t="shared" si="101"/>
        <v>0</v>
      </c>
    </row>
    <row r="3981" spans="11:15" x14ac:dyDescent="0.25">
      <c r="K3981" s="34" t="s">
        <v>3389</v>
      </c>
      <c r="L3981" s="34" t="s">
        <v>3387</v>
      </c>
      <c r="O3981">
        <f t="shared" si="101"/>
        <v>0</v>
      </c>
    </row>
    <row r="3982" spans="11:15" x14ac:dyDescent="0.25">
      <c r="K3982" s="34" t="s">
        <v>3389</v>
      </c>
      <c r="L3982" s="34" t="s">
        <v>3387</v>
      </c>
      <c r="O3982">
        <f t="shared" si="101"/>
        <v>0</v>
      </c>
    </row>
    <row r="3983" spans="11:15" x14ac:dyDescent="0.25">
      <c r="K3983" s="34" t="s">
        <v>3389</v>
      </c>
      <c r="L3983" s="34" t="s">
        <v>3387</v>
      </c>
      <c r="O3983">
        <f t="shared" si="101"/>
        <v>0</v>
      </c>
    </row>
    <row r="3984" spans="11:15" x14ac:dyDescent="0.25">
      <c r="K3984" s="34" t="s">
        <v>3389</v>
      </c>
      <c r="L3984" s="34" t="s">
        <v>3387</v>
      </c>
      <c r="O3984">
        <f t="shared" si="101"/>
        <v>0</v>
      </c>
    </row>
    <row r="3985" spans="11:15" x14ac:dyDescent="0.25">
      <c r="K3985" s="34" t="s">
        <v>3399</v>
      </c>
      <c r="L3985" s="34" t="s">
        <v>3397</v>
      </c>
      <c r="O3985">
        <f t="shared" si="101"/>
        <v>0</v>
      </c>
    </row>
    <row r="3986" spans="11:15" x14ac:dyDescent="0.25">
      <c r="K3986" s="34" t="s">
        <v>3399</v>
      </c>
      <c r="L3986" s="34" t="s">
        <v>3397</v>
      </c>
      <c r="O3986">
        <f t="shared" si="101"/>
        <v>0</v>
      </c>
    </row>
    <row r="3987" spans="11:15" x14ac:dyDescent="0.25">
      <c r="K3987" s="34" t="s">
        <v>3399</v>
      </c>
      <c r="L3987" s="34" t="s">
        <v>3397</v>
      </c>
      <c r="O3987">
        <f t="shared" si="101"/>
        <v>0</v>
      </c>
    </row>
    <row r="3988" spans="11:15" x14ac:dyDescent="0.25">
      <c r="K3988" s="34" t="s">
        <v>3399</v>
      </c>
      <c r="L3988" s="34" t="s">
        <v>3397</v>
      </c>
      <c r="O3988">
        <f t="shared" si="101"/>
        <v>0</v>
      </c>
    </row>
    <row r="3989" spans="11:15" x14ac:dyDescent="0.25">
      <c r="K3989" s="34" t="s">
        <v>3399</v>
      </c>
      <c r="L3989" s="34" t="s">
        <v>3397</v>
      </c>
      <c r="O3989">
        <f t="shared" si="101"/>
        <v>0</v>
      </c>
    </row>
    <row r="3990" spans="11:15" x14ac:dyDescent="0.25">
      <c r="K3990" s="34" t="s">
        <v>3411</v>
      </c>
      <c r="L3990" s="34" t="s">
        <v>3409</v>
      </c>
      <c r="O3990">
        <f t="shared" si="101"/>
        <v>0</v>
      </c>
    </row>
    <row r="3991" spans="11:15" x14ac:dyDescent="0.25">
      <c r="K3991" s="34" t="s">
        <v>3415</v>
      </c>
      <c r="L3991" s="34" t="s">
        <v>3413</v>
      </c>
      <c r="O3991">
        <f t="shared" si="101"/>
        <v>0</v>
      </c>
    </row>
    <row r="3992" spans="11:15" x14ac:dyDescent="0.25">
      <c r="K3992" s="34" t="s">
        <v>3419</v>
      </c>
      <c r="L3992" s="34" t="s">
        <v>3417</v>
      </c>
      <c r="O3992">
        <f t="shared" si="101"/>
        <v>0</v>
      </c>
    </row>
    <row r="3993" spans="11:15" x14ac:dyDescent="0.25">
      <c r="K3993" s="34" t="s">
        <v>3423</v>
      </c>
      <c r="L3993" s="34" t="s">
        <v>3421</v>
      </c>
      <c r="O3993">
        <f t="shared" si="101"/>
        <v>0</v>
      </c>
    </row>
    <row r="3994" spans="11:15" x14ac:dyDescent="0.25">
      <c r="K3994" s="34" t="s">
        <v>3428</v>
      </c>
      <c r="L3994" s="34" t="s">
        <v>3426</v>
      </c>
      <c r="O3994">
        <f t="shared" si="101"/>
        <v>0</v>
      </c>
    </row>
    <row r="3995" spans="11:15" x14ac:dyDescent="0.25">
      <c r="K3995" s="34" t="s">
        <v>3428</v>
      </c>
      <c r="L3995" s="34" t="s">
        <v>3426</v>
      </c>
      <c r="O3995">
        <f t="shared" si="101"/>
        <v>0</v>
      </c>
    </row>
    <row r="3996" spans="11:15" x14ac:dyDescent="0.25">
      <c r="K3996" s="34" t="s">
        <v>3428</v>
      </c>
      <c r="L3996" s="34" t="s">
        <v>3426</v>
      </c>
      <c r="O3996">
        <f t="shared" si="101"/>
        <v>0</v>
      </c>
    </row>
    <row r="3997" spans="11:15" x14ac:dyDescent="0.25">
      <c r="K3997" s="34" t="s">
        <v>3428</v>
      </c>
      <c r="L3997" s="34" t="s">
        <v>3426</v>
      </c>
      <c r="O3997">
        <f t="shared" si="101"/>
        <v>0</v>
      </c>
    </row>
    <row r="3998" spans="11:15" x14ac:dyDescent="0.25">
      <c r="K3998" s="34" t="s">
        <v>3428</v>
      </c>
      <c r="L3998" s="34" t="s">
        <v>3426</v>
      </c>
      <c r="O3998">
        <f t="shared" si="101"/>
        <v>0</v>
      </c>
    </row>
    <row r="3999" spans="11:15" x14ac:dyDescent="0.25">
      <c r="K3999" s="34" t="s">
        <v>3428</v>
      </c>
      <c r="L3999" s="34" t="s">
        <v>3426</v>
      </c>
      <c r="O3999">
        <f t="shared" si="101"/>
        <v>0</v>
      </c>
    </row>
    <row r="4000" spans="11:15" x14ac:dyDescent="0.25">
      <c r="K4000" s="34" t="s">
        <v>3428</v>
      </c>
      <c r="L4000" s="34" t="s">
        <v>3426</v>
      </c>
      <c r="O4000">
        <f t="shared" si="101"/>
        <v>0</v>
      </c>
    </row>
    <row r="4001" spans="11:15" x14ac:dyDescent="0.25">
      <c r="K4001" s="34" t="s">
        <v>3443</v>
      </c>
      <c r="L4001" s="34" t="s">
        <v>3441</v>
      </c>
      <c r="O4001">
        <f t="shared" si="101"/>
        <v>0</v>
      </c>
    </row>
    <row r="4002" spans="11:15" x14ac:dyDescent="0.25">
      <c r="K4002" s="34" t="s">
        <v>3443</v>
      </c>
      <c r="L4002" s="34" t="s">
        <v>3441</v>
      </c>
      <c r="O4002">
        <f t="shared" si="101"/>
        <v>0</v>
      </c>
    </row>
    <row r="4003" spans="11:15" x14ac:dyDescent="0.25">
      <c r="K4003" s="34" t="s">
        <v>3443</v>
      </c>
      <c r="L4003" s="34" t="s">
        <v>3441</v>
      </c>
      <c r="O4003">
        <f t="shared" si="101"/>
        <v>0</v>
      </c>
    </row>
    <row r="4004" spans="11:15" x14ac:dyDescent="0.25">
      <c r="K4004" s="34" t="s">
        <v>3443</v>
      </c>
      <c r="L4004" s="34" t="s">
        <v>3441</v>
      </c>
      <c r="O4004">
        <f t="shared" si="101"/>
        <v>0</v>
      </c>
    </row>
    <row r="4005" spans="11:15" x14ac:dyDescent="0.25">
      <c r="K4005" s="34" t="s">
        <v>3443</v>
      </c>
      <c r="L4005" s="34" t="s">
        <v>3441</v>
      </c>
      <c r="O4005">
        <f t="shared" si="101"/>
        <v>0</v>
      </c>
    </row>
    <row r="4006" spans="11:15" x14ac:dyDescent="0.25">
      <c r="K4006" s="34" t="s">
        <v>3443</v>
      </c>
      <c r="L4006" s="34" t="s">
        <v>3441</v>
      </c>
      <c r="O4006">
        <f t="shared" si="101"/>
        <v>0</v>
      </c>
    </row>
    <row r="4007" spans="11:15" x14ac:dyDescent="0.25">
      <c r="K4007" s="34" t="s">
        <v>3443</v>
      </c>
      <c r="L4007" s="34" t="s">
        <v>3441</v>
      </c>
      <c r="O4007">
        <f t="shared" si="101"/>
        <v>0</v>
      </c>
    </row>
    <row r="4008" spans="11:15" x14ac:dyDescent="0.25">
      <c r="K4008" s="34" t="s">
        <v>3443</v>
      </c>
      <c r="L4008" s="34" t="s">
        <v>3441</v>
      </c>
      <c r="O4008">
        <f t="shared" si="101"/>
        <v>0</v>
      </c>
    </row>
    <row r="4009" spans="11:15" x14ac:dyDescent="0.25">
      <c r="K4009" s="34" t="s">
        <v>3443</v>
      </c>
      <c r="L4009" s="34" t="s">
        <v>3441</v>
      </c>
      <c r="O4009">
        <f t="shared" si="101"/>
        <v>0</v>
      </c>
    </row>
    <row r="4010" spans="11:15" x14ac:dyDescent="0.25">
      <c r="K4010" s="34" t="s">
        <v>3443</v>
      </c>
      <c r="L4010" s="34" t="s">
        <v>3441</v>
      </c>
      <c r="O4010">
        <f t="shared" si="101"/>
        <v>0</v>
      </c>
    </row>
    <row r="4011" spans="11:15" x14ac:dyDescent="0.25">
      <c r="K4011" s="34" t="s">
        <v>3443</v>
      </c>
      <c r="L4011" s="34" t="s">
        <v>3441</v>
      </c>
      <c r="O4011">
        <f t="shared" si="101"/>
        <v>0</v>
      </c>
    </row>
    <row r="4012" spans="11:15" x14ac:dyDescent="0.25">
      <c r="K4012" s="34" t="s">
        <v>3443</v>
      </c>
      <c r="L4012" s="34" t="s">
        <v>3441</v>
      </c>
      <c r="O4012">
        <f t="shared" si="101"/>
        <v>0</v>
      </c>
    </row>
    <row r="4013" spans="11:15" x14ac:dyDescent="0.25">
      <c r="K4013" s="34" t="s">
        <v>3443</v>
      </c>
      <c r="L4013" s="34" t="s">
        <v>3441</v>
      </c>
      <c r="O4013">
        <f t="shared" si="101"/>
        <v>0</v>
      </c>
    </row>
    <row r="4014" spans="11:15" x14ac:dyDescent="0.25">
      <c r="K4014" s="34" t="s">
        <v>3443</v>
      </c>
      <c r="L4014" s="34" t="s">
        <v>3441</v>
      </c>
      <c r="O4014">
        <f t="shared" si="101"/>
        <v>0</v>
      </c>
    </row>
    <row r="4015" spans="11:15" x14ac:dyDescent="0.25">
      <c r="K4015" s="34" t="s">
        <v>3443</v>
      </c>
      <c r="L4015" s="34" t="s">
        <v>3441</v>
      </c>
      <c r="O4015">
        <f t="shared" si="101"/>
        <v>0</v>
      </c>
    </row>
    <row r="4016" spans="11:15" x14ac:dyDescent="0.25">
      <c r="K4016" s="34" t="s">
        <v>3474</v>
      </c>
      <c r="L4016" s="34" t="s">
        <v>3472</v>
      </c>
      <c r="O4016">
        <f t="shared" si="101"/>
        <v>0</v>
      </c>
    </row>
    <row r="4017" spans="11:15" x14ac:dyDescent="0.25">
      <c r="K4017" s="34" t="s">
        <v>3474</v>
      </c>
      <c r="L4017" s="34" t="s">
        <v>3472</v>
      </c>
      <c r="O4017">
        <f t="shared" si="101"/>
        <v>0</v>
      </c>
    </row>
    <row r="4018" spans="11:15" x14ac:dyDescent="0.25">
      <c r="K4018" s="34" t="s">
        <v>3474</v>
      </c>
      <c r="L4018" s="34" t="s">
        <v>3472</v>
      </c>
      <c r="O4018">
        <f t="shared" si="101"/>
        <v>0</v>
      </c>
    </row>
    <row r="4019" spans="11:15" x14ac:dyDescent="0.25">
      <c r="K4019" s="34" t="s">
        <v>3474</v>
      </c>
      <c r="L4019" s="34" t="s">
        <v>3472</v>
      </c>
      <c r="O4019">
        <f t="shared" si="101"/>
        <v>0</v>
      </c>
    </row>
    <row r="4020" spans="11:15" x14ac:dyDescent="0.25">
      <c r="K4020" s="34" t="s">
        <v>3474</v>
      </c>
      <c r="L4020" s="34" t="s">
        <v>3472</v>
      </c>
      <c r="O4020">
        <f t="shared" si="101"/>
        <v>0</v>
      </c>
    </row>
    <row r="4021" spans="11:15" x14ac:dyDescent="0.25">
      <c r="K4021" s="34" t="s">
        <v>3474</v>
      </c>
      <c r="L4021" s="34" t="s">
        <v>3472</v>
      </c>
      <c r="O4021">
        <f t="shared" si="101"/>
        <v>0</v>
      </c>
    </row>
    <row r="4022" spans="11:15" x14ac:dyDescent="0.25">
      <c r="K4022" s="34" t="s">
        <v>3474</v>
      </c>
      <c r="L4022" s="34" t="s">
        <v>3472</v>
      </c>
      <c r="O4022">
        <f t="shared" si="101"/>
        <v>0</v>
      </c>
    </row>
    <row r="4023" spans="11:15" x14ac:dyDescent="0.25">
      <c r="K4023" s="34" t="s">
        <v>3474</v>
      </c>
      <c r="L4023" s="34" t="s">
        <v>3472</v>
      </c>
      <c r="O4023">
        <f t="shared" si="101"/>
        <v>0</v>
      </c>
    </row>
    <row r="4024" spans="11:15" x14ac:dyDescent="0.25">
      <c r="K4024" s="34" t="s">
        <v>3490</v>
      </c>
      <c r="L4024" s="34" t="s">
        <v>3488</v>
      </c>
      <c r="O4024">
        <f t="shared" si="101"/>
        <v>0</v>
      </c>
    </row>
    <row r="4025" spans="11:15" x14ac:dyDescent="0.25">
      <c r="K4025" s="34" t="s">
        <v>3490</v>
      </c>
      <c r="L4025" s="34" t="s">
        <v>3488</v>
      </c>
      <c r="O4025">
        <f t="shared" si="101"/>
        <v>0</v>
      </c>
    </row>
    <row r="4026" spans="11:15" x14ac:dyDescent="0.25">
      <c r="K4026" s="34" t="s">
        <v>3490</v>
      </c>
      <c r="L4026" s="34" t="s">
        <v>3488</v>
      </c>
      <c r="O4026">
        <f t="shared" si="101"/>
        <v>0</v>
      </c>
    </row>
    <row r="4027" spans="11:15" x14ac:dyDescent="0.25">
      <c r="K4027" s="34" t="s">
        <v>3490</v>
      </c>
      <c r="L4027" s="34" t="s">
        <v>3488</v>
      </c>
      <c r="O4027">
        <f t="shared" si="101"/>
        <v>0</v>
      </c>
    </row>
    <row r="4028" spans="11:15" x14ac:dyDescent="0.25">
      <c r="K4028" s="34" t="s">
        <v>3490</v>
      </c>
      <c r="L4028" s="34" t="s">
        <v>3488</v>
      </c>
      <c r="O4028">
        <f t="shared" si="101"/>
        <v>0</v>
      </c>
    </row>
    <row r="4029" spans="11:15" x14ac:dyDescent="0.25">
      <c r="K4029" s="34" t="s">
        <v>3490</v>
      </c>
      <c r="L4029" s="34" t="s">
        <v>3488</v>
      </c>
      <c r="O4029">
        <f t="shared" si="101"/>
        <v>0</v>
      </c>
    </row>
    <row r="4030" spans="11:15" x14ac:dyDescent="0.25">
      <c r="K4030" s="34" t="s">
        <v>3502</v>
      </c>
      <c r="L4030" s="34" t="s">
        <v>3500</v>
      </c>
      <c r="O4030">
        <f t="shared" si="101"/>
        <v>0</v>
      </c>
    </row>
    <row r="4031" spans="11:15" x14ac:dyDescent="0.25">
      <c r="K4031" s="34" t="s">
        <v>3502</v>
      </c>
      <c r="L4031" s="34" t="s">
        <v>3500</v>
      </c>
      <c r="O4031">
        <f t="shared" si="101"/>
        <v>0</v>
      </c>
    </row>
    <row r="4032" spans="11:15" x14ac:dyDescent="0.25">
      <c r="K4032" s="34" t="s">
        <v>3502</v>
      </c>
      <c r="L4032" s="34" t="s">
        <v>3500</v>
      </c>
      <c r="O4032">
        <f t="shared" si="101"/>
        <v>0</v>
      </c>
    </row>
    <row r="4033" spans="11:15" x14ac:dyDescent="0.25">
      <c r="K4033" s="34" t="s">
        <v>3502</v>
      </c>
      <c r="L4033" s="34" t="s">
        <v>3500</v>
      </c>
      <c r="O4033">
        <f t="shared" si="101"/>
        <v>0</v>
      </c>
    </row>
    <row r="4034" spans="11:15" x14ac:dyDescent="0.25">
      <c r="K4034" s="34" t="s">
        <v>3502</v>
      </c>
      <c r="L4034" s="34" t="s">
        <v>3500</v>
      </c>
      <c r="O4034">
        <f t="shared" si="101"/>
        <v>0</v>
      </c>
    </row>
    <row r="4035" spans="11:15" x14ac:dyDescent="0.25">
      <c r="K4035" s="34" t="s">
        <v>3502</v>
      </c>
      <c r="L4035" s="34" t="s">
        <v>3500</v>
      </c>
      <c r="O4035">
        <f t="shared" ref="O4035:O4098" si="102">COUNTIF(M:M,M4035)</f>
        <v>0</v>
      </c>
    </row>
    <row r="4036" spans="11:15" x14ac:dyDescent="0.25">
      <c r="K4036" s="34" t="s">
        <v>3502</v>
      </c>
      <c r="L4036" s="34" t="s">
        <v>3500</v>
      </c>
      <c r="O4036">
        <f t="shared" si="102"/>
        <v>0</v>
      </c>
    </row>
    <row r="4037" spans="11:15" x14ac:dyDescent="0.25">
      <c r="K4037" s="34" t="s">
        <v>3502</v>
      </c>
      <c r="L4037" s="34" t="s">
        <v>3500</v>
      </c>
      <c r="O4037">
        <f t="shared" si="102"/>
        <v>0</v>
      </c>
    </row>
    <row r="4038" spans="11:15" x14ac:dyDescent="0.25">
      <c r="K4038" s="34" t="s">
        <v>3502</v>
      </c>
      <c r="L4038" s="34" t="s">
        <v>3500</v>
      </c>
      <c r="O4038">
        <f t="shared" si="102"/>
        <v>0</v>
      </c>
    </row>
    <row r="4039" spans="11:15" x14ac:dyDescent="0.25">
      <c r="K4039" s="34" t="s">
        <v>3521</v>
      </c>
      <c r="L4039" s="34" t="s">
        <v>3519</v>
      </c>
      <c r="O4039">
        <f t="shared" si="102"/>
        <v>0</v>
      </c>
    </row>
    <row r="4040" spans="11:15" x14ac:dyDescent="0.25">
      <c r="K4040" s="34" t="s">
        <v>3521</v>
      </c>
      <c r="L4040" s="34" t="s">
        <v>3519</v>
      </c>
      <c r="O4040">
        <f t="shared" si="102"/>
        <v>0</v>
      </c>
    </row>
    <row r="4041" spans="11:15" x14ac:dyDescent="0.25">
      <c r="K4041" s="34" t="s">
        <v>3521</v>
      </c>
      <c r="L4041" s="34" t="s">
        <v>3519</v>
      </c>
      <c r="O4041">
        <f t="shared" si="102"/>
        <v>0</v>
      </c>
    </row>
    <row r="4042" spans="11:15" x14ac:dyDescent="0.25">
      <c r="K4042" s="34" t="s">
        <v>3521</v>
      </c>
      <c r="L4042" s="34" t="s">
        <v>3519</v>
      </c>
      <c r="O4042">
        <f t="shared" si="102"/>
        <v>0</v>
      </c>
    </row>
    <row r="4043" spans="11:15" x14ac:dyDescent="0.25">
      <c r="K4043" s="34" t="s">
        <v>3521</v>
      </c>
      <c r="L4043" s="34" t="s">
        <v>3519</v>
      </c>
      <c r="O4043">
        <f t="shared" si="102"/>
        <v>0</v>
      </c>
    </row>
    <row r="4044" spans="11:15" x14ac:dyDescent="0.25">
      <c r="K4044" s="34" t="s">
        <v>3521</v>
      </c>
      <c r="L4044" s="34" t="s">
        <v>3519</v>
      </c>
      <c r="O4044">
        <f t="shared" si="102"/>
        <v>0</v>
      </c>
    </row>
    <row r="4045" spans="11:15" x14ac:dyDescent="0.25">
      <c r="K4045" s="34" t="s">
        <v>3534</v>
      </c>
      <c r="L4045" s="34" t="s">
        <v>3532</v>
      </c>
      <c r="O4045">
        <f t="shared" si="102"/>
        <v>0</v>
      </c>
    </row>
    <row r="4046" spans="11:15" x14ac:dyDescent="0.25">
      <c r="K4046" s="34" t="s">
        <v>3534</v>
      </c>
      <c r="L4046" s="34" t="s">
        <v>3532</v>
      </c>
      <c r="O4046">
        <f t="shared" si="102"/>
        <v>0</v>
      </c>
    </row>
    <row r="4047" spans="11:15" x14ac:dyDescent="0.25">
      <c r="K4047" s="34" t="s">
        <v>3534</v>
      </c>
      <c r="L4047" s="34" t="s">
        <v>3532</v>
      </c>
      <c r="O4047">
        <f t="shared" si="102"/>
        <v>0</v>
      </c>
    </row>
    <row r="4048" spans="11:15" x14ac:dyDescent="0.25">
      <c r="K4048" s="34" t="s">
        <v>3534</v>
      </c>
      <c r="L4048" s="34" t="s">
        <v>3532</v>
      </c>
      <c r="O4048">
        <f t="shared" si="102"/>
        <v>0</v>
      </c>
    </row>
    <row r="4049" spans="11:15" x14ac:dyDescent="0.25">
      <c r="K4049" s="34" t="s">
        <v>3534</v>
      </c>
      <c r="L4049" s="34" t="s">
        <v>3532</v>
      </c>
      <c r="O4049">
        <f t="shared" si="102"/>
        <v>0</v>
      </c>
    </row>
    <row r="4050" spans="11:15" x14ac:dyDescent="0.25">
      <c r="K4050" s="34" t="s">
        <v>3534</v>
      </c>
      <c r="L4050" s="34" t="s">
        <v>3532</v>
      </c>
      <c r="O4050">
        <f t="shared" si="102"/>
        <v>0</v>
      </c>
    </row>
    <row r="4051" spans="11:15" x14ac:dyDescent="0.25">
      <c r="K4051" s="34" t="s">
        <v>3534</v>
      </c>
      <c r="L4051" s="34" t="s">
        <v>3532</v>
      </c>
      <c r="O4051">
        <f t="shared" si="102"/>
        <v>0</v>
      </c>
    </row>
    <row r="4052" spans="11:15" x14ac:dyDescent="0.25">
      <c r="K4052" s="34" t="s">
        <v>3534</v>
      </c>
      <c r="L4052" s="34" t="s">
        <v>3532</v>
      </c>
      <c r="O4052">
        <f t="shared" si="102"/>
        <v>0</v>
      </c>
    </row>
    <row r="4053" spans="11:15" x14ac:dyDescent="0.25">
      <c r="K4053" s="34" t="s">
        <v>3534</v>
      </c>
      <c r="L4053" s="34" t="s">
        <v>3532</v>
      </c>
      <c r="O4053">
        <f t="shared" si="102"/>
        <v>0</v>
      </c>
    </row>
    <row r="4054" spans="11:15" x14ac:dyDescent="0.25">
      <c r="K4054" s="34" t="s">
        <v>3554</v>
      </c>
      <c r="L4054" s="34" t="s">
        <v>3552</v>
      </c>
      <c r="O4054">
        <f t="shared" si="102"/>
        <v>0</v>
      </c>
    </row>
    <row r="4055" spans="11:15" x14ac:dyDescent="0.25">
      <c r="K4055" s="34" t="s">
        <v>3554</v>
      </c>
      <c r="L4055" s="34" t="s">
        <v>3552</v>
      </c>
      <c r="O4055">
        <f t="shared" si="102"/>
        <v>0</v>
      </c>
    </row>
    <row r="4056" spans="11:15" x14ac:dyDescent="0.25">
      <c r="K4056" s="34" t="s">
        <v>3554</v>
      </c>
      <c r="L4056" s="34" t="s">
        <v>3552</v>
      </c>
      <c r="O4056">
        <f t="shared" si="102"/>
        <v>0</v>
      </c>
    </row>
    <row r="4057" spans="11:15" x14ac:dyDescent="0.25">
      <c r="K4057" s="34" t="s">
        <v>3554</v>
      </c>
      <c r="L4057" s="34" t="s">
        <v>3552</v>
      </c>
      <c r="O4057">
        <f t="shared" si="102"/>
        <v>0</v>
      </c>
    </row>
    <row r="4058" spans="11:15" x14ac:dyDescent="0.25">
      <c r="K4058" s="34" t="s">
        <v>3554</v>
      </c>
      <c r="L4058" s="34" t="s">
        <v>3552</v>
      </c>
      <c r="O4058">
        <f t="shared" si="102"/>
        <v>0</v>
      </c>
    </row>
    <row r="4059" spans="11:15" x14ac:dyDescent="0.25">
      <c r="K4059" s="34" t="s">
        <v>3554</v>
      </c>
      <c r="L4059" s="34" t="s">
        <v>3552</v>
      </c>
      <c r="O4059">
        <f t="shared" si="102"/>
        <v>0</v>
      </c>
    </row>
    <row r="4060" spans="11:15" x14ac:dyDescent="0.25">
      <c r="K4060" s="34" t="s">
        <v>3554</v>
      </c>
      <c r="L4060" s="34" t="s">
        <v>3552</v>
      </c>
      <c r="O4060">
        <f t="shared" si="102"/>
        <v>0</v>
      </c>
    </row>
    <row r="4061" spans="11:15" x14ac:dyDescent="0.25">
      <c r="K4061" s="34" t="s">
        <v>3570</v>
      </c>
      <c r="L4061" s="34" t="s">
        <v>3568</v>
      </c>
      <c r="O4061">
        <f t="shared" si="102"/>
        <v>0</v>
      </c>
    </row>
    <row r="4062" spans="11:15" x14ac:dyDescent="0.25">
      <c r="K4062" s="34" t="s">
        <v>3570</v>
      </c>
      <c r="L4062" s="34" t="s">
        <v>3568</v>
      </c>
      <c r="O4062">
        <f t="shared" si="102"/>
        <v>0</v>
      </c>
    </row>
    <row r="4063" spans="11:15" x14ac:dyDescent="0.25">
      <c r="K4063" s="34" t="s">
        <v>3570</v>
      </c>
      <c r="L4063" s="34" t="s">
        <v>3568</v>
      </c>
      <c r="O4063">
        <f t="shared" si="102"/>
        <v>0</v>
      </c>
    </row>
    <row r="4064" spans="11:15" x14ac:dyDescent="0.25">
      <c r="K4064" s="34" t="s">
        <v>3570</v>
      </c>
      <c r="L4064" s="34" t="s">
        <v>3568</v>
      </c>
      <c r="O4064">
        <f t="shared" si="102"/>
        <v>0</v>
      </c>
    </row>
    <row r="4065" spans="11:15" x14ac:dyDescent="0.25">
      <c r="K4065" s="34" t="s">
        <v>3570</v>
      </c>
      <c r="L4065" s="34" t="s">
        <v>3568</v>
      </c>
      <c r="O4065">
        <f t="shared" si="102"/>
        <v>0</v>
      </c>
    </row>
    <row r="4066" spans="11:15" x14ac:dyDescent="0.25">
      <c r="K4066" s="34" t="s">
        <v>3581</v>
      </c>
      <c r="L4066" s="34" t="s">
        <v>3579</v>
      </c>
      <c r="O4066">
        <f t="shared" si="102"/>
        <v>0</v>
      </c>
    </row>
    <row r="4067" spans="11:15" x14ac:dyDescent="0.25">
      <c r="K4067" s="34" t="s">
        <v>3581</v>
      </c>
      <c r="L4067" s="34" t="s">
        <v>3579</v>
      </c>
      <c r="O4067">
        <f t="shared" si="102"/>
        <v>0</v>
      </c>
    </row>
    <row r="4068" spans="11:15" x14ac:dyDescent="0.25">
      <c r="K4068" s="34" t="s">
        <v>3581</v>
      </c>
      <c r="L4068" s="34" t="s">
        <v>3579</v>
      </c>
      <c r="O4068">
        <f t="shared" si="102"/>
        <v>0</v>
      </c>
    </row>
    <row r="4069" spans="11:15" x14ac:dyDescent="0.25">
      <c r="K4069" s="34" t="s">
        <v>3581</v>
      </c>
      <c r="L4069" s="34" t="s">
        <v>3579</v>
      </c>
      <c r="O4069">
        <f t="shared" si="102"/>
        <v>0</v>
      </c>
    </row>
    <row r="4070" spans="11:15" x14ac:dyDescent="0.25">
      <c r="K4070" s="34" t="s">
        <v>3581</v>
      </c>
      <c r="L4070" s="34" t="s">
        <v>3579</v>
      </c>
      <c r="O4070">
        <f t="shared" si="102"/>
        <v>0</v>
      </c>
    </row>
    <row r="4071" spans="11:15" x14ac:dyDescent="0.25">
      <c r="K4071" s="34" t="s">
        <v>3581</v>
      </c>
      <c r="L4071" s="34" t="s">
        <v>3579</v>
      </c>
      <c r="O4071">
        <f t="shared" si="102"/>
        <v>0</v>
      </c>
    </row>
    <row r="4072" spans="11:15" x14ac:dyDescent="0.25">
      <c r="K4072" s="34" t="s">
        <v>3581</v>
      </c>
      <c r="L4072" s="34" t="s">
        <v>3579</v>
      </c>
      <c r="O4072">
        <f t="shared" si="102"/>
        <v>0</v>
      </c>
    </row>
    <row r="4073" spans="11:15" x14ac:dyDescent="0.25">
      <c r="K4073" s="34" t="s">
        <v>3581</v>
      </c>
      <c r="L4073" s="34" t="s">
        <v>3579</v>
      </c>
      <c r="O4073">
        <f t="shared" si="102"/>
        <v>0</v>
      </c>
    </row>
    <row r="4074" spans="11:15" x14ac:dyDescent="0.25">
      <c r="K4074" s="34" t="s">
        <v>3581</v>
      </c>
      <c r="L4074" s="34" t="s">
        <v>3579</v>
      </c>
      <c r="O4074">
        <f t="shared" si="102"/>
        <v>0</v>
      </c>
    </row>
    <row r="4075" spans="11:15" x14ac:dyDescent="0.25">
      <c r="K4075" s="34" t="s">
        <v>3600</v>
      </c>
      <c r="L4075" s="34" t="s">
        <v>3598</v>
      </c>
      <c r="O4075">
        <f t="shared" si="102"/>
        <v>0</v>
      </c>
    </row>
    <row r="4076" spans="11:15" x14ac:dyDescent="0.25">
      <c r="K4076" s="34" t="s">
        <v>3600</v>
      </c>
      <c r="L4076" s="34" t="s">
        <v>3598</v>
      </c>
      <c r="O4076">
        <f t="shared" si="102"/>
        <v>0</v>
      </c>
    </row>
    <row r="4077" spans="11:15" x14ac:dyDescent="0.25">
      <c r="K4077" s="34" t="s">
        <v>3600</v>
      </c>
      <c r="L4077" s="34" t="s">
        <v>3598</v>
      </c>
      <c r="O4077">
        <f t="shared" si="102"/>
        <v>0</v>
      </c>
    </row>
    <row r="4078" spans="11:15" x14ac:dyDescent="0.25">
      <c r="K4078" s="34" t="s">
        <v>3600</v>
      </c>
      <c r="L4078" s="34" t="s">
        <v>3598</v>
      </c>
      <c r="O4078">
        <f t="shared" si="102"/>
        <v>0</v>
      </c>
    </row>
    <row r="4079" spans="11:15" x14ac:dyDescent="0.25">
      <c r="K4079" s="34" t="s">
        <v>3600</v>
      </c>
      <c r="L4079" s="34" t="s">
        <v>3598</v>
      </c>
      <c r="O4079">
        <f t="shared" si="102"/>
        <v>0</v>
      </c>
    </row>
    <row r="4080" spans="11:15" x14ac:dyDescent="0.25">
      <c r="K4080" s="34" t="s">
        <v>3600</v>
      </c>
      <c r="L4080" s="34" t="s">
        <v>3598</v>
      </c>
      <c r="O4080">
        <f t="shared" si="102"/>
        <v>0</v>
      </c>
    </row>
    <row r="4081" spans="11:15" x14ac:dyDescent="0.25">
      <c r="K4081" s="34" t="s">
        <v>3600</v>
      </c>
      <c r="L4081" s="34" t="s">
        <v>3598</v>
      </c>
      <c r="O4081">
        <f t="shared" si="102"/>
        <v>0</v>
      </c>
    </row>
    <row r="4082" spans="11:15" x14ac:dyDescent="0.25">
      <c r="K4082" s="34" t="s">
        <v>3600</v>
      </c>
      <c r="L4082" s="34" t="s">
        <v>3598</v>
      </c>
      <c r="O4082">
        <f t="shared" si="102"/>
        <v>0</v>
      </c>
    </row>
    <row r="4083" spans="11:15" x14ac:dyDescent="0.25">
      <c r="K4083" s="34" t="s">
        <v>3600</v>
      </c>
      <c r="L4083" s="34" t="s">
        <v>3598</v>
      </c>
      <c r="O4083">
        <f t="shared" si="102"/>
        <v>0</v>
      </c>
    </row>
    <row r="4084" spans="11:15" x14ac:dyDescent="0.25">
      <c r="K4084" s="34" t="s">
        <v>3600</v>
      </c>
      <c r="L4084" s="34" t="s">
        <v>3598</v>
      </c>
      <c r="O4084">
        <f t="shared" si="102"/>
        <v>0</v>
      </c>
    </row>
    <row r="4085" spans="11:15" x14ac:dyDescent="0.25">
      <c r="K4085" s="34" t="s">
        <v>3622</v>
      </c>
      <c r="L4085" s="34" t="s">
        <v>3620</v>
      </c>
      <c r="O4085">
        <f t="shared" si="102"/>
        <v>0</v>
      </c>
    </row>
    <row r="4086" spans="11:15" x14ac:dyDescent="0.25">
      <c r="K4086" s="34" t="s">
        <v>3622</v>
      </c>
      <c r="L4086" s="34" t="s">
        <v>3620</v>
      </c>
      <c r="O4086">
        <f t="shared" si="102"/>
        <v>0</v>
      </c>
    </row>
    <row r="4087" spans="11:15" x14ac:dyDescent="0.25">
      <c r="K4087" s="34" t="s">
        <v>3622</v>
      </c>
      <c r="L4087" s="34" t="s">
        <v>3620</v>
      </c>
      <c r="O4087">
        <f t="shared" si="102"/>
        <v>0</v>
      </c>
    </row>
    <row r="4088" spans="11:15" x14ac:dyDescent="0.25">
      <c r="K4088" s="34" t="s">
        <v>3622</v>
      </c>
      <c r="L4088" s="34" t="s">
        <v>3620</v>
      </c>
      <c r="O4088">
        <f t="shared" si="102"/>
        <v>0</v>
      </c>
    </row>
    <row r="4089" spans="11:15" x14ac:dyDescent="0.25">
      <c r="K4089" s="34" t="s">
        <v>3622</v>
      </c>
      <c r="L4089" s="34" t="s">
        <v>3620</v>
      </c>
      <c r="O4089">
        <f t="shared" si="102"/>
        <v>0</v>
      </c>
    </row>
    <row r="4090" spans="11:15" x14ac:dyDescent="0.25">
      <c r="K4090" s="34" t="s">
        <v>3622</v>
      </c>
      <c r="L4090" s="34" t="s">
        <v>3620</v>
      </c>
      <c r="O4090">
        <f t="shared" si="102"/>
        <v>0</v>
      </c>
    </row>
    <row r="4091" spans="11:15" x14ac:dyDescent="0.25">
      <c r="K4091" s="34" t="s">
        <v>3622</v>
      </c>
      <c r="L4091" s="34" t="s">
        <v>3620</v>
      </c>
      <c r="O4091">
        <f t="shared" si="102"/>
        <v>0</v>
      </c>
    </row>
    <row r="4092" spans="11:15" x14ac:dyDescent="0.25">
      <c r="K4092" s="34" t="s">
        <v>3622</v>
      </c>
      <c r="L4092" s="34" t="s">
        <v>3620</v>
      </c>
      <c r="O4092">
        <f t="shared" si="102"/>
        <v>0</v>
      </c>
    </row>
    <row r="4093" spans="11:15" x14ac:dyDescent="0.25">
      <c r="K4093" s="34" t="s">
        <v>3622</v>
      </c>
      <c r="L4093" s="34" t="s">
        <v>3620</v>
      </c>
      <c r="O4093">
        <f t="shared" si="102"/>
        <v>0</v>
      </c>
    </row>
    <row r="4094" spans="11:15" x14ac:dyDescent="0.25">
      <c r="K4094" s="34" t="s">
        <v>3642</v>
      </c>
      <c r="L4094" s="34" t="s">
        <v>3640</v>
      </c>
      <c r="O4094">
        <f t="shared" si="102"/>
        <v>0</v>
      </c>
    </row>
    <row r="4095" spans="11:15" x14ac:dyDescent="0.25">
      <c r="K4095" s="34" t="s">
        <v>3642</v>
      </c>
      <c r="L4095" s="34" t="s">
        <v>3640</v>
      </c>
      <c r="O4095">
        <f t="shared" si="102"/>
        <v>0</v>
      </c>
    </row>
    <row r="4096" spans="11:15" x14ac:dyDescent="0.25">
      <c r="K4096" s="34" t="s">
        <v>3642</v>
      </c>
      <c r="L4096" s="34" t="s">
        <v>3640</v>
      </c>
      <c r="O4096">
        <f t="shared" si="102"/>
        <v>0</v>
      </c>
    </row>
    <row r="4097" spans="11:15" x14ac:dyDescent="0.25">
      <c r="K4097" s="34" t="s">
        <v>3642</v>
      </c>
      <c r="L4097" s="34" t="s">
        <v>3640</v>
      </c>
      <c r="O4097">
        <f t="shared" si="102"/>
        <v>0</v>
      </c>
    </row>
    <row r="4098" spans="11:15" x14ac:dyDescent="0.25">
      <c r="K4098" s="34" t="s">
        <v>3642</v>
      </c>
      <c r="L4098" s="34" t="s">
        <v>3640</v>
      </c>
      <c r="O4098">
        <f t="shared" si="102"/>
        <v>0</v>
      </c>
    </row>
    <row r="4099" spans="11:15" x14ac:dyDescent="0.25">
      <c r="K4099" s="34" t="s">
        <v>3642</v>
      </c>
      <c r="L4099" s="34" t="s">
        <v>3640</v>
      </c>
      <c r="O4099">
        <f t="shared" ref="O4099:O4162" si="103">COUNTIF(M:M,M4099)</f>
        <v>0</v>
      </c>
    </row>
    <row r="4100" spans="11:15" x14ac:dyDescent="0.25">
      <c r="K4100" s="34" t="s">
        <v>3642</v>
      </c>
      <c r="L4100" s="34" t="s">
        <v>3640</v>
      </c>
      <c r="O4100">
        <f t="shared" si="103"/>
        <v>0</v>
      </c>
    </row>
    <row r="4101" spans="11:15" x14ac:dyDescent="0.25">
      <c r="K4101" s="34" t="s">
        <v>3642</v>
      </c>
      <c r="L4101" s="34" t="s">
        <v>3640</v>
      </c>
      <c r="O4101">
        <f t="shared" si="103"/>
        <v>0</v>
      </c>
    </row>
    <row r="4102" spans="11:15" x14ac:dyDescent="0.25">
      <c r="K4102" s="34" t="s">
        <v>3642</v>
      </c>
      <c r="L4102" s="34" t="s">
        <v>3640</v>
      </c>
      <c r="O4102">
        <f t="shared" si="103"/>
        <v>0</v>
      </c>
    </row>
    <row r="4103" spans="11:15" x14ac:dyDescent="0.25">
      <c r="K4103" s="34" t="s">
        <v>3642</v>
      </c>
      <c r="L4103" s="34" t="s">
        <v>3640</v>
      </c>
      <c r="O4103">
        <f t="shared" si="103"/>
        <v>0</v>
      </c>
    </row>
    <row r="4104" spans="11:15" x14ac:dyDescent="0.25">
      <c r="K4104" s="34" t="s">
        <v>3663</v>
      </c>
      <c r="L4104" s="34" t="s">
        <v>3661</v>
      </c>
      <c r="O4104">
        <f t="shared" si="103"/>
        <v>0</v>
      </c>
    </row>
    <row r="4105" spans="11:15" x14ac:dyDescent="0.25">
      <c r="K4105" s="34" t="s">
        <v>3663</v>
      </c>
      <c r="L4105" s="34" t="s">
        <v>3661</v>
      </c>
      <c r="O4105">
        <f t="shared" si="103"/>
        <v>0</v>
      </c>
    </row>
    <row r="4106" spans="11:15" x14ac:dyDescent="0.25">
      <c r="K4106" s="34" t="s">
        <v>3663</v>
      </c>
      <c r="L4106" s="34" t="s">
        <v>3661</v>
      </c>
      <c r="O4106">
        <f t="shared" si="103"/>
        <v>0</v>
      </c>
    </row>
    <row r="4107" spans="11:15" x14ac:dyDescent="0.25">
      <c r="K4107" s="34" t="s">
        <v>3663</v>
      </c>
      <c r="L4107" s="34" t="s">
        <v>3661</v>
      </c>
      <c r="O4107">
        <f t="shared" si="103"/>
        <v>0</v>
      </c>
    </row>
    <row r="4108" spans="11:15" x14ac:dyDescent="0.25">
      <c r="K4108" s="34" t="s">
        <v>3663</v>
      </c>
      <c r="L4108" s="34" t="s">
        <v>3661</v>
      </c>
      <c r="O4108">
        <f t="shared" si="103"/>
        <v>0</v>
      </c>
    </row>
    <row r="4109" spans="11:15" x14ac:dyDescent="0.25">
      <c r="K4109" s="34" t="s">
        <v>3674</v>
      </c>
      <c r="L4109" s="34" t="s">
        <v>3672</v>
      </c>
      <c r="O4109">
        <f t="shared" si="103"/>
        <v>0</v>
      </c>
    </row>
    <row r="4110" spans="11:15" x14ac:dyDescent="0.25">
      <c r="K4110" s="34" t="s">
        <v>3678</v>
      </c>
      <c r="L4110" s="34" t="s">
        <v>3676</v>
      </c>
      <c r="O4110">
        <f t="shared" si="103"/>
        <v>0</v>
      </c>
    </row>
    <row r="4111" spans="11:15" x14ac:dyDescent="0.25">
      <c r="K4111" s="34" t="s">
        <v>3682</v>
      </c>
      <c r="L4111" s="34" t="s">
        <v>3680</v>
      </c>
      <c r="O4111">
        <f t="shared" si="103"/>
        <v>0</v>
      </c>
    </row>
    <row r="4112" spans="11:15" x14ac:dyDescent="0.25">
      <c r="K4112" s="34" t="s">
        <v>3687</v>
      </c>
      <c r="L4112" s="34" t="s">
        <v>3685</v>
      </c>
      <c r="O4112">
        <f t="shared" si="103"/>
        <v>0</v>
      </c>
    </row>
    <row r="4113" spans="11:15" x14ac:dyDescent="0.25">
      <c r="K4113" s="34" t="s">
        <v>3687</v>
      </c>
      <c r="L4113" s="34" t="s">
        <v>3685</v>
      </c>
      <c r="O4113">
        <f t="shared" si="103"/>
        <v>0</v>
      </c>
    </row>
    <row r="4114" spans="11:15" x14ac:dyDescent="0.25">
      <c r="K4114" s="34" t="s">
        <v>3687</v>
      </c>
      <c r="L4114" s="34" t="s">
        <v>3685</v>
      </c>
      <c r="O4114">
        <f t="shared" si="103"/>
        <v>0</v>
      </c>
    </row>
    <row r="4115" spans="11:15" x14ac:dyDescent="0.25">
      <c r="K4115" s="34" t="s">
        <v>3687</v>
      </c>
      <c r="L4115" s="34" t="s">
        <v>3685</v>
      </c>
      <c r="O4115">
        <f t="shared" si="103"/>
        <v>0</v>
      </c>
    </row>
    <row r="4116" spans="11:15" x14ac:dyDescent="0.25">
      <c r="K4116" s="34" t="s">
        <v>3687</v>
      </c>
      <c r="L4116" s="34" t="s">
        <v>3685</v>
      </c>
      <c r="O4116">
        <f t="shared" si="103"/>
        <v>0</v>
      </c>
    </row>
    <row r="4117" spans="11:15" x14ac:dyDescent="0.25">
      <c r="K4117" s="34" t="s">
        <v>3687</v>
      </c>
      <c r="L4117" s="34" t="s">
        <v>3685</v>
      </c>
      <c r="O4117">
        <f t="shared" si="103"/>
        <v>0</v>
      </c>
    </row>
    <row r="4118" spans="11:15" x14ac:dyDescent="0.25">
      <c r="K4118" s="34" t="s">
        <v>3687</v>
      </c>
      <c r="L4118" s="34" t="s">
        <v>3685</v>
      </c>
      <c r="O4118">
        <f t="shared" si="103"/>
        <v>0</v>
      </c>
    </row>
    <row r="4119" spans="11:15" x14ac:dyDescent="0.25">
      <c r="K4119" s="34" t="s">
        <v>3687</v>
      </c>
      <c r="L4119" s="34" t="s">
        <v>3685</v>
      </c>
      <c r="O4119">
        <f t="shared" si="103"/>
        <v>0</v>
      </c>
    </row>
    <row r="4120" spans="11:15" x14ac:dyDescent="0.25">
      <c r="K4120" s="34" t="s">
        <v>3687</v>
      </c>
      <c r="L4120" s="34" t="s">
        <v>3685</v>
      </c>
      <c r="O4120">
        <f t="shared" si="103"/>
        <v>0</v>
      </c>
    </row>
    <row r="4121" spans="11:15" x14ac:dyDescent="0.25">
      <c r="K4121" s="34" t="s">
        <v>3687</v>
      </c>
      <c r="L4121" s="34" t="s">
        <v>3685</v>
      </c>
      <c r="O4121">
        <f t="shared" si="103"/>
        <v>0</v>
      </c>
    </row>
    <row r="4122" spans="11:15" x14ac:dyDescent="0.25">
      <c r="K4122" s="34" t="s">
        <v>3709</v>
      </c>
      <c r="L4122" s="34" t="s">
        <v>3707</v>
      </c>
      <c r="O4122">
        <f t="shared" si="103"/>
        <v>0</v>
      </c>
    </row>
    <row r="4123" spans="11:15" x14ac:dyDescent="0.25">
      <c r="K4123" s="34" t="s">
        <v>3709</v>
      </c>
      <c r="L4123" s="34" t="s">
        <v>3707</v>
      </c>
      <c r="O4123">
        <f t="shared" si="103"/>
        <v>0</v>
      </c>
    </row>
    <row r="4124" spans="11:15" x14ac:dyDescent="0.25">
      <c r="K4124" s="34" t="s">
        <v>3709</v>
      </c>
      <c r="L4124" s="34" t="s">
        <v>3707</v>
      </c>
      <c r="O4124">
        <f t="shared" si="103"/>
        <v>0</v>
      </c>
    </row>
    <row r="4125" spans="11:15" x14ac:dyDescent="0.25">
      <c r="K4125" s="34" t="s">
        <v>3709</v>
      </c>
      <c r="L4125" s="34" t="s">
        <v>3707</v>
      </c>
      <c r="O4125">
        <f t="shared" si="103"/>
        <v>0</v>
      </c>
    </row>
    <row r="4126" spans="11:15" x14ac:dyDescent="0.25">
      <c r="K4126" s="34" t="s">
        <v>3709</v>
      </c>
      <c r="L4126" s="34" t="s">
        <v>3707</v>
      </c>
      <c r="O4126">
        <f t="shared" si="103"/>
        <v>0</v>
      </c>
    </row>
    <row r="4127" spans="11:15" x14ac:dyDescent="0.25">
      <c r="K4127" s="34" t="s">
        <v>3720</v>
      </c>
      <c r="L4127" s="34" t="s">
        <v>3718</v>
      </c>
      <c r="O4127">
        <f t="shared" si="103"/>
        <v>0</v>
      </c>
    </row>
    <row r="4128" spans="11:15" x14ac:dyDescent="0.25">
      <c r="K4128" s="34" t="s">
        <v>3720</v>
      </c>
      <c r="L4128" s="34" t="s">
        <v>3718</v>
      </c>
      <c r="O4128">
        <f t="shared" si="103"/>
        <v>0</v>
      </c>
    </row>
    <row r="4129" spans="11:15" x14ac:dyDescent="0.25">
      <c r="K4129" s="34" t="s">
        <v>3720</v>
      </c>
      <c r="L4129" s="34" t="s">
        <v>3718</v>
      </c>
      <c r="O4129">
        <f t="shared" si="103"/>
        <v>0</v>
      </c>
    </row>
    <row r="4130" spans="11:15" x14ac:dyDescent="0.25">
      <c r="K4130" s="34" t="s">
        <v>3720</v>
      </c>
      <c r="L4130" s="34" t="s">
        <v>3718</v>
      </c>
      <c r="O4130">
        <f t="shared" si="103"/>
        <v>0</v>
      </c>
    </row>
    <row r="4131" spans="11:15" x14ac:dyDescent="0.25">
      <c r="K4131" s="34" t="s">
        <v>3720</v>
      </c>
      <c r="L4131" s="34" t="s">
        <v>3718</v>
      </c>
      <c r="O4131">
        <f t="shared" si="103"/>
        <v>0</v>
      </c>
    </row>
    <row r="4132" spans="11:15" x14ac:dyDescent="0.25">
      <c r="K4132" s="34" t="s">
        <v>3720</v>
      </c>
      <c r="L4132" s="34" t="s">
        <v>3718</v>
      </c>
      <c r="O4132">
        <f t="shared" si="103"/>
        <v>0</v>
      </c>
    </row>
    <row r="4133" spans="11:15" x14ac:dyDescent="0.25">
      <c r="K4133" s="34" t="s">
        <v>3720</v>
      </c>
      <c r="L4133" s="34" t="s">
        <v>3718</v>
      </c>
      <c r="O4133">
        <f t="shared" si="103"/>
        <v>0</v>
      </c>
    </row>
    <row r="4134" spans="11:15" x14ac:dyDescent="0.25">
      <c r="K4134" s="34" t="s">
        <v>3735</v>
      </c>
      <c r="L4134" s="34" t="s">
        <v>3733</v>
      </c>
      <c r="O4134">
        <f t="shared" si="103"/>
        <v>0</v>
      </c>
    </row>
    <row r="4135" spans="11:15" x14ac:dyDescent="0.25">
      <c r="K4135" s="34" t="s">
        <v>3735</v>
      </c>
      <c r="L4135" s="34" t="s">
        <v>3733</v>
      </c>
      <c r="O4135">
        <f t="shared" si="103"/>
        <v>0</v>
      </c>
    </row>
    <row r="4136" spans="11:15" x14ac:dyDescent="0.25">
      <c r="K4136" s="34" t="s">
        <v>3735</v>
      </c>
      <c r="L4136" s="34" t="s">
        <v>3733</v>
      </c>
      <c r="O4136">
        <f t="shared" si="103"/>
        <v>0</v>
      </c>
    </row>
    <row r="4137" spans="11:15" x14ac:dyDescent="0.25">
      <c r="K4137" s="34" t="s">
        <v>3735</v>
      </c>
      <c r="L4137" s="34" t="s">
        <v>3733</v>
      </c>
      <c r="O4137">
        <f t="shared" si="103"/>
        <v>0</v>
      </c>
    </row>
    <row r="4138" spans="11:15" x14ac:dyDescent="0.25">
      <c r="K4138" s="34" t="s">
        <v>3735</v>
      </c>
      <c r="L4138" s="34" t="s">
        <v>3733</v>
      </c>
      <c r="O4138">
        <f t="shared" si="103"/>
        <v>0</v>
      </c>
    </row>
    <row r="4139" spans="11:15" x14ac:dyDescent="0.25">
      <c r="K4139" s="34" t="s">
        <v>3735</v>
      </c>
      <c r="L4139" s="34" t="s">
        <v>3733</v>
      </c>
      <c r="O4139">
        <f t="shared" si="103"/>
        <v>0</v>
      </c>
    </row>
    <row r="4140" spans="11:15" x14ac:dyDescent="0.25">
      <c r="K4140" s="34" t="s">
        <v>3735</v>
      </c>
      <c r="L4140" s="34" t="s">
        <v>3733</v>
      </c>
      <c r="O4140">
        <f t="shared" si="103"/>
        <v>0</v>
      </c>
    </row>
    <row r="4141" spans="11:15" x14ac:dyDescent="0.25">
      <c r="K4141" s="34" t="s">
        <v>3735</v>
      </c>
      <c r="L4141" s="34" t="s">
        <v>3733</v>
      </c>
      <c r="O4141">
        <f t="shared" si="103"/>
        <v>0</v>
      </c>
    </row>
    <row r="4142" spans="11:15" x14ac:dyDescent="0.25">
      <c r="K4142" s="34" t="s">
        <v>3752</v>
      </c>
      <c r="L4142" s="34" t="s">
        <v>3750</v>
      </c>
      <c r="O4142">
        <f t="shared" si="103"/>
        <v>0</v>
      </c>
    </row>
    <row r="4143" spans="11:15" x14ac:dyDescent="0.25">
      <c r="K4143" s="34" t="s">
        <v>3752</v>
      </c>
      <c r="L4143" s="34" t="s">
        <v>3750</v>
      </c>
      <c r="O4143">
        <f t="shared" si="103"/>
        <v>0</v>
      </c>
    </row>
    <row r="4144" spans="11:15" x14ac:dyDescent="0.25">
      <c r="K4144" s="34" t="s">
        <v>3752</v>
      </c>
      <c r="L4144" s="34" t="s">
        <v>3750</v>
      </c>
      <c r="O4144">
        <f t="shared" si="103"/>
        <v>0</v>
      </c>
    </row>
    <row r="4145" spans="11:15" x14ac:dyDescent="0.25">
      <c r="K4145" s="34" t="s">
        <v>3752</v>
      </c>
      <c r="L4145" s="34" t="s">
        <v>3750</v>
      </c>
      <c r="O4145">
        <f t="shared" si="103"/>
        <v>0</v>
      </c>
    </row>
    <row r="4146" spans="11:15" x14ac:dyDescent="0.25">
      <c r="K4146" s="34" t="s">
        <v>3752</v>
      </c>
      <c r="L4146" s="34" t="s">
        <v>3750</v>
      </c>
      <c r="O4146">
        <f t="shared" si="103"/>
        <v>0</v>
      </c>
    </row>
    <row r="4147" spans="11:15" x14ac:dyDescent="0.25">
      <c r="K4147" s="34" t="s">
        <v>3752</v>
      </c>
      <c r="L4147" s="34" t="s">
        <v>3750</v>
      </c>
      <c r="O4147">
        <f t="shared" si="103"/>
        <v>0</v>
      </c>
    </row>
    <row r="4148" spans="11:15" x14ac:dyDescent="0.25">
      <c r="K4148" s="34" t="s">
        <v>3752</v>
      </c>
      <c r="L4148" s="34" t="s">
        <v>3750</v>
      </c>
      <c r="O4148">
        <f t="shared" si="103"/>
        <v>0</v>
      </c>
    </row>
    <row r="4149" spans="11:15" x14ac:dyDescent="0.25">
      <c r="K4149" s="34" t="s">
        <v>3752</v>
      </c>
      <c r="L4149" s="34" t="s">
        <v>3750</v>
      </c>
      <c r="O4149">
        <f t="shared" si="103"/>
        <v>0</v>
      </c>
    </row>
    <row r="4150" spans="11:15" x14ac:dyDescent="0.25">
      <c r="K4150" s="34" t="s">
        <v>3769</v>
      </c>
      <c r="L4150" s="34" t="s">
        <v>3767</v>
      </c>
      <c r="O4150">
        <f t="shared" si="103"/>
        <v>0</v>
      </c>
    </row>
    <row r="4151" spans="11:15" x14ac:dyDescent="0.25">
      <c r="K4151" s="34" t="s">
        <v>3769</v>
      </c>
      <c r="L4151" s="34" t="s">
        <v>3767</v>
      </c>
      <c r="O4151">
        <f t="shared" si="103"/>
        <v>0</v>
      </c>
    </row>
    <row r="4152" spans="11:15" x14ac:dyDescent="0.25">
      <c r="K4152" s="34" t="s">
        <v>3769</v>
      </c>
      <c r="L4152" s="34" t="s">
        <v>3767</v>
      </c>
      <c r="O4152">
        <f t="shared" si="103"/>
        <v>0</v>
      </c>
    </row>
    <row r="4153" spans="11:15" x14ac:dyDescent="0.25">
      <c r="K4153" s="34" t="s">
        <v>3769</v>
      </c>
      <c r="L4153" s="34" t="s">
        <v>3767</v>
      </c>
      <c r="O4153">
        <f t="shared" si="103"/>
        <v>0</v>
      </c>
    </row>
    <row r="4154" spans="11:15" x14ac:dyDescent="0.25">
      <c r="K4154" s="34" t="s">
        <v>3769</v>
      </c>
      <c r="L4154" s="34" t="s">
        <v>3767</v>
      </c>
      <c r="O4154">
        <f t="shared" si="103"/>
        <v>0</v>
      </c>
    </row>
    <row r="4155" spans="11:15" x14ac:dyDescent="0.25">
      <c r="K4155" s="34" t="s">
        <v>3769</v>
      </c>
      <c r="L4155" s="34" t="s">
        <v>3767</v>
      </c>
      <c r="O4155">
        <f t="shared" si="103"/>
        <v>0</v>
      </c>
    </row>
    <row r="4156" spans="11:15" x14ac:dyDescent="0.25">
      <c r="K4156" s="34" t="s">
        <v>3769</v>
      </c>
      <c r="L4156" s="34" t="s">
        <v>3767</v>
      </c>
      <c r="O4156">
        <f t="shared" si="103"/>
        <v>0</v>
      </c>
    </row>
    <row r="4157" spans="11:15" x14ac:dyDescent="0.25">
      <c r="K4157" s="34" t="s">
        <v>3769</v>
      </c>
      <c r="L4157" s="34" t="s">
        <v>3767</v>
      </c>
      <c r="O4157">
        <f t="shared" si="103"/>
        <v>0</v>
      </c>
    </row>
    <row r="4158" spans="11:15" x14ac:dyDescent="0.25">
      <c r="K4158" s="34" t="s">
        <v>3786</v>
      </c>
      <c r="L4158" s="34" t="s">
        <v>3784</v>
      </c>
      <c r="O4158">
        <f t="shared" si="103"/>
        <v>0</v>
      </c>
    </row>
    <row r="4159" spans="11:15" x14ac:dyDescent="0.25">
      <c r="K4159" s="34" t="s">
        <v>3786</v>
      </c>
      <c r="L4159" s="34" t="s">
        <v>3784</v>
      </c>
      <c r="O4159">
        <f t="shared" si="103"/>
        <v>0</v>
      </c>
    </row>
    <row r="4160" spans="11:15" x14ac:dyDescent="0.25">
      <c r="K4160" s="34" t="s">
        <v>3786</v>
      </c>
      <c r="L4160" s="34" t="s">
        <v>3784</v>
      </c>
      <c r="O4160">
        <f t="shared" si="103"/>
        <v>0</v>
      </c>
    </row>
    <row r="4161" spans="11:15" x14ac:dyDescent="0.25">
      <c r="K4161" s="34" t="s">
        <v>3786</v>
      </c>
      <c r="L4161" s="34" t="s">
        <v>3784</v>
      </c>
      <c r="O4161">
        <f t="shared" si="103"/>
        <v>0</v>
      </c>
    </row>
    <row r="4162" spans="11:15" x14ac:dyDescent="0.25">
      <c r="K4162" s="34" t="s">
        <v>3786</v>
      </c>
      <c r="L4162" s="34" t="s">
        <v>3784</v>
      </c>
      <c r="O4162">
        <f t="shared" si="103"/>
        <v>0</v>
      </c>
    </row>
    <row r="4163" spans="11:15" x14ac:dyDescent="0.25">
      <c r="K4163" s="34" t="s">
        <v>3786</v>
      </c>
      <c r="L4163" s="34" t="s">
        <v>3784</v>
      </c>
      <c r="O4163">
        <f t="shared" ref="O4163:O4226" si="104">COUNTIF(M:M,M4163)</f>
        <v>0</v>
      </c>
    </row>
    <row r="4164" spans="11:15" x14ac:dyDescent="0.25">
      <c r="K4164" s="34" t="s">
        <v>3799</v>
      </c>
      <c r="L4164" s="34" t="s">
        <v>3797</v>
      </c>
      <c r="O4164">
        <f t="shared" si="104"/>
        <v>0</v>
      </c>
    </row>
    <row r="4165" spans="11:15" x14ac:dyDescent="0.25">
      <c r="K4165" s="34" t="s">
        <v>3799</v>
      </c>
      <c r="L4165" s="34" t="s">
        <v>3797</v>
      </c>
      <c r="O4165">
        <f t="shared" si="104"/>
        <v>0</v>
      </c>
    </row>
    <row r="4166" spans="11:15" x14ac:dyDescent="0.25">
      <c r="K4166" s="34" t="s">
        <v>3799</v>
      </c>
      <c r="L4166" s="34" t="s">
        <v>3797</v>
      </c>
      <c r="O4166">
        <f t="shared" si="104"/>
        <v>0</v>
      </c>
    </row>
    <row r="4167" spans="11:15" x14ac:dyDescent="0.25">
      <c r="K4167" s="34" t="s">
        <v>3799</v>
      </c>
      <c r="L4167" s="34" t="s">
        <v>3797</v>
      </c>
      <c r="O4167">
        <f t="shared" si="104"/>
        <v>0</v>
      </c>
    </row>
    <row r="4168" spans="11:15" x14ac:dyDescent="0.25">
      <c r="K4168" s="34" t="s">
        <v>3799</v>
      </c>
      <c r="L4168" s="34" t="s">
        <v>3797</v>
      </c>
      <c r="O4168">
        <f t="shared" si="104"/>
        <v>0</v>
      </c>
    </row>
    <row r="4169" spans="11:15" x14ac:dyDescent="0.25">
      <c r="K4169" s="34" t="s">
        <v>3811</v>
      </c>
      <c r="L4169" s="34" t="s">
        <v>3809</v>
      </c>
      <c r="O4169">
        <f t="shared" si="104"/>
        <v>0</v>
      </c>
    </row>
    <row r="4170" spans="11:15" x14ac:dyDescent="0.25">
      <c r="K4170" s="34" t="s">
        <v>3811</v>
      </c>
      <c r="L4170" s="34" t="s">
        <v>3809</v>
      </c>
      <c r="O4170">
        <f t="shared" si="104"/>
        <v>0</v>
      </c>
    </row>
    <row r="4171" spans="11:15" x14ac:dyDescent="0.25">
      <c r="K4171" s="34" t="s">
        <v>3811</v>
      </c>
      <c r="L4171" s="34" t="s">
        <v>3809</v>
      </c>
      <c r="O4171">
        <f t="shared" si="104"/>
        <v>0</v>
      </c>
    </row>
    <row r="4172" spans="11:15" x14ac:dyDescent="0.25">
      <c r="K4172" s="34" t="s">
        <v>3811</v>
      </c>
      <c r="L4172" s="34" t="s">
        <v>3809</v>
      </c>
      <c r="O4172">
        <f t="shared" si="104"/>
        <v>0</v>
      </c>
    </row>
    <row r="4173" spans="11:15" x14ac:dyDescent="0.25">
      <c r="K4173" s="34" t="s">
        <v>3811</v>
      </c>
      <c r="L4173" s="34" t="s">
        <v>3809</v>
      </c>
      <c r="O4173">
        <f t="shared" si="104"/>
        <v>0</v>
      </c>
    </row>
    <row r="4174" spans="11:15" x14ac:dyDescent="0.25">
      <c r="K4174" s="34" t="s">
        <v>3811</v>
      </c>
      <c r="L4174" s="34" t="s">
        <v>3809</v>
      </c>
      <c r="O4174">
        <f t="shared" si="104"/>
        <v>0</v>
      </c>
    </row>
    <row r="4175" spans="11:15" x14ac:dyDescent="0.25">
      <c r="K4175" s="34" t="s">
        <v>3823</v>
      </c>
      <c r="L4175" s="34" t="s">
        <v>2446</v>
      </c>
      <c r="O4175">
        <f t="shared" si="104"/>
        <v>0</v>
      </c>
    </row>
    <row r="4176" spans="11:15" x14ac:dyDescent="0.25">
      <c r="K4176" s="34" t="s">
        <v>3823</v>
      </c>
      <c r="L4176" s="34" t="s">
        <v>2446</v>
      </c>
      <c r="O4176">
        <f t="shared" si="104"/>
        <v>0</v>
      </c>
    </row>
    <row r="4177" spans="11:15" x14ac:dyDescent="0.25">
      <c r="K4177" s="34" t="s">
        <v>3823</v>
      </c>
      <c r="L4177" s="34" t="s">
        <v>2446</v>
      </c>
      <c r="O4177">
        <f t="shared" si="104"/>
        <v>0</v>
      </c>
    </row>
    <row r="4178" spans="11:15" x14ac:dyDescent="0.25">
      <c r="K4178" s="34" t="s">
        <v>3823</v>
      </c>
      <c r="L4178" s="34" t="s">
        <v>2446</v>
      </c>
      <c r="O4178">
        <f t="shared" si="104"/>
        <v>0</v>
      </c>
    </row>
    <row r="4179" spans="11:15" x14ac:dyDescent="0.25">
      <c r="K4179" s="34" t="s">
        <v>3823</v>
      </c>
      <c r="L4179" s="34" t="s">
        <v>2446</v>
      </c>
      <c r="O4179">
        <f t="shared" si="104"/>
        <v>0</v>
      </c>
    </row>
    <row r="4180" spans="11:15" x14ac:dyDescent="0.25">
      <c r="K4180" s="34" t="s">
        <v>3835</v>
      </c>
      <c r="L4180" s="34" t="s">
        <v>3833</v>
      </c>
      <c r="O4180">
        <f t="shared" si="104"/>
        <v>0</v>
      </c>
    </row>
    <row r="4181" spans="11:15" x14ac:dyDescent="0.25">
      <c r="K4181" s="34" t="s">
        <v>3835</v>
      </c>
      <c r="L4181" s="34" t="s">
        <v>3833</v>
      </c>
      <c r="O4181">
        <f t="shared" si="104"/>
        <v>0</v>
      </c>
    </row>
    <row r="4182" spans="11:15" x14ac:dyDescent="0.25">
      <c r="K4182" s="34" t="s">
        <v>3835</v>
      </c>
      <c r="L4182" s="34" t="s">
        <v>3833</v>
      </c>
      <c r="O4182">
        <f t="shared" si="104"/>
        <v>0</v>
      </c>
    </row>
    <row r="4183" spans="11:15" x14ac:dyDescent="0.25">
      <c r="K4183" s="34" t="s">
        <v>3835</v>
      </c>
      <c r="L4183" s="34" t="s">
        <v>3833</v>
      </c>
      <c r="O4183">
        <f t="shared" si="104"/>
        <v>0</v>
      </c>
    </row>
    <row r="4184" spans="11:15" x14ac:dyDescent="0.25">
      <c r="K4184" s="34" t="s">
        <v>3835</v>
      </c>
      <c r="L4184" s="34" t="s">
        <v>3833</v>
      </c>
      <c r="O4184">
        <f t="shared" si="104"/>
        <v>0</v>
      </c>
    </row>
    <row r="4185" spans="11:15" x14ac:dyDescent="0.25">
      <c r="K4185" s="34" t="s">
        <v>3835</v>
      </c>
      <c r="L4185" s="34" t="s">
        <v>3833</v>
      </c>
      <c r="O4185">
        <f t="shared" si="104"/>
        <v>0</v>
      </c>
    </row>
    <row r="4186" spans="11:15" x14ac:dyDescent="0.25">
      <c r="K4186" s="34" t="s">
        <v>3835</v>
      </c>
      <c r="L4186" s="34" t="s">
        <v>3833</v>
      </c>
      <c r="O4186">
        <f t="shared" si="104"/>
        <v>0</v>
      </c>
    </row>
    <row r="4187" spans="11:15" x14ac:dyDescent="0.25">
      <c r="K4187" s="34" t="s">
        <v>3850</v>
      </c>
      <c r="L4187" s="34" t="s">
        <v>3848</v>
      </c>
      <c r="O4187">
        <f t="shared" si="104"/>
        <v>0</v>
      </c>
    </row>
    <row r="4188" spans="11:15" x14ac:dyDescent="0.25">
      <c r="K4188" s="34" t="s">
        <v>3850</v>
      </c>
      <c r="L4188" s="34" t="s">
        <v>3848</v>
      </c>
      <c r="O4188">
        <f t="shared" si="104"/>
        <v>0</v>
      </c>
    </row>
    <row r="4189" spans="11:15" x14ac:dyDescent="0.25">
      <c r="K4189" s="34" t="s">
        <v>3850</v>
      </c>
      <c r="L4189" s="34" t="s">
        <v>3848</v>
      </c>
      <c r="O4189">
        <f t="shared" si="104"/>
        <v>0</v>
      </c>
    </row>
    <row r="4190" spans="11:15" x14ac:dyDescent="0.25">
      <c r="K4190" s="34" t="s">
        <v>3850</v>
      </c>
      <c r="L4190" s="34" t="s">
        <v>3848</v>
      </c>
      <c r="O4190">
        <f t="shared" si="104"/>
        <v>0</v>
      </c>
    </row>
    <row r="4191" spans="11:15" x14ac:dyDescent="0.25">
      <c r="K4191" s="34" t="s">
        <v>3850</v>
      </c>
      <c r="L4191" s="34" t="s">
        <v>3848</v>
      </c>
      <c r="O4191">
        <f t="shared" si="104"/>
        <v>0</v>
      </c>
    </row>
    <row r="4192" spans="11:15" x14ac:dyDescent="0.25">
      <c r="K4192" s="34" t="s">
        <v>3850</v>
      </c>
      <c r="L4192" s="34" t="s">
        <v>3848</v>
      </c>
      <c r="O4192">
        <f t="shared" si="104"/>
        <v>0</v>
      </c>
    </row>
    <row r="4193" spans="11:15" x14ac:dyDescent="0.25">
      <c r="K4193" s="34" t="s">
        <v>3850</v>
      </c>
      <c r="L4193" s="34" t="s">
        <v>3848</v>
      </c>
      <c r="O4193">
        <f t="shared" si="104"/>
        <v>0</v>
      </c>
    </row>
    <row r="4194" spans="11:15" x14ac:dyDescent="0.25">
      <c r="K4194" s="34" t="s">
        <v>3850</v>
      </c>
      <c r="L4194" s="34" t="s">
        <v>3848</v>
      </c>
      <c r="O4194">
        <f t="shared" si="104"/>
        <v>0</v>
      </c>
    </row>
    <row r="4195" spans="11:15" x14ac:dyDescent="0.25">
      <c r="K4195" s="34" t="s">
        <v>3850</v>
      </c>
      <c r="L4195" s="34" t="s">
        <v>3848</v>
      </c>
      <c r="O4195">
        <f t="shared" si="104"/>
        <v>0</v>
      </c>
    </row>
    <row r="4196" spans="11:15" x14ac:dyDescent="0.25">
      <c r="K4196" s="34" t="s">
        <v>3850</v>
      </c>
      <c r="L4196" s="34" t="s">
        <v>3848</v>
      </c>
      <c r="O4196">
        <f t="shared" si="104"/>
        <v>0</v>
      </c>
    </row>
    <row r="4197" spans="11:15" x14ac:dyDescent="0.25">
      <c r="K4197" s="34" t="s">
        <v>3871</v>
      </c>
      <c r="L4197" s="34" t="s">
        <v>3869</v>
      </c>
      <c r="O4197">
        <f t="shared" si="104"/>
        <v>0</v>
      </c>
    </row>
    <row r="4198" spans="11:15" x14ac:dyDescent="0.25">
      <c r="K4198" s="34" t="s">
        <v>3871</v>
      </c>
      <c r="L4198" s="34" t="s">
        <v>3869</v>
      </c>
      <c r="O4198">
        <f t="shared" si="104"/>
        <v>0</v>
      </c>
    </row>
    <row r="4199" spans="11:15" x14ac:dyDescent="0.25">
      <c r="K4199" s="34" t="s">
        <v>3871</v>
      </c>
      <c r="L4199" s="34" t="s">
        <v>3869</v>
      </c>
      <c r="O4199">
        <f t="shared" si="104"/>
        <v>0</v>
      </c>
    </row>
    <row r="4200" spans="11:15" x14ac:dyDescent="0.25">
      <c r="K4200" s="34" t="s">
        <v>3871</v>
      </c>
      <c r="L4200" s="34" t="s">
        <v>3869</v>
      </c>
      <c r="O4200">
        <f t="shared" si="104"/>
        <v>0</v>
      </c>
    </row>
    <row r="4201" spans="11:15" x14ac:dyDescent="0.25">
      <c r="K4201" s="34" t="s">
        <v>3871</v>
      </c>
      <c r="L4201" s="34" t="s">
        <v>3869</v>
      </c>
      <c r="O4201">
        <f t="shared" si="104"/>
        <v>0</v>
      </c>
    </row>
    <row r="4202" spans="11:15" x14ac:dyDescent="0.25">
      <c r="K4202" s="34" t="s">
        <v>3871</v>
      </c>
      <c r="L4202" s="34" t="s">
        <v>3869</v>
      </c>
      <c r="O4202">
        <f t="shared" si="104"/>
        <v>0</v>
      </c>
    </row>
    <row r="4203" spans="11:15" x14ac:dyDescent="0.25">
      <c r="K4203" s="34" t="s">
        <v>3871</v>
      </c>
      <c r="L4203" s="34" t="s">
        <v>3869</v>
      </c>
      <c r="O4203">
        <f t="shared" si="104"/>
        <v>0</v>
      </c>
    </row>
    <row r="4204" spans="11:15" x14ac:dyDescent="0.25">
      <c r="K4204" s="34" t="s">
        <v>3871</v>
      </c>
      <c r="L4204" s="34" t="s">
        <v>3869</v>
      </c>
      <c r="O4204">
        <f t="shared" si="104"/>
        <v>0</v>
      </c>
    </row>
    <row r="4205" spans="11:15" x14ac:dyDescent="0.25">
      <c r="K4205" s="34" t="s">
        <v>3871</v>
      </c>
      <c r="L4205" s="34" t="s">
        <v>3869</v>
      </c>
      <c r="O4205">
        <f t="shared" si="104"/>
        <v>0</v>
      </c>
    </row>
    <row r="4206" spans="11:15" x14ac:dyDescent="0.25">
      <c r="K4206" s="34" t="s">
        <v>3871</v>
      </c>
      <c r="L4206" s="34" t="s">
        <v>3869</v>
      </c>
      <c r="O4206">
        <f t="shared" si="104"/>
        <v>0</v>
      </c>
    </row>
    <row r="4207" spans="11:15" x14ac:dyDescent="0.25">
      <c r="K4207" s="34" t="s">
        <v>3871</v>
      </c>
      <c r="L4207" s="34" t="s">
        <v>3869</v>
      </c>
      <c r="O4207">
        <f t="shared" si="104"/>
        <v>0</v>
      </c>
    </row>
    <row r="4208" spans="11:15" x14ac:dyDescent="0.25">
      <c r="K4208" s="34" t="s">
        <v>3871</v>
      </c>
      <c r="L4208" s="34" t="s">
        <v>3869</v>
      </c>
      <c r="O4208">
        <f t="shared" si="104"/>
        <v>0</v>
      </c>
    </row>
    <row r="4209" spans="11:15" x14ac:dyDescent="0.25">
      <c r="K4209" s="34" t="s">
        <v>3871</v>
      </c>
      <c r="L4209" s="34" t="s">
        <v>3869</v>
      </c>
      <c r="O4209">
        <f t="shared" si="104"/>
        <v>0</v>
      </c>
    </row>
    <row r="4210" spans="11:15" x14ac:dyDescent="0.25">
      <c r="K4210" s="34" t="s">
        <v>3896</v>
      </c>
      <c r="L4210" s="34" t="s">
        <v>3894</v>
      </c>
      <c r="O4210">
        <f t="shared" si="104"/>
        <v>0</v>
      </c>
    </row>
    <row r="4211" spans="11:15" x14ac:dyDescent="0.25">
      <c r="K4211" s="34" t="s">
        <v>3896</v>
      </c>
      <c r="L4211" s="34" t="s">
        <v>3894</v>
      </c>
      <c r="O4211">
        <f t="shared" si="104"/>
        <v>0</v>
      </c>
    </row>
    <row r="4212" spans="11:15" x14ac:dyDescent="0.25">
      <c r="K4212" s="34" t="s">
        <v>3896</v>
      </c>
      <c r="L4212" s="34" t="s">
        <v>3894</v>
      </c>
      <c r="O4212">
        <f t="shared" si="104"/>
        <v>0</v>
      </c>
    </row>
    <row r="4213" spans="11:15" x14ac:dyDescent="0.25">
      <c r="K4213" s="34" t="s">
        <v>3896</v>
      </c>
      <c r="L4213" s="34" t="s">
        <v>3894</v>
      </c>
      <c r="O4213">
        <f t="shared" si="104"/>
        <v>0</v>
      </c>
    </row>
    <row r="4214" spans="11:15" x14ac:dyDescent="0.25">
      <c r="K4214" s="34" t="s">
        <v>3896</v>
      </c>
      <c r="L4214" s="34" t="s">
        <v>3894</v>
      </c>
      <c r="O4214">
        <f t="shared" si="104"/>
        <v>0</v>
      </c>
    </row>
    <row r="4215" spans="11:15" x14ac:dyDescent="0.25">
      <c r="K4215" s="34" t="s">
        <v>3896</v>
      </c>
      <c r="L4215" s="34" t="s">
        <v>3894</v>
      </c>
      <c r="O4215">
        <f t="shared" si="104"/>
        <v>0</v>
      </c>
    </row>
    <row r="4216" spans="11:15" x14ac:dyDescent="0.25">
      <c r="K4216" s="34" t="s">
        <v>3909</v>
      </c>
      <c r="L4216" s="34" t="s">
        <v>3907</v>
      </c>
      <c r="O4216">
        <f t="shared" si="104"/>
        <v>0</v>
      </c>
    </row>
    <row r="4217" spans="11:15" x14ac:dyDescent="0.25">
      <c r="K4217" s="34" t="s">
        <v>3909</v>
      </c>
      <c r="L4217" s="34" t="s">
        <v>3907</v>
      </c>
      <c r="O4217">
        <f t="shared" si="104"/>
        <v>0</v>
      </c>
    </row>
    <row r="4218" spans="11:15" x14ac:dyDescent="0.25">
      <c r="K4218" s="34" t="s">
        <v>3909</v>
      </c>
      <c r="L4218" s="34" t="s">
        <v>3907</v>
      </c>
      <c r="O4218">
        <f t="shared" si="104"/>
        <v>0</v>
      </c>
    </row>
    <row r="4219" spans="11:15" x14ac:dyDescent="0.25">
      <c r="K4219" s="34" t="s">
        <v>3909</v>
      </c>
      <c r="L4219" s="34" t="s">
        <v>3907</v>
      </c>
      <c r="O4219">
        <f t="shared" si="104"/>
        <v>0</v>
      </c>
    </row>
    <row r="4220" spans="11:15" x14ac:dyDescent="0.25">
      <c r="K4220" s="34" t="s">
        <v>3909</v>
      </c>
      <c r="L4220" s="34" t="s">
        <v>3907</v>
      </c>
      <c r="O4220">
        <f t="shared" si="104"/>
        <v>0</v>
      </c>
    </row>
    <row r="4221" spans="11:15" x14ac:dyDescent="0.25">
      <c r="K4221" s="34" t="s">
        <v>3909</v>
      </c>
      <c r="L4221" s="34" t="s">
        <v>3907</v>
      </c>
      <c r="O4221">
        <f t="shared" si="104"/>
        <v>0</v>
      </c>
    </row>
    <row r="4222" spans="11:15" x14ac:dyDescent="0.25">
      <c r="K4222" s="34" t="s">
        <v>3909</v>
      </c>
      <c r="L4222" s="34" t="s">
        <v>3907</v>
      </c>
      <c r="O4222">
        <f t="shared" si="104"/>
        <v>0</v>
      </c>
    </row>
    <row r="4223" spans="11:15" x14ac:dyDescent="0.25">
      <c r="K4223" s="34" t="s">
        <v>3909</v>
      </c>
      <c r="L4223" s="34" t="s">
        <v>3907</v>
      </c>
      <c r="O4223">
        <f t="shared" si="104"/>
        <v>0</v>
      </c>
    </row>
    <row r="4224" spans="11:15" x14ac:dyDescent="0.25">
      <c r="K4224" s="34" t="s">
        <v>3909</v>
      </c>
      <c r="L4224" s="34" t="s">
        <v>3907</v>
      </c>
      <c r="O4224">
        <f t="shared" si="104"/>
        <v>0</v>
      </c>
    </row>
    <row r="4225" spans="11:15" x14ac:dyDescent="0.25">
      <c r="K4225" s="34" t="s">
        <v>3909</v>
      </c>
      <c r="L4225" s="34" t="s">
        <v>3907</v>
      </c>
      <c r="O4225">
        <f t="shared" si="104"/>
        <v>0</v>
      </c>
    </row>
    <row r="4226" spans="11:15" x14ac:dyDescent="0.25">
      <c r="K4226" s="34" t="s">
        <v>3930</v>
      </c>
      <c r="L4226" s="34" t="s">
        <v>3928</v>
      </c>
      <c r="O4226">
        <f t="shared" si="104"/>
        <v>0</v>
      </c>
    </row>
    <row r="4227" spans="11:15" x14ac:dyDescent="0.25">
      <c r="K4227" s="34" t="s">
        <v>3930</v>
      </c>
      <c r="L4227" s="34" t="s">
        <v>3928</v>
      </c>
      <c r="O4227">
        <f t="shared" ref="O4227:O4290" si="105">COUNTIF(M:M,M4227)</f>
        <v>0</v>
      </c>
    </row>
    <row r="4228" spans="11:15" x14ac:dyDescent="0.25">
      <c r="K4228" s="34" t="s">
        <v>3930</v>
      </c>
      <c r="L4228" s="34" t="s">
        <v>3928</v>
      </c>
      <c r="O4228">
        <f t="shared" si="105"/>
        <v>0</v>
      </c>
    </row>
    <row r="4229" spans="11:15" x14ac:dyDescent="0.25">
      <c r="K4229" s="34" t="s">
        <v>3930</v>
      </c>
      <c r="L4229" s="34" t="s">
        <v>3928</v>
      </c>
      <c r="O4229">
        <f t="shared" si="105"/>
        <v>0</v>
      </c>
    </row>
    <row r="4230" spans="11:15" x14ac:dyDescent="0.25">
      <c r="K4230" s="34" t="s">
        <v>3930</v>
      </c>
      <c r="L4230" s="34" t="s">
        <v>3928</v>
      </c>
      <c r="O4230">
        <f t="shared" si="105"/>
        <v>0</v>
      </c>
    </row>
    <row r="4231" spans="11:15" x14ac:dyDescent="0.25">
      <c r="K4231" s="34" t="s">
        <v>3942</v>
      </c>
      <c r="L4231" s="34" t="s">
        <v>3940</v>
      </c>
      <c r="O4231">
        <f t="shared" si="105"/>
        <v>0</v>
      </c>
    </row>
    <row r="4232" spans="11:15" x14ac:dyDescent="0.25">
      <c r="K4232" s="34" t="s">
        <v>3946</v>
      </c>
      <c r="L4232" s="34" t="s">
        <v>3944</v>
      </c>
      <c r="O4232">
        <f t="shared" si="105"/>
        <v>0</v>
      </c>
    </row>
    <row r="4233" spans="11:15" x14ac:dyDescent="0.25">
      <c r="K4233" s="34" t="s">
        <v>3950</v>
      </c>
      <c r="L4233" s="34" t="s">
        <v>3948</v>
      </c>
      <c r="O4233">
        <f t="shared" si="105"/>
        <v>0</v>
      </c>
    </row>
    <row r="4234" spans="11:15" x14ac:dyDescent="0.25">
      <c r="K4234" s="34" t="s">
        <v>3954</v>
      </c>
      <c r="L4234" s="34" t="s">
        <v>3952</v>
      </c>
      <c r="O4234">
        <f t="shared" si="105"/>
        <v>0</v>
      </c>
    </row>
    <row r="4235" spans="11:15" x14ac:dyDescent="0.25">
      <c r="K4235" s="34" t="s">
        <v>3959</v>
      </c>
      <c r="L4235" s="34" t="s">
        <v>3957</v>
      </c>
      <c r="O4235">
        <f t="shared" si="105"/>
        <v>0</v>
      </c>
    </row>
    <row r="4236" spans="11:15" x14ac:dyDescent="0.25">
      <c r="K4236" s="34" t="s">
        <v>3959</v>
      </c>
      <c r="L4236" s="34" t="s">
        <v>3957</v>
      </c>
      <c r="O4236">
        <f t="shared" si="105"/>
        <v>0</v>
      </c>
    </row>
    <row r="4237" spans="11:15" x14ac:dyDescent="0.25">
      <c r="K4237" s="34" t="s">
        <v>3959</v>
      </c>
      <c r="L4237" s="34" t="s">
        <v>3957</v>
      </c>
      <c r="O4237">
        <f t="shared" si="105"/>
        <v>0</v>
      </c>
    </row>
    <row r="4238" spans="11:15" x14ac:dyDescent="0.25">
      <c r="K4238" s="34" t="s">
        <v>3959</v>
      </c>
      <c r="L4238" s="34" t="s">
        <v>3957</v>
      </c>
      <c r="O4238">
        <f t="shared" si="105"/>
        <v>0</v>
      </c>
    </row>
    <row r="4239" spans="11:15" x14ac:dyDescent="0.25">
      <c r="K4239" s="34" t="s">
        <v>3959</v>
      </c>
      <c r="L4239" s="34" t="s">
        <v>3957</v>
      </c>
      <c r="O4239">
        <f t="shared" si="105"/>
        <v>0</v>
      </c>
    </row>
    <row r="4240" spans="11:15" x14ac:dyDescent="0.25">
      <c r="K4240" s="34" t="s">
        <v>3959</v>
      </c>
      <c r="L4240" s="34" t="s">
        <v>3957</v>
      </c>
      <c r="O4240">
        <f t="shared" si="105"/>
        <v>0</v>
      </c>
    </row>
    <row r="4241" spans="11:15" x14ac:dyDescent="0.25">
      <c r="K4241" s="34" t="s">
        <v>3959</v>
      </c>
      <c r="L4241" s="34" t="s">
        <v>3957</v>
      </c>
      <c r="O4241">
        <f t="shared" si="105"/>
        <v>0</v>
      </c>
    </row>
    <row r="4242" spans="11:15" x14ac:dyDescent="0.25">
      <c r="K4242" s="34" t="s">
        <v>3959</v>
      </c>
      <c r="L4242" s="34" t="s">
        <v>3957</v>
      </c>
      <c r="O4242">
        <f t="shared" si="105"/>
        <v>0</v>
      </c>
    </row>
    <row r="4243" spans="11:15" x14ac:dyDescent="0.25">
      <c r="K4243" s="34" t="s">
        <v>3975</v>
      </c>
      <c r="L4243" s="34" t="s">
        <v>3472</v>
      </c>
      <c r="O4243">
        <f t="shared" si="105"/>
        <v>0</v>
      </c>
    </row>
    <row r="4244" spans="11:15" x14ac:dyDescent="0.25">
      <c r="K4244" s="34" t="s">
        <v>3975</v>
      </c>
      <c r="L4244" s="34" t="s">
        <v>3472</v>
      </c>
      <c r="O4244">
        <f t="shared" si="105"/>
        <v>0</v>
      </c>
    </row>
    <row r="4245" spans="11:15" x14ac:dyDescent="0.25">
      <c r="K4245" s="34" t="s">
        <v>3975</v>
      </c>
      <c r="L4245" s="34" t="s">
        <v>3472</v>
      </c>
      <c r="O4245">
        <f t="shared" si="105"/>
        <v>0</v>
      </c>
    </row>
    <row r="4246" spans="11:15" x14ac:dyDescent="0.25">
      <c r="K4246" s="34" t="s">
        <v>3975</v>
      </c>
      <c r="L4246" s="34" t="s">
        <v>3472</v>
      </c>
      <c r="O4246">
        <f t="shared" si="105"/>
        <v>0</v>
      </c>
    </row>
    <row r="4247" spans="11:15" x14ac:dyDescent="0.25">
      <c r="K4247" s="34" t="s">
        <v>3975</v>
      </c>
      <c r="L4247" s="34" t="s">
        <v>3472</v>
      </c>
      <c r="O4247">
        <f t="shared" si="105"/>
        <v>0</v>
      </c>
    </row>
    <row r="4248" spans="11:15" x14ac:dyDescent="0.25">
      <c r="K4248" s="34" t="s">
        <v>3975</v>
      </c>
      <c r="L4248" s="34" t="s">
        <v>3472</v>
      </c>
      <c r="O4248">
        <f t="shared" si="105"/>
        <v>0</v>
      </c>
    </row>
    <row r="4249" spans="11:15" x14ac:dyDescent="0.25">
      <c r="K4249" s="34" t="s">
        <v>3975</v>
      </c>
      <c r="L4249" s="34" t="s">
        <v>3472</v>
      </c>
      <c r="O4249">
        <f t="shared" si="105"/>
        <v>0</v>
      </c>
    </row>
    <row r="4250" spans="11:15" x14ac:dyDescent="0.25">
      <c r="K4250" s="34" t="s">
        <v>3975</v>
      </c>
      <c r="L4250" s="34" t="s">
        <v>3472</v>
      </c>
      <c r="O4250">
        <f t="shared" si="105"/>
        <v>0</v>
      </c>
    </row>
    <row r="4251" spans="11:15" x14ac:dyDescent="0.25">
      <c r="K4251" s="34" t="s">
        <v>3975</v>
      </c>
      <c r="L4251" s="34" t="s">
        <v>3472</v>
      </c>
      <c r="O4251">
        <f t="shared" si="105"/>
        <v>0</v>
      </c>
    </row>
    <row r="4252" spans="11:15" x14ac:dyDescent="0.25">
      <c r="K4252" s="34" t="s">
        <v>3975</v>
      </c>
      <c r="L4252" s="34" t="s">
        <v>3472</v>
      </c>
      <c r="O4252">
        <f t="shared" si="105"/>
        <v>0</v>
      </c>
    </row>
    <row r="4253" spans="11:15" x14ac:dyDescent="0.25">
      <c r="K4253" s="34" t="s">
        <v>3997</v>
      </c>
      <c r="L4253" s="34" t="s">
        <v>3995</v>
      </c>
      <c r="O4253">
        <f t="shared" si="105"/>
        <v>0</v>
      </c>
    </row>
    <row r="4254" spans="11:15" x14ac:dyDescent="0.25">
      <c r="K4254" s="34" t="s">
        <v>3997</v>
      </c>
      <c r="L4254" s="34" t="s">
        <v>3995</v>
      </c>
      <c r="O4254">
        <f t="shared" si="105"/>
        <v>0</v>
      </c>
    </row>
    <row r="4255" spans="11:15" x14ac:dyDescent="0.25">
      <c r="K4255" s="34" t="s">
        <v>3997</v>
      </c>
      <c r="L4255" s="34" t="s">
        <v>3995</v>
      </c>
      <c r="O4255">
        <f t="shared" si="105"/>
        <v>0</v>
      </c>
    </row>
    <row r="4256" spans="11:15" x14ac:dyDescent="0.25">
      <c r="K4256" s="34" t="s">
        <v>3997</v>
      </c>
      <c r="L4256" s="34" t="s">
        <v>3995</v>
      </c>
      <c r="O4256">
        <f t="shared" si="105"/>
        <v>0</v>
      </c>
    </row>
    <row r="4257" spans="11:15" x14ac:dyDescent="0.25">
      <c r="K4257" s="34" t="s">
        <v>3997</v>
      </c>
      <c r="L4257" s="34" t="s">
        <v>3995</v>
      </c>
      <c r="O4257">
        <f t="shared" si="105"/>
        <v>0</v>
      </c>
    </row>
    <row r="4258" spans="11:15" x14ac:dyDescent="0.25">
      <c r="K4258" s="34" t="s">
        <v>3997</v>
      </c>
      <c r="L4258" s="34" t="s">
        <v>3995</v>
      </c>
      <c r="O4258">
        <f t="shared" si="105"/>
        <v>0</v>
      </c>
    </row>
    <row r="4259" spans="11:15" x14ac:dyDescent="0.25">
      <c r="K4259" s="34" t="s">
        <v>3997</v>
      </c>
      <c r="L4259" s="34" t="s">
        <v>3995</v>
      </c>
      <c r="O4259">
        <f t="shared" si="105"/>
        <v>0</v>
      </c>
    </row>
    <row r="4260" spans="11:15" x14ac:dyDescent="0.25">
      <c r="K4260" s="34" t="s">
        <v>3997</v>
      </c>
      <c r="L4260" s="34" t="s">
        <v>3995</v>
      </c>
      <c r="O4260">
        <f t="shared" si="105"/>
        <v>0</v>
      </c>
    </row>
    <row r="4261" spans="11:15" x14ac:dyDescent="0.25">
      <c r="K4261" s="34" t="s">
        <v>3997</v>
      </c>
      <c r="L4261" s="34" t="s">
        <v>3995</v>
      </c>
      <c r="O4261">
        <f t="shared" si="105"/>
        <v>0</v>
      </c>
    </row>
    <row r="4262" spans="11:15" x14ac:dyDescent="0.25">
      <c r="K4262" s="34" t="s">
        <v>3997</v>
      </c>
      <c r="L4262" s="34" t="s">
        <v>3995</v>
      </c>
      <c r="O4262">
        <f t="shared" si="105"/>
        <v>0</v>
      </c>
    </row>
    <row r="4263" spans="11:15" x14ac:dyDescent="0.25">
      <c r="K4263" s="34" t="s">
        <v>3997</v>
      </c>
      <c r="L4263" s="34" t="s">
        <v>3995</v>
      </c>
      <c r="O4263">
        <f t="shared" si="105"/>
        <v>0</v>
      </c>
    </row>
    <row r="4264" spans="11:15" x14ac:dyDescent="0.25">
      <c r="K4264" s="34" t="s">
        <v>3997</v>
      </c>
      <c r="L4264" s="34" t="s">
        <v>3995</v>
      </c>
      <c r="O4264">
        <f t="shared" si="105"/>
        <v>0</v>
      </c>
    </row>
    <row r="4265" spans="11:15" x14ac:dyDescent="0.25">
      <c r="K4265" s="34" t="s">
        <v>4022</v>
      </c>
      <c r="L4265" s="34" t="s">
        <v>4020</v>
      </c>
      <c r="O4265">
        <f t="shared" si="105"/>
        <v>0</v>
      </c>
    </row>
    <row r="4266" spans="11:15" x14ac:dyDescent="0.25">
      <c r="K4266" s="34" t="s">
        <v>4022</v>
      </c>
      <c r="L4266" s="34" t="s">
        <v>4020</v>
      </c>
      <c r="O4266">
        <f t="shared" si="105"/>
        <v>0</v>
      </c>
    </row>
    <row r="4267" spans="11:15" x14ac:dyDescent="0.25">
      <c r="K4267" s="34" t="s">
        <v>4022</v>
      </c>
      <c r="L4267" s="34" t="s">
        <v>4020</v>
      </c>
      <c r="O4267">
        <f t="shared" si="105"/>
        <v>0</v>
      </c>
    </row>
    <row r="4268" spans="11:15" x14ac:dyDescent="0.25">
      <c r="K4268" s="34" t="s">
        <v>4022</v>
      </c>
      <c r="L4268" s="34" t="s">
        <v>4020</v>
      </c>
      <c r="O4268">
        <f t="shared" si="105"/>
        <v>0</v>
      </c>
    </row>
    <row r="4269" spans="11:15" x14ac:dyDescent="0.25">
      <c r="K4269" s="34" t="s">
        <v>4022</v>
      </c>
      <c r="L4269" s="34" t="s">
        <v>4020</v>
      </c>
      <c r="O4269">
        <f t="shared" si="105"/>
        <v>0</v>
      </c>
    </row>
    <row r="4270" spans="11:15" x14ac:dyDescent="0.25">
      <c r="K4270" s="34" t="s">
        <v>4022</v>
      </c>
      <c r="L4270" s="34" t="s">
        <v>4020</v>
      </c>
      <c r="O4270">
        <f t="shared" si="105"/>
        <v>0</v>
      </c>
    </row>
    <row r="4271" spans="11:15" x14ac:dyDescent="0.25">
      <c r="K4271" s="34" t="s">
        <v>4022</v>
      </c>
      <c r="L4271" s="34" t="s">
        <v>4020</v>
      </c>
      <c r="O4271">
        <f t="shared" si="105"/>
        <v>0</v>
      </c>
    </row>
    <row r="4272" spans="11:15" x14ac:dyDescent="0.25">
      <c r="K4272" s="34" t="s">
        <v>4022</v>
      </c>
      <c r="L4272" s="34" t="s">
        <v>4020</v>
      </c>
      <c r="O4272">
        <f t="shared" si="105"/>
        <v>0</v>
      </c>
    </row>
    <row r="4273" spans="11:15" x14ac:dyDescent="0.25">
      <c r="K4273" s="34" t="s">
        <v>4022</v>
      </c>
      <c r="L4273" s="34" t="s">
        <v>4020</v>
      </c>
      <c r="O4273">
        <f t="shared" si="105"/>
        <v>0</v>
      </c>
    </row>
    <row r="4274" spans="11:15" x14ac:dyDescent="0.25">
      <c r="K4274" s="34" t="s">
        <v>4022</v>
      </c>
      <c r="L4274" s="34" t="s">
        <v>4020</v>
      </c>
      <c r="O4274">
        <f t="shared" si="105"/>
        <v>0</v>
      </c>
    </row>
    <row r="4275" spans="11:15" x14ac:dyDescent="0.25">
      <c r="K4275" s="34" t="s">
        <v>4022</v>
      </c>
      <c r="L4275" s="34" t="s">
        <v>4020</v>
      </c>
      <c r="O4275">
        <f t="shared" si="105"/>
        <v>0</v>
      </c>
    </row>
    <row r="4276" spans="11:15" x14ac:dyDescent="0.25">
      <c r="K4276" s="34" t="s">
        <v>4022</v>
      </c>
      <c r="L4276" s="34" t="s">
        <v>4020</v>
      </c>
      <c r="O4276">
        <f t="shared" si="105"/>
        <v>0</v>
      </c>
    </row>
    <row r="4277" spans="11:15" x14ac:dyDescent="0.25">
      <c r="K4277" s="34" t="s">
        <v>4022</v>
      </c>
      <c r="L4277" s="34" t="s">
        <v>4020</v>
      </c>
      <c r="O4277">
        <f t="shared" si="105"/>
        <v>0</v>
      </c>
    </row>
    <row r="4278" spans="11:15" x14ac:dyDescent="0.25">
      <c r="K4278" s="34" t="s">
        <v>4022</v>
      </c>
      <c r="L4278" s="34" t="s">
        <v>4020</v>
      </c>
      <c r="O4278">
        <f t="shared" si="105"/>
        <v>0</v>
      </c>
    </row>
    <row r="4279" spans="11:15" x14ac:dyDescent="0.25">
      <c r="K4279" s="34" t="s">
        <v>4022</v>
      </c>
      <c r="L4279" s="34" t="s">
        <v>4020</v>
      </c>
      <c r="O4279">
        <f t="shared" si="105"/>
        <v>0</v>
      </c>
    </row>
    <row r="4280" spans="11:15" x14ac:dyDescent="0.25">
      <c r="K4280" s="34" t="s">
        <v>4022</v>
      </c>
      <c r="L4280" s="34" t="s">
        <v>4020</v>
      </c>
      <c r="O4280">
        <f t="shared" si="105"/>
        <v>0</v>
      </c>
    </row>
    <row r="4281" spans="11:15" x14ac:dyDescent="0.25">
      <c r="K4281" s="34" t="s">
        <v>4055</v>
      </c>
      <c r="L4281" s="34" t="s">
        <v>4053</v>
      </c>
      <c r="O4281">
        <f t="shared" si="105"/>
        <v>0</v>
      </c>
    </row>
    <row r="4282" spans="11:15" x14ac:dyDescent="0.25">
      <c r="K4282" s="34" t="s">
        <v>4055</v>
      </c>
      <c r="L4282" s="34" t="s">
        <v>4053</v>
      </c>
      <c r="O4282">
        <f t="shared" si="105"/>
        <v>0</v>
      </c>
    </row>
    <row r="4283" spans="11:15" x14ac:dyDescent="0.25">
      <c r="K4283" s="34" t="s">
        <v>4055</v>
      </c>
      <c r="L4283" s="34" t="s">
        <v>4053</v>
      </c>
      <c r="O4283">
        <f t="shared" si="105"/>
        <v>0</v>
      </c>
    </row>
    <row r="4284" spans="11:15" x14ac:dyDescent="0.25">
      <c r="K4284" s="34" t="s">
        <v>4055</v>
      </c>
      <c r="L4284" s="34" t="s">
        <v>4053</v>
      </c>
      <c r="O4284">
        <f t="shared" si="105"/>
        <v>0</v>
      </c>
    </row>
    <row r="4285" spans="11:15" x14ac:dyDescent="0.25">
      <c r="K4285" s="34" t="s">
        <v>4055</v>
      </c>
      <c r="L4285" s="34" t="s">
        <v>4053</v>
      </c>
      <c r="O4285">
        <f t="shared" si="105"/>
        <v>0</v>
      </c>
    </row>
    <row r="4286" spans="11:15" x14ac:dyDescent="0.25">
      <c r="K4286" s="34" t="s">
        <v>4055</v>
      </c>
      <c r="L4286" s="34" t="s">
        <v>4053</v>
      </c>
      <c r="O4286">
        <f t="shared" si="105"/>
        <v>0</v>
      </c>
    </row>
    <row r="4287" spans="11:15" x14ac:dyDescent="0.25">
      <c r="K4287" s="34" t="s">
        <v>4055</v>
      </c>
      <c r="L4287" s="34" t="s">
        <v>4053</v>
      </c>
      <c r="O4287">
        <f t="shared" si="105"/>
        <v>0</v>
      </c>
    </row>
    <row r="4288" spans="11:15" x14ac:dyDescent="0.25">
      <c r="K4288" s="34" t="s">
        <v>4055</v>
      </c>
      <c r="L4288" s="34" t="s">
        <v>4053</v>
      </c>
      <c r="O4288">
        <f t="shared" si="105"/>
        <v>0</v>
      </c>
    </row>
    <row r="4289" spans="11:15" x14ac:dyDescent="0.25">
      <c r="K4289" s="34" t="s">
        <v>4073</v>
      </c>
      <c r="L4289" s="34" t="s">
        <v>4071</v>
      </c>
      <c r="O4289">
        <f t="shared" si="105"/>
        <v>0</v>
      </c>
    </row>
    <row r="4290" spans="11:15" x14ac:dyDescent="0.25">
      <c r="K4290" s="34" t="s">
        <v>4073</v>
      </c>
      <c r="L4290" s="34" t="s">
        <v>4071</v>
      </c>
      <c r="O4290">
        <f t="shared" si="105"/>
        <v>0</v>
      </c>
    </row>
    <row r="4291" spans="11:15" x14ac:dyDescent="0.25">
      <c r="K4291" s="34" t="s">
        <v>4073</v>
      </c>
      <c r="L4291" s="34" t="s">
        <v>4071</v>
      </c>
      <c r="O4291">
        <f t="shared" ref="O4291:O4354" si="106">COUNTIF(M:M,M4291)</f>
        <v>0</v>
      </c>
    </row>
    <row r="4292" spans="11:15" x14ac:dyDescent="0.25">
      <c r="K4292" s="34" t="s">
        <v>4073</v>
      </c>
      <c r="L4292" s="34" t="s">
        <v>4071</v>
      </c>
      <c r="O4292">
        <f t="shared" si="106"/>
        <v>0</v>
      </c>
    </row>
    <row r="4293" spans="11:15" x14ac:dyDescent="0.25">
      <c r="K4293" s="34" t="s">
        <v>4073</v>
      </c>
      <c r="L4293" s="34" t="s">
        <v>4071</v>
      </c>
      <c r="O4293">
        <f t="shared" si="106"/>
        <v>0</v>
      </c>
    </row>
    <row r="4294" spans="11:15" x14ac:dyDescent="0.25">
      <c r="K4294" s="34" t="s">
        <v>4073</v>
      </c>
      <c r="L4294" s="34" t="s">
        <v>4071</v>
      </c>
      <c r="O4294">
        <f t="shared" si="106"/>
        <v>0</v>
      </c>
    </row>
    <row r="4295" spans="11:15" x14ac:dyDescent="0.25">
      <c r="K4295" s="34" t="s">
        <v>4073</v>
      </c>
      <c r="L4295" s="34" t="s">
        <v>4071</v>
      </c>
      <c r="O4295">
        <f t="shared" si="106"/>
        <v>0</v>
      </c>
    </row>
    <row r="4296" spans="11:15" x14ac:dyDescent="0.25">
      <c r="K4296" s="34" t="s">
        <v>4073</v>
      </c>
      <c r="L4296" s="34" t="s">
        <v>4071</v>
      </c>
      <c r="O4296">
        <f t="shared" si="106"/>
        <v>0</v>
      </c>
    </row>
    <row r="4297" spans="11:15" x14ac:dyDescent="0.25">
      <c r="K4297" s="34" t="s">
        <v>4073</v>
      </c>
      <c r="L4297" s="34" t="s">
        <v>4071</v>
      </c>
      <c r="O4297">
        <f t="shared" si="106"/>
        <v>0</v>
      </c>
    </row>
    <row r="4298" spans="11:15" x14ac:dyDescent="0.25">
      <c r="K4298" s="34" t="s">
        <v>4093</v>
      </c>
      <c r="L4298" s="34" t="s">
        <v>4091</v>
      </c>
      <c r="O4298">
        <f t="shared" si="106"/>
        <v>0</v>
      </c>
    </row>
    <row r="4299" spans="11:15" x14ac:dyDescent="0.25">
      <c r="K4299" s="34" t="s">
        <v>4093</v>
      </c>
      <c r="L4299" s="34" t="s">
        <v>4091</v>
      </c>
      <c r="O4299">
        <f t="shared" si="106"/>
        <v>0</v>
      </c>
    </row>
    <row r="4300" spans="11:15" x14ac:dyDescent="0.25">
      <c r="K4300" s="34" t="s">
        <v>4093</v>
      </c>
      <c r="L4300" s="34" t="s">
        <v>4091</v>
      </c>
      <c r="O4300">
        <f t="shared" si="106"/>
        <v>0</v>
      </c>
    </row>
    <row r="4301" spans="11:15" x14ac:dyDescent="0.25">
      <c r="K4301" s="34" t="s">
        <v>4093</v>
      </c>
      <c r="L4301" s="34" t="s">
        <v>4091</v>
      </c>
      <c r="O4301">
        <f t="shared" si="106"/>
        <v>0</v>
      </c>
    </row>
    <row r="4302" spans="11:15" x14ac:dyDescent="0.25">
      <c r="K4302" s="34" t="s">
        <v>4093</v>
      </c>
      <c r="L4302" s="34" t="s">
        <v>4091</v>
      </c>
      <c r="O4302">
        <f t="shared" si="106"/>
        <v>0</v>
      </c>
    </row>
    <row r="4303" spans="11:15" x14ac:dyDescent="0.25">
      <c r="K4303" s="34" t="s">
        <v>4093</v>
      </c>
      <c r="L4303" s="34" t="s">
        <v>4091</v>
      </c>
      <c r="O4303">
        <f t="shared" si="106"/>
        <v>0</v>
      </c>
    </row>
    <row r="4304" spans="11:15" x14ac:dyDescent="0.25">
      <c r="K4304" s="34" t="s">
        <v>4093</v>
      </c>
      <c r="L4304" s="34" t="s">
        <v>4091</v>
      </c>
      <c r="O4304">
        <f t="shared" si="106"/>
        <v>0</v>
      </c>
    </row>
    <row r="4305" spans="11:15" x14ac:dyDescent="0.25">
      <c r="K4305" s="34" t="s">
        <v>4093</v>
      </c>
      <c r="L4305" s="34" t="s">
        <v>4091</v>
      </c>
      <c r="O4305">
        <f t="shared" si="106"/>
        <v>0</v>
      </c>
    </row>
    <row r="4306" spans="11:15" x14ac:dyDescent="0.25">
      <c r="K4306" s="34" t="s">
        <v>4111</v>
      </c>
      <c r="L4306" s="34" t="s">
        <v>4109</v>
      </c>
      <c r="O4306">
        <f t="shared" si="106"/>
        <v>0</v>
      </c>
    </row>
    <row r="4307" spans="11:15" x14ac:dyDescent="0.25">
      <c r="K4307" s="34" t="s">
        <v>4111</v>
      </c>
      <c r="L4307" s="34" t="s">
        <v>4109</v>
      </c>
      <c r="O4307">
        <f t="shared" si="106"/>
        <v>0</v>
      </c>
    </row>
    <row r="4308" spans="11:15" x14ac:dyDescent="0.25">
      <c r="K4308" s="34" t="s">
        <v>4111</v>
      </c>
      <c r="L4308" s="34" t="s">
        <v>4109</v>
      </c>
      <c r="O4308">
        <f t="shared" si="106"/>
        <v>0</v>
      </c>
    </row>
    <row r="4309" spans="11:15" x14ac:dyDescent="0.25">
      <c r="K4309" s="34" t="s">
        <v>4111</v>
      </c>
      <c r="L4309" s="34" t="s">
        <v>4109</v>
      </c>
      <c r="O4309">
        <f t="shared" si="106"/>
        <v>0</v>
      </c>
    </row>
    <row r="4310" spans="11:15" x14ac:dyDescent="0.25">
      <c r="K4310" s="34" t="s">
        <v>4111</v>
      </c>
      <c r="L4310" s="34" t="s">
        <v>4109</v>
      </c>
      <c r="O4310">
        <f t="shared" si="106"/>
        <v>0</v>
      </c>
    </row>
    <row r="4311" spans="11:15" x14ac:dyDescent="0.25">
      <c r="K4311" s="34" t="s">
        <v>4123</v>
      </c>
      <c r="L4311" s="34" t="s">
        <v>4121</v>
      </c>
      <c r="O4311">
        <f t="shared" si="106"/>
        <v>0</v>
      </c>
    </row>
    <row r="4312" spans="11:15" x14ac:dyDescent="0.25">
      <c r="K4312" s="34" t="s">
        <v>4123</v>
      </c>
      <c r="L4312" s="34" t="s">
        <v>4121</v>
      </c>
      <c r="O4312">
        <f t="shared" si="106"/>
        <v>0</v>
      </c>
    </row>
    <row r="4313" spans="11:15" x14ac:dyDescent="0.25">
      <c r="K4313" s="34" t="s">
        <v>4123</v>
      </c>
      <c r="L4313" s="34" t="s">
        <v>4121</v>
      </c>
      <c r="O4313">
        <f t="shared" si="106"/>
        <v>0</v>
      </c>
    </row>
    <row r="4314" spans="11:15" x14ac:dyDescent="0.25">
      <c r="K4314" s="34" t="s">
        <v>4123</v>
      </c>
      <c r="L4314" s="34" t="s">
        <v>4121</v>
      </c>
      <c r="O4314">
        <f t="shared" si="106"/>
        <v>0</v>
      </c>
    </row>
    <row r="4315" spans="11:15" x14ac:dyDescent="0.25">
      <c r="K4315" s="34" t="s">
        <v>4123</v>
      </c>
      <c r="L4315" s="34" t="s">
        <v>4121</v>
      </c>
      <c r="O4315">
        <f t="shared" si="106"/>
        <v>0</v>
      </c>
    </row>
    <row r="4316" spans="11:15" x14ac:dyDescent="0.25">
      <c r="K4316" s="34" t="s">
        <v>4135</v>
      </c>
      <c r="L4316" s="34" t="s">
        <v>4133</v>
      </c>
      <c r="O4316">
        <f t="shared" si="106"/>
        <v>0</v>
      </c>
    </row>
    <row r="4317" spans="11:15" x14ac:dyDescent="0.25">
      <c r="K4317" s="34" t="s">
        <v>4135</v>
      </c>
      <c r="L4317" s="34" t="s">
        <v>4133</v>
      </c>
      <c r="O4317">
        <f t="shared" si="106"/>
        <v>0</v>
      </c>
    </row>
    <row r="4318" spans="11:15" x14ac:dyDescent="0.25">
      <c r="K4318" s="34" t="s">
        <v>4135</v>
      </c>
      <c r="L4318" s="34" t="s">
        <v>4133</v>
      </c>
      <c r="O4318">
        <f t="shared" si="106"/>
        <v>0</v>
      </c>
    </row>
    <row r="4319" spans="11:15" x14ac:dyDescent="0.25">
      <c r="K4319" s="34" t="s">
        <v>4135</v>
      </c>
      <c r="L4319" s="34" t="s">
        <v>4133</v>
      </c>
      <c r="O4319">
        <f t="shared" si="106"/>
        <v>0</v>
      </c>
    </row>
    <row r="4320" spans="11:15" x14ac:dyDescent="0.25">
      <c r="K4320" s="34" t="s">
        <v>4135</v>
      </c>
      <c r="L4320" s="34" t="s">
        <v>4133</v>
      </c>
      <c r="O4320">
        <f t="shared" si="106"/>
        <v>0</v>
      </c>
    </row>
    <row r="4321" spans="11:15" x14ac:dyDescent="0.25">
      <c r="K4321" s="34" t="s">
        <v>4135</v>
      </c>
      <c r="L4321" s="34" t="s">
        <v>4133</v>
      </c>
      <c r="O4321">
        <f t="shared" si="106"/>
        <v>0</v>
      </c>
    </row>
    <row r="4322" spans="11:15" x14ac:dyDescent="0.25">
      <c r="K4322" s="34" t="s">
        <v>4149</v>
      </c>
      <c r="L4322" s="34" t="s">
        <v>4147</v>
      </c>
      <c r="O4322">
        <f t="shared" si="106"/>
        <v>0</v>
      </c>
    </row>
    <row r="4323" spans="11:15" x14ac:dyDescent="0.25">
      <c r="K4323" s="34" t="s">
        <v>4149</v>
      </c>
      <c r="L4323" s="34" t="s">
        <v>4147</v>
      </c>
      <c r="O4323">
        <f t="shared" si="106"/>
        <v>0</v>
      </c>
    </row>
    <row r="4324" spans="11:15" x14ac:dyDescent="0.25">
      <c r="K4324" s="34" t="s">
        <v>4149</v>
      </c>
      <c r="L4324" s="34" t="s">
        <v>4147</v>
      </c>
      <c r="O4324">
        <f t="shared" si="106"/>
        <v>0</v>
      </c>
    </row>
    <row r="4325" spans="11:15" x14ac:dyDescent="0.25">
      <c r="K4325" s="34" t="s">
        <v>4149</v>
      </c>
      <c r="L4325" s="34" t="s">
        <v>4147</v>
      </c>
      <c r="O4325">
        <f t="shared" si="106"/>
        <v>0</v>
      </c>
    </row>
    <row r="4326" spans="11:15" x14ac:dyDescent="0.25">
      <c r="K4326" s="34" t="s">
        <v>4149</v>
      </c>
      <c r="L4326" s="34" t="s">
        <v>4147</v>
      </c>
      <c r="O4326">
        <f t="shared" si="106"/>
        <v>0</v>
      </c>
    </row>
    <row r="4327" spans="11:15" x14ac:dyDescent="0.25">
      <c r="K4327" s="34" t="s">
        <v>4149</v>
      </c>
      <c r="L4327" s="34" t="s">
        <v>4147</v>
      </c>
      <c r="O4327">
        <f t="shared" si="106"/>
        <v>0</v>
      </c>
    </row>
    <row r="4328" spans="11:15" x14ac:dyDescent="0.25">
      <c r="K4328" s="34" t="s">
        <v>4149</v>
      </c>
      <c r="L4328" s="34" t="s">
        <v>4147</v>
      </c>
      <c r="O4328">
        <f t="shared" si="106"/>
        <v>0</v>
      </c>
    </row>
    <row r="4329" spans="11:15" x14ac:dyDescent="0.25">
      <c r="K4329" s="34" t="s">
        <v>4149</v>
      </c>
      <c r="L4329" s="34" t="s">
        <v>4147</v>
      </c>
      <c r="O4329">
        <f t="shared" si="106"/>
        <v>0</v>
      </c>
    </row>
    <row r="4330" spans="11:15" x14ac:dyDescent="0.25">
      <c r="K4330" s="34" t="s">
        <v>4166</v>
      </c>
      <c r="L4330" s="34" t="s">
        <v>4164</v>
      </c>
      <c r="O4330">
        <f t="shared" si="106"/>
        <v>0</v>
      </c>
    </row>
    <row r="4331" spans="11:15" x14ac:dyDescent="0.25">
      <c r="K4331" s="34" t="s">
        <v>4166</v>
      </c>
      <c r="L4331" s="34" t="s">
        <v>4164</v>
      </c>
      <c r="O4331">
        <f t="shared" si="106"/>
        <v>0</v>
      </c>
    </row>
    <row r="4332" spans="11:15" x14ac:dyDescent="0.25">
      <c r="K4332" s="34" t="s">
        <v>4166</v>
      </c>
      <c r="L4332" s="34" t="s">
        <v>4164</v>
      </c>
      <c r="O4332">
        <f t="shared" si="106"/>
        <v>0</v>
      </c>
    </row>
    <row r="4333" spans="11:15" x14ac:dyDescent="0.25">
      <c r="K4333" s="34" t="s">
        <v>4166</v>
      </c>
      <c r="L4333" s="34" t="s">
        <v>4164</v>
      </c>
      <c r="O4333">
        <f t="shared" si="106"/>
        <v>0</v>
      </c>
    </row>
    <row r="4334" spans="11:15" x14ac:dyDescent="0.25">
      <c r="K4334" s="34" t="s">
        <v>4166</v>
      </c>
      <c r="L4334" s="34" t="s">
        <v>4164</v>
      </c>
      <c r="O4334">
        <f t="shared" si="106"/>
        <v>0</v>
      </c>
    </row>
    <row r="4335" spans="11:15" x14ac:dyDescent="0.25">
      <c r="K4335" s="34" t="s">
        <v>4178</v>
      </c>
      <c r="L4335" s="34" t="s">
        <v>4176</v>
      </c>
      <c r="O4335">
        <f t="shared" si="106"/>
        <v>0</v>
      </c>
    </row>
    <row r="4336" spans="11:15" x14ac:dyDescent="0.25">
      <c r="K4336" s="34" t="s">
        <v>4178</v>
      </c>
      <c r="L4336" s="34" t="s">
        <v>4176</v>
      </c>
      <c r="O4336">
        <f t="shared" si="106"/>
        <v>0</v>
      </c>
    </row>
    <row r="4337" spans="11:15" x14ac:dyDescent="0.25">
      <c r="K4337" s="34" t="s">
        <v>4178</v>
      </c>
      <c r="L4337" s="34" t="s">
        <v>4176</v>
      </c>
      <c r="O4337">
        <f t="shared" si="106"/>
        <v>0</v>
      </c>
    </row>
    <row r="4338" spans="11:15" x14ac:dyDescent="0.25">
      <c r="K4338" s="34" t="s">
        <v>4178</v>
      </c>
      <c r="L4338" s="34" t="s">
        <v>4176</v>
      </c>
      <c r="O4338">
        <f t="shared" si="106"/>
        <v>0</v>
      </c>
    </row>
    <row r="4339" spans="11:15" x14ac:dyDescent="0.25">
      <c r="K4339" s="34" t="s">
        <v>4178</v>
      </c>
      <c r="L4339" s="34" t="s">
        <v>4176</v>
      </c>
      <c r="O4339">
        <f t="shared" si="106"/>
        <v>0</v>
      </c>
    </row>
    <row r="4340" spans="11:15" x14ac:dyDescent="0.25">
      <c r="K4340" s="34" t="s">
        <v>4178</v>
      </c>
      <c r="L4340" s="34" t="s">
        <v>4176</v>
      </c>
      <c r="O4340">
        <f t="shared" si="106"/>
        <v>0</v>
      </c>
    </row>
    <row r="4341" spans="11:15" x14ac:dyDescent="0.25">
      <c r="K4341" s="34" t="s">
        <v>4178</v>
      </c>
      <c r="L4341" s="34" t="s">
        <v>4176</v>
      </c>
      <c r="O4341">
        <f t="shared" si="106"/>
        <v>0</v>
      </c>
    </row>
    <row r="4342" spans="11:15" x14ac:dyDescent="0.25">
      <c r="K4342" s="34" t="s">
        <v>4178</v>
      </c>
      <c r="L4342" s="34" t="s">
        <v>4176</v>
      </c>
      <c r="O4342">
        <f t="shared" si="106"/>
        <v>0</v>
      </c>
    </row>
    <row r="4343" spans="11:15" x14ac:dyDescent="0.25">
      <c r="K4343" s="34" t="s">
        <v>4178</v>
      </c>
      <c r="L4343" s="34" t="s">
        <v>4176</v>
      </c>
      <c r="O4343">
        <f t="shared" si="106"/>
        <v>0</v>
      </c>
    </row>
    <row r="4344" spans="11:15" x14ac:dyDescent="0.25">
      <c r="K4344" s="34" t="s">
        <v>4198</v>
      </c>
      <c r="L4344" s="34" t="s">
        <v>4196</v>
      </c>
      <c r="O4344">
        <f t="shared" si="106"/>
        <v>0</v>
      </c>
    </row>
    <row r="4345" spans="11:15" x14ac:dyDescent="0.25">
      <c r="K4345" s="34" t="s">
        <v>4198</v>
      </c>
      <c r="L4345" s="34" t="s">
        <v>4196</v>
      </c>
      <c r="O4345">
        <f t="shared" si="106"/>
        <v>0</v>
      </c>
    </row>
    <row r="4346" spans="11:15" x14ac:dyDescent="0.25">
      <c r="K4346" s="34" t="s">
        <v>4198</v>
      </c>
      <c r="L4346" s="34" t="s">
        <v>4196</v>
      </c>
      <c r="O4346">
        <f t="shared" si="106"/>
        <v>0</v>
      </c>
    </row>
    <row r="4347" spans="11:15" x14ac:dyDescent="0.25">
      <c r="K4347" s="34" t="s">
        <v>4198</v>
      </c>
      <c r="L4347" s="34" t="s">
        <v>4196</v>
      </c>
      <c r="O4347">
        <f t="shared" si="106"/>
        <v>0</v>
      </c>
    </row>
    <row r="4348" spans="11:15" x14ac:dyDescent="0.25">
      <c r="K4348" s="34" t="s">
        <v>4198</v>
      </c>
      <c r="L4348" s="34" t="s">
        <v>4196</v>
      </c>
      <c r="O4348">
        <f t="shared" si="106"/>
        <v>0</v>
      </c>
    </row>
    <row r="4349" spans="11:15" x14ac:dyDescent="0.25">
      <c r="K4349" s="34" t="s">
        <v>4210</v>
      </c>
      <c r="L4349" s="34" t="s">
        <v>4208</v>
      </c>
      <c r="O4349">
        <f t="shared" si="106"/>
        <v>0</v>
      </c>
    </row>
    <row r="4350" spans="11:15" x14ac:dyDescent="0.25">
      <c r="K4350" s="34" t="s">
        <v>4210</v>
      </c>
      <c r="L4350" s="34" t="s">
        <v>4208</v>
      </c>
      <c r="O4350">
        <f t="shared" si="106"/>
        <v>0</v>
      </c>
    </row>
    <row r="4351" spans="11:15" x14ac:dyDescent="0.25">
      <c r="K4351" s="34" t="s">
        <v>4210</v>
      </c>
      <c r="L4351" s="34" t="s">
        <v>4208</v>
      </c>
      <c r="O4351">
        <f t="shared" si="106"/>
        <v>0</v>
      </c>
    </row>
    <row r="4352" spans="11:15" x14ac:dyDescent="0.25">
      <c r="K4352" s="34" t="s">
        <v>4210</v>
      </c>
      <c r="L4352" s="34" t="s">
        <v>4208</v>
      </c>
      <c r="O4352">
        <f t="shared" si="106"/>
        <v>0</v>
      </c>
    </row>
    <row r="4353" spans="11:15" x14ac:dyDescent="0.25">
      <c r="K4353" s="34" t="s">
        <v>4210</v>
      </c>
      <c r="L4353" s="34" t="s">
        <v>4208</v>
      </c>
      <c r="O4353">
        <f t="shared" si="106"/>
        <v>0</v>
      </c>
    </row>
    <row r="4354" spans="11:15" x14ac:dyDescent="0.25">
      <c r="K4354" s="34" t="s">
        <v>4210</v>
      </c>
      <c r="L4354" s="34" t="s">
        <v>4208</v>
      </c>
      <c r="O4354">
        <f t="shared" si="106"/>
        <v>0</v>
      </c>
    </row>
    <row r="4355" spans="11:15" x14ac:dyDescent="0.25">
      <c r="K4355" s="34" t="s">
        <v>4210</v>
      </c>
      <c r="L4355" s="34" t="s">
        <v>4208</v>
      </c>
      <c r="O4355">
        <f t="shared" ref="O4355:O4418" si="107">COUNTIF(M:M,M4355)</f>
        <v>0</v>
      </c>
    </row>
    <row r="4356" spans="11:15" x14ac:dyDescent="0.25">
      <c r="K4356" s="34" t="s">
        <v>4210</v>
      </c>
      <c r="L4356" s="34" t="s">
        <v>4208</v>
      </c>
      <c r="O4356">
        <f t="shared" si="107"/>
        <v>0</v>
      </c>
    </row>
    <row r="4357" spans="11:15" x14ac:dyDescent="0.25">
      <c r="K4357" s="34" t="s">
        <v>4210</v>
      </c>
      <c r="L4357" s="34" t="s">
        <v>4208</v>
      </c>
      <c r="O4357">
        <f t="shared" si="107"/>
        <v>0</v>
      </c>
    </row>
    <row r="4358" spans="11:15" x14ac:dyDescent="0.25">
      <c r="K4358" s="34" t="s">
        <v>4229</v>
      </c>
      <c r="L4358" s="34" t="s">
        <v>4227</v>
      </c>
      <c r="O4358">
        <f t="shared" si="107"/>
        <v>0</v>
      </c>
    </row>
    <row r="4359" spans="11:15" x14ac:dyDescent="0.25">
      <c r="K4359" s="34" t="s">
        <v>4229</v>
      </c>
      <c r="L4359" s="34" t="s">
        <v>4227</v>
      </c>
      <c r="O4359">
        <f t="shared" si="107"/>
        <v>0</v>
      </c>
    </row>
    <row r="4360" spans="11:15" x14ac:dyDescent="0.25">
      <c r="K4360" s="34" t="s">
        <v>4229</v>
      </c>
      <c r="L4360" s="34" t="s">
        <v>4227</v>
      </c>
      <c r="O4360">
        <f t="shared" si="107"/>
        <v>0</v>
      </c>
    </row>
    <row r="4361" spans="11:15" x14ac:dyDescent="0.25">
      <c r="K4361" s="34" t="s">
        <v>4229</v>
      </c>
      <c r="L4361" s="34" t="s">
        <v>4227</v>
      </c>
      <c r="O4361">
        <f t="shared" si="107"/>
        <v>0</v>
      </c>
    </row>
    <row r="4362" spans="11:15" x14ac:dyDescent="0.25">
      <c r="K4362" s="34" t="s">
        <v>4229</v>
      </c>
      <c r="L4362" s="34" t="s">
        <v>4227</v>
      </c>
      <c r="O4362">
        <f t="shared" si="107"/>
        <v>0</v>
      </c>
    </row>
    <row r="4363" spans="11:15" x14ac:dyDescent="0.25">
      <c r="K4363" s="34" t="s">
        <v>4229</v>
      </c>
      <c r="L4363" s="34" t="s">
        <v>4227</v>
      </c>
      <c r="O4363">
        <f t="shared" si="107"/>
        <v>0</v>
      </c>
    </row>
    <row r="4364" spans="11:15" x14ac:dyDescent="0.25">
      <c r="K4364" s="34" t="s">
        <v>4229</v>
      </c>
      <c r="L4364" s="34" t="s">
        <v>4227</v>
      </c>
      <c r="O4364">
        <f t="shared" si="107"/>
        <v>0</v>
      </c>
    </row>
    <row r="4365" spans="11:15" x14ac:dyDescent="0.25">
      <c r="K4365" s="34" t="s">
        <v>4229</v>
      </c>
      <c r="L4365" s="34" t="s">
        <v>4227</v>
      </c>
      <c r="O4365">
        <f t="shared" si="107"/>
        <v>0</v>
      </c>
    </row>
    <row r="4366" spans="11:15" x14ac:dyDescent="0.25">
      <c r="K4366" s="34" t="s">
        <v>4229</v>
      </c>
      <c r="L4366" s="34" t="s">
        <v>4227</v>
      </c>
      <c r="O4366">
        <f t="shared" si="107"/>
        <v>0</v>
      </c>
    </row>
    <row r="4367" spans="11:15" x14ac:dyDescent="0.25">
      <c r="K4367" s="34" t="s">
        <v>4229</v>
      </c>
      <c r="L4367" s="34" t="s">
        <v>4227</v>
      </c>
      <c r="O4367">
        <f t="shared" si="107"/>
        <v>0</v>
      </c>
    </row>
    <row r="4368" spans="11:15" x14ac:dyDescent="0.25">
      <c r="K4368" s="34" t="s">
        <v>4251</v>
      </c>
      <c r="L4368" s="34" t="s">
        <v>4249</v>
      </c>
      <c r="O4368">
        <f t="shared" si="107"/>
        <v>0</v>
      </c>
    </row>
    <row r="4369" spans="11:15" x14ac:dyDescent="0.25">
      <c r="K4369" s="34" t="s">
        <v>4251</v>
      </c>
      <c r="L4369" s="34" t="s">
        <v>4249</v>
      </c>
      <c r="O4369">
        <f t="shared" si="107"/>
        <v>0</v>
      </c>
    </row>
    <row r="4370" spans="11:15" x14ac:dyDescent="0.25">
      <c r="K4370" s="34" t="s">
        <v>4251</v>
      </c>
      <c r="L4370" s="34" t="s">
        <v>4249</v>
      </c>
      <c r="O4370">
        <f t="shared" si="107"/>
        <v>0</v>
      </c>
    </row>
    <row r="4371" spans="11:15" x14ac:dyDescent="0.25">
      <c r="K4371" s="34" t="s">
        <v>4251</v>
      </c>
      <c r="L4371" s="34" t="s">
        <v>4249</v>
      </c>
      <c r="O4371">
        <f t="shared" si="107"/>
        <v>0</v>
      </c>
    </row>
    <row r="4372" spans="11:15" x14ac:dyDescent="0.25">
      <c r="K4372" s="34" t="s">
        <v>4251</v>
      </c>
      <c r="L4372" s="34" t="s">
        <v>4249</v>
      </c>
      <c r="O4372">
        <f t="shared" si="107"/>
        <v>0</v>
      </c>
    </row>
    <row r="4373" spans="11:15" x14ac:dyDescent="0.25">
      <c r="K4373" s="34" t="s">
        <v>4251</v>
      </c>
      <c r="L4373" s="34" t="s">
        <v>4249</v>
      </c>
      <c r="O4373">
        <f t="shared" si="107"/>
        <v>0</v>
      </c>
    </row>
    <row r="4374" spans="11:15" x14ac:dyDescent="0.25">
      <c r="K4374" s="34" t="s">
        <v>4251</v>
      </c>
      <c r="L4374" s="34" t="s">
        <v>4249</v>
      </c>
      <c r="O4374">
        <f t="shared" si="107"/>
        <v>0</v>
      </c>
    </row>
    <row r="4375" spans="11:15" x14ac:dyDescent="0.25">
      <c r="K4375" s="34" t="s">
        <v>4251</v>
      </c>
      <c r="L4375" s="34" t="s">
        <v>4249</v>
      </c>
      <c r="O4375">
        <f t="shared" si="107"/>
        <v>0</v>
      </c>
    </row>
    <row r="4376" spans="11:15" x14ac:dyDescent="0.25">
      <c r="K4376" s="34" t="s">
        <v>4251</v>
      </c>
      <c r="L4376" s="34" t="s">
        <v>4249</v>
      </c>
      <c r="O4376">
        <f t="shared" si="107"/>
        <v>0</v>
      </c>
    </row>
    <row r="4377" spans="11:15" x14ac:dyDescent="0.25">
      <c r="K4377" s="34" t="s">
        <v>4251</v>
      </c>
      <c r="L4377" s="34" t="s">
        <v>4249</v>
      </c>
      <c r="O4377">
        <f t="shared" si="107"/>
        <v>0</v>
      </c>
    </row>
    <row r="4378" spans="11:15" x14ac:dyDescent="0.25">
      <c r="K4378" s="34" t="s">
        <v>4251</v>
      </c>
      <c r="L4378" s="34" t="s">
        <v>4249</v>
      </c>
      <c r="O4378">
        <f t="shared" si="107"/>
        <v>0</v>
      </c>
    </row>
    <row r="4379" spans="11:15" x14ac:dyDescent="0.25">
      <c r="K4379" s="34" t="s">
        <v>4251</v>
      </c>
      <c r="L4379" s="34" t="s">
        <v>4249</v>
      </c>
      <c r="O4379">
        <f t="shared" si="107"/>
        <v>0</v>
      </c>
    </row>
    <row r="4380" spans="11:15" x14ac:dyDescent="0.25">
      <c r="K4380" s="34" t="s">
        <v>4251</v>
      </c>
      <c r="L4380" s="34" t="s">
        <v>4249</v>
      </c>
      <c r="O4380">
        <f t="shared" si="107"/>
        <v>0</v>
      </c>
    </row>
    <row r="4381" spans="11:15" x14ac:dyDescent="0.25">
      <c r="K4381" s="34" t="s">
        <v>4251</v>
      </c>
      <c r="L4381" s="34" t="s">
        <v>4249</v>
      </c>
      <c r="O4381">
        <f t="shared" si="107"/>
        <v>0</v>
      </c>
    </row>
    <row r="4382" spans="11:15" x14ac:dyDescent="0.25">
      <c r="K4382" s="34" t="s">
        <v>4251</v>
      </c>
      <c r="L4382" s="34" t="s">
        <v>4249</v>
      </c>
      <c r="O4382">
        <f t="shared" si="107"/>
        <v>0</v>
      </c>
    </row>
    <row r="4383" spans="11:15" x14ac:dyDescent="0.25">
      <c r="K4383" s="34" t="s">
        <v>4282</v>
      </c>
      <c r="L4383" s="34" t="s">
        <v>4280</v>
      </c>
      <c r="O4383">
        <f t="shared" si="107"/>
        <v>0</v>
      </c>
    </row>
    <row r="4384" spans="11:15" x14ac:dyDescent="0.25">
      <c r="K4384" s="34" t="s">
        <v>4286</v>
      </c>
      <c r="L4384" s="34" t="s">
        <v>4284</v>
      </c>
      <c r="O4384">
        <f t="shared" si="107"/>
        <v>0</v>
      </c>
    </row>
    <row r="4385" spans="11:15" x14ac:dyDescent="0.25">
      <c r="K4385" s="34" t="s">
        <v>4290</v>
      </c>
      <c r="L4385" s="34" t="s">
        <v>4288</v>
      </c>
      <c r="O4385">
        <f t="shared" si="107"/>
        <v>0</v>
      </c>
    </row>
    <row r="4386" spans="11:15" x14ac:dyDescent="0.25">
      <c r="K4386" s="34" t="s">
        <v>4294</v>
      </c>
      <c r="L4386" s="34" t="s">
        <v>4292</v>
      </c>
      <c r="O4386">
        <f t="shared" si="107"/>
        <v>0</v>
      </c>
    </row>
    <row r="4387" spans="11:15" x14ac:dyDescent="0.25">
      <c r="K4387" s="34" t="s">
        <v>4298</v>
      </c>
      <c r="L4387" s="34" t="s">
        <v>4296</v>
      </c>
      <c r="O4387">
        <f t="shared" si="107"/>
        <v>0</v>
      </c>
    </row>
    <row r="4388" spans="11:15" x14ac:dyDescent="0.25">
      <c r="K4388" s="34" t="s">
        <v>4303</v>
      </c>
      <c r="L4388" s="34" t="s">
        <v>4301</v>
      </c>
      <c r="O4388">
        <f t="shared" si="107"/>
        <v>0</v>
      </c>
    </row>
    <row r="4389" spans="11:15" x14ac:dyDescent="0.25">
      <c r="K4389" s="34" t="s">
        <v>4308</v>
      </c>
      <c r="L4389" s="34" t="s">
        <v>4306</v>
      </c>
      <c r="O4389">
        <f t="shared" si="107"/>
        <v>0</v>
      </c>
    </row>
    <row r="4390" spans="11:15" x14ac:dyDescent="0.25">
      <c r="K4390" s="34" t="s">
        <v>4313</v>
      </c>
      <c r="L4390" s="34" t="s">
        <v>4311</v>
      </c>
      <c r="O4390">
        <f t="shared" si="107"/>
        <v>0</v>
      </c>
    </row>
    <row r="4391" spans="11:15" x14ac:dyDescent="0.25">
      <c r="K4391" s="34" t="s">
        <v>4318</v>
      </c>
      <c r="L4391" s="34" t="s">
        <v>4316</v>
      </c>
      <c r="O4391">
        <f t="shared" si="107"/>
        <v>0</v>
      </c>
    </row>
    <row r="4392" spans="11:15" x14ac:dyDescent="0.25">
      <c r="K4392" s="34" t="s">
        <v>4323</v>
      </c>
      <c r="L4392" s="34" t="s">
        <v>4321</v>
      </c>
      <c r="O4392">
        <f t="shared" si="107"/>
        <v>0</v>
      </c>
    </row>
    <row r="4393" spans="11:15" x14ac:dyDescent="0.25">
      <c r="K4393" s="34" t="s">
        <v>4328</v>
      </c>
      <c r="L4393" s="34" t="s">
        <v>4326</v>
      </c>
      <c r="O4393">
        <f t="shared" si="107"/>
        <v>0</v>
      </c>
    </row>
    <row r="4394" spans="11:15" x14ac:dyDescent="0.25">
      <c r="K4394" s="34" t="s">
        <v>4333</v>
      </c>
      <c r="L4394" s="34" t="s">
        <v>4331</v>
      </c>
      <c r="O4394">
        <f t="shared" si="107"/>
        <v>0</v>
      </c>
    </row>
    <row r="4395" spans="11:15" x14ac:dyDescent="0.25">
      <c r="K4395" s="34" t="s">
        <v>4338</v>
      </c>
      <c r="L4395" s="34" t="s">
        <v>4336</v>
      </c>
      <c r="O4395">
        <f t="shared" si="107"/>
        <v>0</v>
      </c>
    </row>
    <row r="4396" spans="11:15" x14ac:dyDescent="0.25">
      <c r="K4396" s="34" t="s">
        <v>4343</v>
      </c>
      <c r="L4396" s="34" t="s">
        <v>4341</v>
      </c>
      <c r="O4396">
        <f t="shared" si="107"/>
        <v>0</v>
      </c>
    </row>
    <row r="4397" spans="11:15" x14ac:dyDescent="0.25">
      <c r="K4397" s="34" t="s">
        <v>4348</v>
      </c>
      <c r="L4397" s="34" t="s">
        <v>4346</v>
      </c>
      <c r="O4397">
        <f t="shared" si="107"/>
        <v>0</v>
      </c>
    </row>
    <row r="4398" spans="11:15" x14ac:dyDescent="0.25">
      <c r="K4398" s="34" t="s">
        <v>4353</v>
      </c>
      <c r="L4398" s="34" t="s">
        <v>4351</v>
      </c>
      <c r="O4398">
        <f t="shared" si="107"/>
        <v>0</v>
      </c>
    </row>
    <row r="4399" spans="11:15" x14ac:dyDescent="0.25">
      <c r="K4399" s="34" t="s">
        <v>4358</v>
      </c>
      <c r="L4399" s="34" t="s">
        <v>4356</v>
      </c>
      <c r="O4399">
        <f t="shared" si="107"/>
        <v>0</v>
      </c>
    </row>
    <row r="4400" spans="11:15" x14ac:dyDescent="0.25">
      <c r="K4400" s="34" t="s">
        <v>4363</v>
      </c>
      <c r="L4400" s="34" t="s">
        <v>4361</v>
      </c>
      <c r="O4400">
        <f t="shared" si="107"/>
        <v>0</v>
      </c>
    </row>
    <row r="4401" spans="11:15" x14ac:dyDescent="0.25">
      <c r="K4401" s="34" t="s">
        <v>4368</v>
      </c>
      <c r="L4401" s="34" t="s">
        <v>4366</v>
      </c>
      <c r="O4401">
        <f t="shared" si="107"/>
        <v>0</v>
      </c>
    </row>
    <row r="4402" spans="11:15" x14ac:dyDescent="0.25">
      <c r="K4402" s="34" t="s">
        <v>4373</v>
      </c>
      <c r="L4402" s="34" t="s">
        <v>4371</v>
      </c>
      <c r="O4402">
        <f t="shared" si="107"/>
        <v>0</v>
      </c>
    </row>
    <row r="4403" spans="11:15" x14ac:dyDescent="0.25">
      <c r="K4403" s="34" t="s">
        <v>4373</v>
      </c>
      <c r="L4403" s="34" t="s">
        <v>4371</v>
      </c>
      <c r="O4403">
        <f t="shared" si="107"/>
        <v>0</v>
      </c>
    </row>
    <row r="4404" spans="11:15" x14ac:dyDescent="0.25">
      <c r="K4404" s="34" t="s">
        <v>4373</v>
      </c>
      <c r="L4404" s="34" t="s">
        <v>4371</v>
      </c>
      <c r="O4404">
        <f t="shared" si="107"/>
        <v>0</v>
      </c>
    </row>
    <row r="4405" spans="11:15" x14ac:dyDescent="0.25">
      <c r="K4405" s="34" t="s">
        <v>4373</v>
      </c>
      <c r="L4405" s="34" t="s">
        <v>4371</v>
      </c>
      <c r="O4405">
        <f t="shared" si="107"/>
        <v>0</v>
      </c>
    </row>
    <row r="4406" spans="11:15" x14ac:dyDescent="0.25">
      <c r="K4406" s="34" t="s">
        <v>4373</v>
      </c>
      <c r="L4406" s="34" t="s">
        <v>4371</v>
      </c>
      <c r="O4406">
        <f t="shared" si="107"/>
        <v>0</v>
      </c>
    </row>
    <row r="4407" spans="11:15" x14ac:dyDescent="0.25">
      <c r="K4407" s="34" t="s">
        <v>4373</v>
      </c>
      <c r="L4407" s="34" t="s">
        <v>4371</v>
      </c>
      <c r="O4407">
        <f t="shared" si="107"/>
        <v>0</v>
      </c>
    </row>
    <row r="4408" spans="11:15" x14ac:dyDescent="0.25">
      <c r="K4408" s="34" t="s">
        <v>4373</v>
      </c>
      <c r="L4408" s="34" t="s">
        <v>4371</v>
      </c>
      <c r="O4408">
        <f t="shared" si="107"/>
        <v>0</v>
      </c>
    </row>
    <row r="4409" spans="11:15" x14ac:dyDescent="0.25">
      <c r="K4409" s="34" t="s">
        <v>4373</v>
      </c>
      <c r="L4409" s="34" t="s">
        <v>4371</v>
      </c>
      <c r="O4409">
        <f t="shared" si="107"/>
        <v>0</v>
      </c>
    </row>
    <row r="4410" spans="11:15" x14ac:dyDescent="0.25">
      <c r="K4410" s="34" t="s">
        <v>4391</v>
      </c>
      <c r="L4410" s="34" t="s">
        <v>4389</v>
      </c>
      <c r="O4410">
        <f t="shared" si="107"/>
        <v>0</v>
      </c>
    </row>
    <row r="4411" spans="11:15" x14ac:dyDescent="0.25">
      <c r="K4411" s="34" t="s">
        <v>4391</v>
      </c>
      <c r="L4411" s="34" t="s">
        <v>4389</v>
      </c>
      <c r="O4411">
        <f t="shared" si="107"/>
        <v>0</v>
      </c>
    </row>
    <row r="4412" spans="11:15" x14ac:dyDescent="0.25">
      <c r="K4412" s="34" t="s">
        <v>4391</v>
      </c>
      <c r="L4412" s="34" t="s">
        <v>4389</v>
      </c>
      <c r="O4412">
        <f t="shared" si="107"/>
        <v>0</v>
      </c>
    </row>
    <row r="4413" spans="11:15" x14ac:dyDescent="0.25">
      <c r="K4413" s="34" t="s">
        <v>4391</v>
      </c>
      <c r="L4413" s="34" t="s">
        <v>4389</v>
      </c>
      <c r="O4413">
        <f t="shared" si="107"/>
        <v>0</v>
      </c>
    </row>
    <row r="4414" spans="11:15" x14ac:dyDescent="0.25">
      <c r="K4414" s="34" t="s">
        <v>4391</v>
      </c>
      <c r="L4414" s="34" t="s">
        <v>4389</v>
      </c>
      <c r="O4414">
        <f t="shared" si="107"/>
        <v>0</v>
      </c>
    </row>
    <row r="4415" spans="11:15" x14ac:dyDescent="0.25">
      <c r="K4415" s="34" t="s">
        <v>4391</v>
      </c>
      <c r="L4415" s="34" t="s">
        <v>4389</v>
      </c>
      <c r="O4415">
        <f t="shared" si="107"/>
        <v>0</v>
      </c>
    </row>
    <row r="4416" spans="11:15" x14ac:dyDescent="0.25">
      <c r="K4416" s="34" t="s">
        <v>4391</v>
      </c>
      <c r="L4416" s="34" t="s">
        <v>4389</v>
      </c>
      <c r="O4416">
        <f t="shared" si="107"/>
        <v>0</v>
      </c>
    </row>
    <row r="4417" spans="11:15" x14ac:dyDescent="0.25">
      <c r="K4417" s="34" t="s">
        <v>4391</v>
      </c>
      <c r="L4417" s="34" t="s">
        <v>4389</v>
      </c>
      <c r="O4417">
        <f t="shared" si="107"/>
        <v>0</v>
      </c>
    </row>
    <row r="4418" spans="11:15" x14ac:dyDescent="0.25">
      <c r="K4418" s="34" t="s">
        <v>4391</v>
      </c>
      <c r="L4418" s="34" t="s">
        <v>4389</v>
      </c>
      <c r="O4418">
        <f t="shared" si="107"/>
        <v>0</v>
      </c>
    </row>
    <row r="4419" spans="11:15" x14ac:dyDescent="0.25">
      <c r="K4419" s="34" t="s">
        <v>4410</v>
      </c>
      <c r="L4419" s="34" t="s">
        <v>4408</v>
      </c>
      <c r="O4419">
        <f t="shared" ref="O4419:O4482" si="108">COUNTIF(M:M,M4419)</f>
        <v>0</v>
      </c>
    </row>
    <row r="4420" spans="11:15" x14ac:dyDescent="0.25">
      <c r="K4420" s="34" t="s">
        <v>4410</v>
      </c>
      <c r="L4420" s="34" t="s">
        <v>4408</v>
      </c>
      <c r="O4420">
        <f t="shared" si="108"/>
        <v>0</v>
      </c>
    </row>
    <row r="4421" spans="11:15" x14ac:dyDescent="0.25">
      <c r="K4421" s="34" t="s">
        <v>4410</v>
      </c>
      <c r="L4421" s="34" t="s">
        <v>4408</v>
      </c>
      <c r="O4421">
        <f t="shared" si="108"/>
        <v>0</v>
      </c>
    </row>
    <row r="4422" spans="11:15" x14ac:dyDescent="0.25">
      <c r="K4422" s="34" t="s">
        <v>4410</v>
      </c>
      <c r="L4422" s="34" t="s">
        <v>4408</v>
      </c>
      <c r="O4422">
        <f t="shared" si="108"/>
        <v>0</v>
      </c>
    </row>
    <row r="4423" spans="11:15" x14ac:dyDescent="0.25">
      <c r="K4423" s="34" t="s">
        <v>4410</v>
      </c>
      <c r="L4423" s="34" t="s">
        <v>4408</v>
      </c>
      <c r="O4423">
        <f t="shared" si="108"/>
        <v>0</v>
      </c>
    </row>
    <row r="4424" spans="11:15" x14ac:dyDescent="0.25">
      <c r="K4424" s="34" t="s">
        <v>4421</v>
      </c>
      <c r="L4424" s="34" t="s">
        <v>4419</v>
      </c>
      <c r="O4424">
        <f t="shared" si="108"/>
        <v>0</v>
      </c>
    </row>
    <row r="4425" spans="11:15" x14ac:dyDescent="0.25">
      <c r="K4425" s="34" t="s">
        <v>4421</v>
      </c>
      <c r="L4425" s="34" t="s">
        <v>4419</v>
      </c>
      <c r="O4425">
        <f t="shared" si="108"/>
        <v>0</v>
      </c>
    </row>
    <row r="4426" spans="11:15" x14ac:dyDescent="0.25">
      <c r="K4426" s="34" t="s">
        <v>4421</v>
      </c>
      <c r="L4426" s="34" t="s">
        <v>4419</v>
      </c>
      <c r="O4426">
        <f t="shared" si="108"/>
        <v>0</v>
      </c>
    </row>
    <row r="4427" spans="11:15" x14ac:dyDescent="0.25">
      <c r="K4427" s="34" t="s">
        <v>4421</v>
      </c>
      <c r="L4427" s="34" t="s">
        <v>4419</v>
      </c>
      <c r="O4427">
        <f t="shared" si="108"/>
        <v>0</v>
      </c>
    </row>
    <row r="4428" spans="11:15" x14ac:dyDescent="0.25">
      <c r="K4428" s="34" t="s">
        <v>4421</v>
      </c>
      <c r="L4428" s="34" t="s">
        <v>4419</v>
      </c>
      <c r="O4428">
        <f t="shared" si="108"/>
        <v>0</v>
      </c>
    </row>
    <row r="4429" spans="11:15" x14ac:dyDescent="0.25">
      <c r="K4429" s="34" t="s">
        <v>4421</v>
      </c>
      <c r="L4429" s="34" t="s">
        <v>4419</v>
      </c>
      <c r="O4429">
        <f t="shared" si="108"/>
        <v>0</v>
      </c>
    </row>
    <row r="4430" spans="11:15" x14ac:dyDescent="0.25">
      <c r="K4430" s="34" t="s">
        <v>4421</v>
      </c>
      <c r="L4430" s="34" t="s">
        <v>4419</v>
      </c>
      <c r="O4430">
        <f t="shared" si="108"/>
        <v>0</v>
      </c>
    </row>
    <row r="4431" spans="11:15" x14ac:dyDescent="0.25">
      <c r="K4431" s="34" t="s">
        <v>4421</v>
      </c>
      <c r="L4431" s="34" t="s">
        <v>4419</v>
      </c>
      <c r="O4431">
        <f t="shared" si="108"/>
        <v>0</v>
      </c>
    </row>
    <row r="4432" spans="11:15" x14ac:dyDescent="0.25">
      <c r="K4432" s="34" t="s">
        <v>4421</v>
      </c>
      <c r="L4432" s="34" t="s">
        <v>4419</v>
      </c>
      <c r="O4432">
        <f t="shared" si="108"/>
        <v>0</v>
      </c>
    </row>
    <row r="4433" spans="11:15" x14ac:dyDescent="0.25">
      <c r="K4433" s="34" t="s">
        <v>4421</v>
      </c>
      <c r="L4433" s="34" t="s">
        <v>4419</v>
      </c>
      <c r="O4433">
        <f t="shared" si="108"/>
        <v>0</v>
      </c>
    </row>
    <row r="4434" spans="11:15" x14ac:dyDescent="0.25">
      <c r="K4434" s="34" t="s">
        <v>4421</v>
      </c>
      <c r="L4434" s="34" t="s">
        <v>4419</v>
      </c>
      <c r="O4434">
        <f t="shared" si="108"/>
        <v>0</v>
      </c>
    </row>
    <row r="4435" spans="11:15" x14ac:dyDescent="0.25">
      <c r="K4435" s="34" t="s">
        <v>4421</v>
      </c>
      <c r="L4435" s="34" t="s">
        <v>4419</v>
      </c>
      <c r="O4435">
        <f t="shared" si="108"/>
        <v>0</v>
      </c>
    </row>
    <row r="4436" spans="11:15" x14ac:dyDescent="0.25">
      <c r="K4436" s="34" t="s">
        <v>4421</v>
      </c>
      <c r="L4436" s="34" t="s">
        <v>4419</v>
      </c>
      <c r="O4436">
        <f t="shared" si="108"/>
        <v>0</v>
      </c>
    </row>
    <row r="4437" spans="11:15" x14ac:dyDescent="0.25">
      <c r="K4437" s="34" t="s">
        <v>4421</v>
      </c>
      <c r="L4437" s="34" t="s">
        <v>4419</v>
      </c>
      <c r="O4437">
        <f t="shared" si="108"/>
        <v>0</v>
      </c>
    </row>
    <row r="4438" spans="11:15" x14ac:dyDescent="0.25">
      <c r="K4438" s="34" t="s">
        <v>4421</v>
      </c>
      <c r="L4438" s="34" t="s">
        <v>4419</v>
      </c>
      <c r="O4438">
        <f t="shared" si="108"/>
        <v>0</v>
      </c>
    </row>
    <row r="4439" spans="11:15" x14ac:dyDescent="0.25">
      <c r="K4439" s="34" t="s">
        <v>4421</v>
      </c>
      <c r="L4439" s="34" t="s">
        <v>4419</v>
      </c>
      <c r="O4439">
        <f t="shared" si="108"/>
        <v>0</v>
      </c>
    </row>
    <row r="4440" spans="11:15" x14ac:dyDescent="0.25">
      <c r="K4440" s="34" t="s">
        <v>4421</v>
      </c>
      <c r="L4440" s="34" t="s">
        <v>4419</v>
      </c>
      <c r="O4440">
        <f t="shared" si="108"/>
        <v>0</v>
      </c>
    </row>
    <row r="4441" spans="11:15" x14ac:dyDescent="0.25">
      <c r="K4441" s="34" t="s">
        <v>4421</v>
      </c>
      <c r="L4441" s="34" t="s">
        <v>4419</v>
      </c>
      <c r="O4441">
        <f t="shared" si="108"/>
        <v>0</v>
      </c>
    </row>
    <row r="4442" spans="11:15" x14ac:dyDescent="0.25">
      <c r="K4442" s="34" t="s">
        <v>4421</v>
      </c>
      <c r="L4442" s="34" t="s">
        <v>4419</v>
      </c>
      <c r="O4442">
        <f t="shared" si="108"/>
        <v>0</v>
      </c>
    </row>
    <row r="4443" spans="11:15" x14ac:dyDescent="0.25">
      <c r="K4443" s="34" t="s">
        <v>4459</v>
      </c>
      <c r="L4443" s="34" t="s">
        <v>4457</v>
      </c>
      <c r="O4443">
        <f t="shared" si="108"/>
        <v>0</v>
      </c>
    </row>
    <row r="4444" spans="11:15" x14ac:dyDescent="0.25">
      <c r="K4444" s="34" t="s">
        <v>4459</v>
      </c>
      <c r="L4444" s="34" t="s">
        <v>4457</v>
      </c>
      <c r="O4444">
        <f t="shared" si="108"/>
        <v>0</v>
      </c>
    </row>
    <row r="4445" spans="11:15" x14ac:dyDescent="0.25">
      <c r="K4445" s="34" t="s">
        <v>4459</v>
      </c>
      <c r="L4445" s="34" t="s">
        <v>4457</v>
      </c>
      <c r="O4445">
        <f t="shared" si="108"/>
        <v>0</v>
      </c>
    </row>
    <row r="4446" spans="11:15" x14ac:dyDescent="0.25">
      <c r="K4446" s="34" t="s">
        <v>4459</v>
      </c>
      <c r="L4446" s="34" t="s">
        <v>4457</v>
      </c>
      <c r="O4446">
        <f t="shared" si="108"/>
        <v>0</v>
      </c>
    </row>
    <row r="4447" spans="11:15" x14ac:dyDescent="0.25">
      <c r="K4447" s="34" t="s">
        <v>4459</v>
      </c>
      <c r="L4447" s="34" t="s">
        <v>4457</v>
      </c>
      <c r="O4447">
        <f t="shared" si="108"/>
        <v>0</v>
      </c>
    </row>
    <row r="4448" spans="11:15" x14ac:dyDescent="0.25">
      <c r="K4448" s="34" t="s">
        <v>4459</v>
      </c>
      <c r="L4448" s="34" t="s">
        <v>4457</v>
      </c>
      <c r="O4448">
        <f t="shared" si="108"/>
        <v>0</v>
      </c>
    </row>
    <row r="4449" spans="11:15" x14ac:dyDescent="0.25">
      <c r="K4449" s="34" t="s">
        <v>4459</v>
      </c>
      <c r="L4449" s="34" t="s">
        <v>4457</v>
      </c>
      <c r="O4449">
        <f t="shared" si="108"/>
        <v>0</v>
      </c>
    </row>
    <row r="4450" spans="11:15" x14ac:dyDescent="0.25">
      <c r="K4450" s="34" t="s">
        <v>4459</v>
      </c>
      <c r="L4450" s="34" t="s">
        <v>4457</v>
      </c>
      <c r="O4450">
        <f t="shared" si="108"/>
        <v>0</v>
      </c>
    </row>
    <row r="4451" spans="11:15" x14ac:dyDescent="0.25">
      <c r="K4451" s="34" t="s">
        <v>4477</v>
      </c>
      <c r="L4451" s="34" t="s">
        <v>4475</v>
      </c>
      <c r="O4451">
        <f t="shared" si="108"/>
        <v>0</v>
      </c>
    </row>
    <row r="4452" spans="11:15" x14ac:dyDescent="0.25">
      <c r="K4452" s="34" t="s">
        <v>4477</v>
      </c>
      <c r="L4452" s="34" t="s">
        <v>4475</v>
      </c>
      <c r="O4452">
        <f t="shared" si="108"/>
        <v>0</v>
      </c>
    </row>
    <row r="4453" spans="11:15" x14ac:dyDescent="0.25">
      <c r="K4453" s="34" t="s">
        <v>4477</v>
      </c>
      <c r="L4453" s="34" t="s">
        <v>4475</v>
      </c>
      <c r="O4453">
        <f t="shared" si="108"/>
        <v>0</v>
      </c>
    </row>
    <row r="4454" spans="11:15" x14ac:dyDescent="0.25">
      <c r="K4454" s="34" t="s">
        <v>4477</v>
      </c>
      <c r="L4454" s="34" t="s">
        <v>4475</v>
      </c>
      <c r="O4454">
        <f t="shared" si="108"/>
        <v>0</v>
      </c>
    </row>
    <row r="4455" spans="11:15" x14ac:dyDescent="0.25">
      <c r="K4455" s="34" t="s">
        <v>4477</v>
      </c>
      <c r="L4455" s="34" t="s">
        <v>4475</v>
      </c>
      <c r="O4455">
        <f t="shared" si="108"/>
        <v>0</v>
      </c>
    </row>
    <row r="4456" spans="11:15" x14ac:dyDescent="0.25">
      <c r="K4456" s="34" t="s">
        <v>4477</v>
      </c>
      <c r="L4456" s="34" t="s">
        <v>4475</v>
      </c>
      <c r="O4456">
        <f t="shared" si="108"/>
        <v>0</v>
      </c>
    </row>
    <row r="4457" spans="11:15" x14ac:dyDescent="0.25">
      <c r="K4457" s="34" t="s">
        <v>4477</v>
      </c>
      <c r="L4457" s="34" t="s">
        <v>4475</v>
      </c>
      <c r="O4457">
        <f t="shared" si="108"/>
        <v>0</v>
      </c>
    </row>
    <row r="4458" spans="11:15" x14ac:dyDescent="0.25">
      <c r="K4458" s="34" t="s">
        <v>4477</v>
      </c>
      <c r="L4458" s="34" t="s">
        <v>4475</v>
      </c>
      <c r="O4458">
        <f t="shared" si="108"/>
        <v>0</v>
      </c>
    </row>
    <row r="4459" spans="11:15" x14ac:dyDescent="0.25">
      <c r="K4459" s="34" t="s">
        <v>4494</v>
      </c>
      <c r="L4459" s="34" t="s">
        <v>4492</v>
      </c>
      <c r="O4459">
        <f t="shared" si="108"/>
        <v>0</v>
      </c>
    </row>
    <row r="4460" spans="11:15" x14ac:dyDescent="0.25">
      <c r="K4460" s="34" t="s">
        <v>4494</v>
      </c>
      <c r="L4460" s="34" t="s">
        <v>4492</v>
      </c>
      <c r="O4460">
        <f t="shared" si="108"/>
        <v>0</v>
      </c>
    </row>
    <row r="4461" spans="11:15" x14ac:dyDescent="0.25">
      <c r="K4461" s="34" t="s">
        <v>4494</v>
      </c>
      <c r="L4461" s="34" t="s">
        <v>4492</v>
      </c>
      <c r="O4461">
        <f t="shared" si="108"/>
        <v>0</v>
      </c>
    </row>
    <row r="4462" spans="11:15" x14ac:dyDescent="0.25">
      <c r="K4462" s="34" t="s">
        <v>4494</v>
      </c>
      <c r="L4462" s="34" t="s">
        <v>4492</v>
      </c>
      <c r="O4462">
        <f t="shared" si="108"/>
        <v>0</v>
      </c>
    </row>
    <row r="4463" spans="11:15" x14ac:dyDescent="0.25">
      <c r="K4463" s="34" t="s">
        <v>4494</v>
      </c>
      <c r="L4463" s="34" t="s">
        <v>4492</v>
      </c>
      <c r="O4463">
        <f t="shared" si="108"/>
        <v>0</v>
      </c>
    </row>
    <row r="4464" spans="11:15" x14ac:dyDescent="0.25">
      <c r="K4464" s="34" t="s">
        <v>4494</v>
      </c>
      <c r="L4464" s="34" t="s">
        <v>4492</v>
      </c>
      <c r="O4464">
        <f t="shared" si="108"/>
        <v>0</v>
      </c>
    </row>
    <row r="4465" spans="11:15" x14ac:dyDescent="0.25">
      <c r="K4465" s="34" t="s">
        <v>4508</v>
      </c>
      <c r="L4465" s="34" t="s">
        <v>4506</v>
      </c>
      <c r="O4465">
        <f t="shared" si="108"/>
        <v>0</v>
      </c>
    </row>
    <row r="4466" spans="11:15" x14ac:dyDescent="0.25">
      <c r="K4466" s="34" t="s">
        <v>4508</v>
      </c>
      <c r="L4466" s="34" t="s">
        <v>4506</v>
      </c>
      <c r="O4466">
        <f t="shared" si="108"/>
        <v>0</v>
      </c>
    </row>
    <row r="4467" spans="11:15" x14ac:dyDescent="0.25">
      <c r="K4467" s="34" t="s">
        <v>4508</v>
      </c>
      <c r="L4467" s="34" t="s">
        <v>4506</v>
      </c>
      <c r="O4467">
        <f t="shared" si="108"/>
        <v>0</v>
      </c>
    </row>
    <row r="4468" spans="11:15" x14ac:dyDescent="0.25">
      <c r="K4468" s="34" t="s">
        <v>4508</v>
      </c>
      <c r="L4468" s="34" t="s">
        <v>4506</v>
      </c>
      <c r="O4468">
        <f t="shared" si="108"/>
        <v>0</v>
      </c>
    </row>
    <row r="4469" spans="11:15" x14ac:dyDescent="0.25">
      <c r="K4469" s="34" t="s">
        <v>4508</v>
      </c>
      <c r="L4469" s="34" t="s">
        <v>4506</v>
      </c>
      <c r="O4469">
        <f t="shared" si="108"/>
        <v>0</v>
      </c>
    </row>
    <row r="4470" spans="11:15" x14ac:dyDescent="0.25">
      <c r="K4470" s="34" t="s">
        <v>4520</v>
      </c>
      <c r="L4470" s="34" t="s">
        <v>4518</v>
      </c>
      <c r="O4470">
        <f t="shared" si="108"/>
        <v>0</v>
      </c>
    </row>
    <row r="4471" spans="11:15" x14ac:dyDescent="0.25">
      <c r="K4471" s="34" t="s">
        <v>4520</v>
      </c>
      <c r="L4471" s="34" t="s">
        <v>4518</v>
      </c>
      <c r="O4471">
        <f t="shared" si="108"/>
        <v>0</v>
      </c>
    </row>
    <row r="4472" spans="11:15" x14ac:dyDescent="0.25">
      <c r="K4472" s="34" t="s">
        <v>4520</v>
      </c>
      <c r="L4472" s="34" t="s">
        <v>4518</v>
      </c>
      <c r="O4472">
        <f t="shared" si="108"/>
        <v>0</v>
      </c>
    </row>
    <row r="4473" spans="11:15" x14ac:dyDescent="0.25">
      <c r="K4473" s="34" t="s">
        <v>4520</v>
      </c>
      <c r="L4473" s="34" t="s">
        <v>4518</v>
      </c>
      <c r="O4473">
        <f t="shared" si="108"/>
        <v>0</v>
      </c>
    </row>
    <row r="4474" spans="11:15" x14ac:dyDescent="0.25">
      <c r="K4474" s="34" t="s">
        <v>4520</v>
      </c>
      <c r="L4474" s="34" t="s">
        <v>4518</v>
      </c>
      <c r="O4474">
        <f t="shared" si="108"/>
        <v>0</v>
      </c>
    </row>
    <row r="4475" spans="11:15" x14ac:dyDescent="0.25">
      <c r="K4475" s="34" t="s">
        <v>4520</v>
      </c>
      <c r="L4475" s="34" t="s">
        <v>4518</v>
      </c>
      <c r="O4475">
        <f t="shared" si="108"/>
        <v>0</v>
      </c>
    </row>
    <row r="4476" spans="11:15" x14ac:dyDescent="0.25">
      <c r="K4476" s="34" t="s">
        <v>4520</v>
      </c>
      <c r="L4476" s="34" t="s">
        <v>4518</v>
      </c>
      <c r="O4476">
        <f t="shared" si="108"/>
        <v>0</v>
      </c>
    </row>
    <row r="4477" spans="11:15" x14ac:dyDescent="0.25">
      <c r="K4477" s="34" t="s">
        <v>4520</v>
      </c>
      <c r="L4477" s="34" t="s">
        <v>4518</v>
      </c>
      <c r="O4477">
        <f t="shared" si="108"/>
        <v>0</v>
      </c>
    </row>
    <row r="4478" spans="11:15" x14ac:dyDescent="0.25">
      <c r="K4478" s="34" t="s">
        <v>4520</v>
      </c>
      <c r="L4478" s="34" t="s">
        <v>4518</v>
      </c>
      <c r="O4478">
        <f t="shared" si="108"/>
        <v>0</v>
      </c>
    </row>
    <row r="4479" spans="11:15" x14ac:dyDescent="0.25">
      <c r="K4479" s="34" t="s">
        <v>4540</v>
      </c>
      <c r="L4479" s="34" t="s">
        <v>4538</v>
      </c>
      <c r="O4479">
        <f t="shared" si="108"/>
        <v>0</v>
      </c>
    </row>
    <row r="4480" spans="11:15" x14ac:dyDescent="0.25">
      <c r="K4480" s="34" t="s">
        <v>4540</v>
      </c>
      <c r="L4480" s="34" t="s">
        <v>4538</v>
      </c>
      <c r="O4480">
        <f t="shared" si="108"/>
        <v>0</v>
      </c>
    </row>
    <row r="4481" spans="11:15" x14ac:dyDescent="0.25">
      <c r="K4481" s="34" t="s">
        <v>4540</v>
      </c>
      <c r="L4481" s="34" t="s">
        <v>4538</v>
      </c>
      <c r="O4481">
        <f t="shared" si="108"/>
        <v>0</v>
      </c>
    </row>
    <row r="4482" spans="11:15" x14ac:dyDescent="0.25">
      <c r="K4482" s="34" t="s">
        <v>4540</v>
      </c>
      <c r="L4482" s="34" t="s">
        <v>4538</v>
      </c>
      <c r="O4482">
        <f t="shared" si="108"/>
        <v>0</v>
      </c>
    </row>
    <row r="4483" spans="11:15" x14ac:dyDescent="0.25">
      <c r="K4483" s="34" t="s">
        <v>4540</v>
      </c>
      <c r="L4483" s="34" t="s">
        <v>4538</v>
      </c>
      <c r="O4483">
        <f t="shared" ref="O4483:O4546" si="109">COUNTIF(M:M,M4483)</f>
        <v>0</v>
      </c>
    </row>
    <row r="4484" spans="11:15" x14ac:dyDescent="0.25">
      <c r="K4484" s="34" t="s">
        <v>4552</v>
      </c>
      <c r="L4484" s="34" t="s">
        <v>4550</v>
      </c>
      <c r="O4484">
        <f t="shared" si="109"/>
        <v>0</v>
      </c>
    </row>
    <row r="4485" spans="11:15" x14ac:dyDescent="0.25">
      <c r="K4485" s="34" t="s">
        <v>4552</v>
      </c>
      <c r="L4485" s="34" t="s">
        <v>4550</v>
      </c>
      <c r="O4485">
        <f t="shared" si="109"/>
        <v>0</v>
      </c>
    </row>
    <row r="4486" spans="11:15" x14ac:dyDescent="0.25">
      <c r="K4486" s="34" t="s">
        <v>4552</v>
      </c>
      <c r="L4486" s="34" t="s">
        <v>4550</v>
      </c>
      <c r="O4486">
        <f t="shared" si="109"/>
        <v>0</v>
      </c>
    </row>
    <row r="4487" spans="11:15" x14ac:dyDescent="0.25">
      <c r="K4487" s="34" t="s">
        <v>4552</v>
      </c>
      <c r="L4487" s="34" t="s">
        <v>4550</v>
      </c>
      <c r="O4487">
        <f t="shared" si="109"/>
        <v>0</v>
      </c>
    </row>
    <row r="4488" spans="11:15" x14ac:dyDescent="0.25">
      <c r="K4488" s="34" t="s">
        <v>4552</v>
      </c>
      <c r="L4488" s="34" t="s">
        <v>4550</v>
      </c>
      <c r="O4488">
        <f t="shared" si="109"/>
        <v>0</v>
      </c>
    </row>
    <row r="4489" spans="11:15" x14ac:dyDescent="0.25">
      <c r="K4489" s="34" t="s">
        <v>4563</v>
      </c>
      <c r="L4489" s="34" t="s">
        <v>4561</v>
      </c>
      <c r="O4489">
        <f t="shared" si="109"/>
        <v>0</v>
      </c>
    </row>
    <row r="4490" spans="11:15" x14ac:dyDescent="0.25">
      <c r="K4490" s="34" t="s">
        <v>4563</v>
      </c>
      <c r="L4490" s="34" t="s">
        <v>4561</v>
      </c>
      <c r="O4490">
        <f t="shared" si="109"/>
        <v>0</v>
      </c>
    </row>
    <row r="4491" spans="11:15" x14ac:dyDescent="0.25">
      <c r="K4491" s="34" t="s">
        <v>4563</v>
      </c>
      <c r="L4491" s="34" t="s">
        <v>4561</v>
      </c>
      <c r="O4491">
        <f t="shared" si="109"/>
        <v>0</v>
      </c>
    </row>
    <row r="4492" spans="11:15" x14ac:dyDescent="0.25">
      <c r="K4492" s="34" t="s">
        <v>4563</v>
      </c>
      <c r="L4492" s="34" t="s">
        <v>4561</v>
      </c>
      <c r="O4492">
        <f t="shared" si="109"/>
        <v>0</v>
      </c>
    </row>
    <row r="4493" spans="11:15" x14ac:dyDescent="0.25">
      <c r="K4493" s="34" t="s">
        <v>4563</v>
      </c>
      <c r="L4493" s="34" t="s">
        <v>4561</v>
      </c>
      <c r="O4493">
        <f t="shared" si="109"/>
        <v>0</v>
      </c>
    </row>
    <row r="4494" spans="11:15" x14ac:dyDescent="0.25">
      <c r="K4494" s="34" t="s">
        <v>4563</v>
      </c>
      <c r="L4494" s="34" t="s">
        <v>4561</v>
      </c>
      <c r="O4494">
        <f t="shared" si="109"/>
        <v>0</v>
      </c>
    </row>
    <row r="4495" spans="11:15" x14ac:dyDescent="0.25">
      <c r="K4495" s="34" t="s">
        <v>4563</v>
      </c>
      <c r="L4495" s="34" t="s">
        <v>4561</v>
      </c>
      <c r="O4495">
        <f t="shared" si="109"/>
        <v>0</v>
      </c>
    </row>
    <row r="4496" spans="11:15" x14ac:dyDescent="0.25">
      <c r="K4496" s="34" t="s">
        <v>4563</v>
      </c>
      <c r="L4496" s="34" t="s">
        <v>4561</v>
      </c>
      <c r="O4496">
        <f t="shared" si="109"/>
        <v>0</v>
      </c>
    </row>
    <row r="4497" spans="11:15" x14ac:dyDescent="0.25">
      <c r="K4497" s="34" t="s">
        <v>4578</v>
      </c>
      <c r="L4497" s="34" t="s">
        <v>4576</v>
      </c>
      <c r="O4497">
        <f t="shared" si="109"/>
        <v>0</v>
      </c>
    </row>
    <row r="4498" spans="11:15" x14ac:dyDescent="0.25">
      <c r="K4498" s="34" t="s">
        <v>4578</v>
      </c>
      <c r="L4498" s="34" t="s">
        <v>4576</v>
      </c>
      <c r="O4498">
        <f t="shared" si="109"/>
        <v>0</v>
      </c>
    </row>
    <row r="4499" spans="11:15" x14ac:dyDescent="0.25">
      <c r="K4499" s="34" t="s">
        <v>4578</v>
      </c>
      <c r="L4499" s="34" t="s">
        <v>4576</v>
      </c>
      <c r="O4499">
        <f t="shared" si="109"/>
        <v>0</v>
      </c>
    </row>
    <row r="4500" spans="11:15" x14ac:dyDescent="0.25">
      <c r="K4500" s="34" t="s">
        <v>4578</v>
      </c>
      <c r="L4500" s="34" t="s">
        <v>4576</v>
      </c>
      <c r="O4500">
        <f t="shared" si="109"/>
        <v>0</v>
      </c>
    </row>
    <row r="4501" spans="11:15" x14ac:dyDescent="0.25">
      <c r="K4501" s="34" t="s">
        <v>4578</v>
      </c>
      <c r="L4501" s="34" t="s">
        <v>4576</v>
      </c>
      <c r="O4501">
        <f t="shared" si="109"/>
        <v>0</v>
      </c>
    </row>
    <row r="4502" spans="11:15" x14ac:dyDescent="0.25">
      <c r="K4502" s="34" t="s">
        <v>4578</v>
      </c>
      <c r="L4502" s="34" t="s">
        <v>4576</v>
      </c>
      <c r="O4502">
        <f t="shared" si="109"/>
        <v>0</v>
      </c>
    </row>
    <row r="4503" spans="11:15" x14ac:dyDescent="0.25">
      <c r="K4503" s="34" t="s">
        <v>4591</v>
      </c>
      <c r="L4503" s="34" t="s">
        <v>4589</v>
      </c>
      <c r="O4503">
        <f t="shared" si="109"/>
        <v>0</v>
      </c>
    </row>
    <row r="4504" spans="11:15" x14ac:dyDescent="0.25">
      <c r="K4504" s="34" t="s">
        <v>4596</v>
      </c>
      <c r="L4504" s="34" t="s">
        <v>4594</v>
      </c>
      <c r="O4504">
        <f t="shared" si="109"/>
        <v>0</v>
      </c>
    </row>
    <row r="4505" spans="11:15" x14ac:dyDescent="0.25">
      <c r="K4505" s="34" t="s">
        <v>4596</v>
      </c>
      <c r="L4505" s="34" t="s">
        <v>4594</v>
      </c>
      <c r="O4505">
        <f t="shared" si="109"/>
        <v>0</v>
      </c>
    </row>
    <row r="4506" spans="11:15" x14ac:dyDescent="0.25">
      <c r="K4506" s="34" t="s">
        <v>4596</v>
      </c>
      <c r="L4506" s="34" t="s">
        <v>4594</v>
      </c>
      <c r="O4506">
        <f t="shared" si="109"/>
        <v>0</v>
      </c>
    </row>
    <row r="4507" spans="11:15" x14ac:dyDescent="0.25">
      <c r="K4507" s="34" t="s">
        <v>4596</v>
      </c>
      <c r="L4507" s="34" t="s">
        <v>4594</v>
      </c>
      <c r="O4507">
        <f t="shared" si="109"/>
        <v>0</v>
      </c>
    </row>
    <row r="4508" spans="11:15" x14ac:dyDescent="0.25">
      <c r="K4508" s="34" t="s">
        <v>4596</v>
      </c>
      <c r="L4508" s="34" t="s">
        <v>4594</v>
      </c>
      <c r="O4508">
        <f t="shared" si="109"/>
        <v>0</v>
      </c>
    </row>
    <row r="4509" spans="11:15" x14ac:dyDescent="0.25">
      <c r="K4509" s="34" t="s">
        <v>4596</v>
      </c>
      <c r="L4509" s="34" t="s">
        <v>4594</v>
      </c>
      <c r="O4509">
        <f t="shared" si="109"/>
        <v>0</v>
      </c>
    </row>
    <row r="4510" spans="11:15" x14ac:dyDescent="0.25">
      <c r="K4510" s="34" t="s">
        <v>4608</v>
      </c>
      <c r="L4510" s="34" t="s">
        <v>4606</v>
      </c>
      <c r="O4510">
        <f t="shared" si="109"/>
        <v>0</v>
      </c>
    </row>
    <row r="4511" spans="11:15" x14ac:dyDescent="0.25">
      <c r="K4511" s="34" t="s">
        <v>4608</v>
      </c>
      <c r="L4511" s="34" t="s">
        <v>4606</v>
      </c>
      <c r="O4511">
        <f t="shared" si="109"/>
        <v>0</v>
      </c>
    </row>
    <row r="4512" spans="11:15" x14ac:dyDescent="0.25">
      <c r="K4512" s="34" t="s">
        <v>4608</v>
      </c>
      <c r="L4512" s="34" t="s">
        <v>4606</v>
      </c>
      <c r="O4512">
        <f t="shared" si="109"/>
        <v>0</v>
      </c>
    </row>
    <row r="4513" spans="11:15" x14ac:dyDescent="0.25">
      <c r="K4513" s="34" t="s">
        <v>4608</v>
      </c>
      <c r="L4513" s="34" t="s">
        <v>4606</v>
      </c>
      <c r="O4513">
        <f t="shared" si="109"/>
        <v>0</v>
      </c>
    </row>
    <row r="4514" spans="11:15" x14ac:dyDescent="0.25">
      <c r="K4514" s="34" t="s">
        <v>4608</v>
      </c>
      <c r="L4514" s="34" t="s">
        <v>4606</v>
      </c>
      <c r="O4514">
        <f t="shared" si="109"/>
        <v>0</v>
      </c>
    </row>
    <row r="4515" spans="11:15" x14ac:dyDescent="0.25">
      <c r="K4515" s="34" t="s">
        <v>4608</v>
      </c>
      <c r="L4515" s="34" t="s">
        <v>4606</v>
      </c>
      <c r="O4515">
        <f t="shared" si="109"/>
        <v>0</v>
      </c>
    </row>
    <row r="4516" spans="11:15" x14ac:dyDescent="0.25">
      <c r="K4516" s="34" t="s">
        <v>4608</v>
      </c>
      <c r="L4516" s="34" t="s">
        <v>4606</v>
      </c>
      <c r="O4516">
        <f t="shared" si="109"/>
        <v>0</v>
      </c>
    </row>
    <row r="4517" spans="11:15" x14ac:dyDescent="0.25">
      <c r="K4517" s="34" t="s">
        <v>4623</v>
      </c>
      <c r="L4517" s="34" t="s">
        <v>4621</v>
      </c>
      <c r="O4517">
        <f t="shared" si="109"/>
        <v>0</v>
      </c>
    </row>
    <row r="4518" spans="11:15" x14ac:dyDescent="0.25">
      <c r="K4518" s="34" t="s">
        <v>4623</v>
      </c>
      <c r="L4518" s="34" t="s">
        <v>4621</v>
      </c>
      <c r="O4518">
        <f t="shared" si="109"/>
        <v>0</v>
      </c>
    </row>
    <row r="4519" spans="11:15" x14ac:dyDescent="0.25">
      <c r="K4519" s="34" t="s">
        <v>4623</v>
      </c>
      <c r="L4519" s="34" t="s">
        <v>4621</v>
      </c>
      <c r="O4519">
        <f t="shared" si="109"/>
        <v>0</v>
      </c>
    </row>
    <row r="4520" spans="11:15" x14ac:dyDescent="0.25">
      <c r="K4520" s="34" t="s">
        <v>4623</v>
      </c>
      <c r="L4520" s="34" t="s">
        <v>4621</v>
      </c>
      <c r="O4520">
        <f t="shared" si="109"/>
        <v>0</v>
      </c>
    </row>
    <row r="4521" spans="11:15" x14ac:dyDescent="0.25">
      <c r="K4521" s="34" t="s">
        <v>4623</v>
      </c>
      <c r="L4521" s="34" t="s">
        <v>4621</v>
      </c>
      <c r="O4521">
        <f t="shared" si="109"/>
        <v>0</v>
      </c>
    </row>
    <row r="4522" spans="11:15" x14ac:dyDescent="0.25">
      <c r="K4522" s="34" t="s">
        <v>4623</v>
      </c>
      <c r="L4522" s="34" t="s">
        <v>4621</v>
      </c>
      <c r="O4522">
        <f t="shared" si="109"/>
        <v>0</v>
      </c>
    </row>
    <row r="4523" spans="11:15" x14ac:dyDescent="0.25">
      <c r="K4523" s="34" t="s">
        <v>4635</v>
      </c>
      <c r="L4523" s="34" t="s">
        <v>4633</v>
      </c>
      <c r="O4523">
        <f t="shared" si="109"/>
        <v>0</v>
      </c>
    </row>
    <row r="4524" spans="11:15" x14ac:dyDescent="0.25">
      <c r="K4524" s="34" t="s">
        <v>4635</v>
      </c>
      <c r="L4524" s="34" t="s">
        <v>4633</v>
      </c>
      <c r="O4524">
        <f t="shared" si="109"/>
        <v>0</v>
      </c>
    </row>
    <row r="4525" spans="11:15" x14ac:dyDescent="0.25">
      <c r="K4525" s="34" t="s">
        <v>4635</v>
      </c>
      <c r="L4525" s="34" t="s">
        <v>4633</v>
      </c>
      <c r="O4525">
        <f t="shared" si="109"/>
        <v>0</v>
      </c>
    </row>
    <row r="4526" spans="11:15" x14ac:dyDescent="0.25">
      <c r="K4526" s="34" t="s">
        <v>4635</v>
      </c>
      <c r="L4526" s="34" t="s">
        <v>4633</v>
      </c>
      <c r="O4526">
        <f t="shared" si="109"/>
        <v>0</v>
      </c>
    </row>
    <row r="4527" spans="11:15" x14ac:dyDescent="0.25">
      <c r="K4527" s="34" t="s">
        <v>4635</v>
      </c>
      <c r="L4527" s="34" t="s">
        <v>4633</v>
      </c>
      <c r="O4527">
        <f t="shared" si="109"/>
        <v>0</v>
      </c>
    </row>
    <row r="4528" spans="11:15" x14ac:dyDescent="0.25">
      <c r="K4528" s="34" t="s">
        <v>4635</v>
      </c>
      <c r="L4528" s="34" t="s">
        <v>4633</v>
      </c>
      <c r="O4528">
        <f t="shared" si="109"/>
        <v>0</v>
      </c>
    </row>
    <row r="4529" spans="11:15" x14ac:dyDescent="0.25">
      <c r="K4529" s="34" t="s">
        <v>4635</v>
      </c>
      <c r="L4529" s="34" t="s">
        <v>4633</v>
      </c>
      <c r="O4529">
        <f t="shared" si="109"/>
        <v>0</v>
      </c>
    </row>
    <row r="4530" spans="11:15" x14ac:dyDescent="0.25">
      <c r="K4530" s="34" t="s">
        <v>4635</v>
      </c>
      <c r="L4530" s="34" t="s">
        <v>4633</v>
      </c>
      <c r="O4530">
        <f t="shared" si="109"/>
        <v>0</v>
      </c>
    </row>
    <row r="4531" spans="11:15" x14ac:dyDescent="0.25">
      <c r="K4531" s="34" t="s">
        <v>4635</v>
      </c>
      <c r="L4531" s="34" t="s">
        <v>4633</v>
      </c>
      <c r="O4531">
        <f t="shared" si="109"/>
        <v>0</v>
      </c>
    </row>
    <row r="4532" spans="11:15" x14ac:dyDescent="0.25">
      <c r="K4532" s="34" t="s">
        <v>4655</v>
      </c>
      <c r="L4532" s="34" t="s">
        <v>4653</v>
      </c>
      <c r="O4532">
        <f t="shared" si="109"/>
        <v>0</v>
      </c>
    </row>
    <row r="4533" spans="11:15" x14ac:dyDescent="0.25">
      <c r="K4533" s="34" t="s">
        <v>4655</v>
      </c>
      <c r="L4533" s="34" t="s">
        <v>4653</v>
      </c>
      <c r="O4533">
        <f t="shared" si="109"/>
        <v>0</v>
      </c>
    </row>
    <row r="4534" spans="11:15" x14ac:dyDescent="0.25">
      <c r="K4534" s="34" t="s">
        <v>4655</v>
      </c>
      <c r="L4534" s="34" t="s">
        <v>4653</v>
      </c>
      <c r="O4534">
        <f t="shared" si="109"/>
        <v>0</v>
      </c>
    </row>
    <row r="4535" spans="11:15" x14ac:dyDescent="0.25">
      <c r="K4535" s="34" t="s">
        <v>4655</v>
      </c>
      <c r="L4535" s="34" t="s">
        <v>4653</v>
      </c>
      <c r="O4535">
        <f t="shared" si="109"/>
        <v>0</v>
      </c>
    </row>
    <row r="4536" spans="11:15" x14ac:dyDescent="0.25">
      <c r="K4536" s="34" t="s">
        <v>4655</v>
      </c>
      <c r="L4536" s="34" t="s">
        <v>4653</v>
      </c>
      <c r="O4536">
        <f t="shared" si="109"/>
        <v>0</v>
      </c>
    </row>
    <row r="4537" spans="11:15" x14ac:dyDescent="0.25">
      <c r="K4537" s="34" t="s">
        <v>4666</v>
      </c>
      <c r="L4537" s="34" t="s">
        <v>4664</v>
      </c>
      <c r="O4537">
        <f t="shared" si="109"/>
        <v>0</v>
      </c>
    </row>
    <row r="4538" spans="11:15" x14ac:dyDescent="0.25">
      <c r="K4538" s="34" t="s">
        <v>4666</v>
      </c>
      <c r="L4538" s="34" t="s">
        <v>4664</v>
      </c>
      <c r="O4538">
        <f t="shared" si="109"/>
        <v>0</v>
      </c>
    </row>
    <row r="4539" spans="11:15" x14ac:dyDescent="0.25">
      <c r="K4539" s="34" t="s">
        <v>4666</v>
      </c>
      <c r="L4539" s="34" t="s">
        <v>4664</v>
      </c>
      <c r="O4539">
        <f t="shared" si="109"/>
        <v>0</v>
      </c>
    </row>
    <row r="4540" spans="11:15" x14ac:dyDescent="0.25">
      <c r="K4540" s="34" t="s">
        <v>4666</v>
      </c>
      <c r="L4540" s="34" t="s">
        <v>4664</v>
      </c>
      <c r="O4540">
        <f t="shared" si="109"/>
        <v>0</v>
      </c>
    </row>
    <row r="4541" spans="11:15" x14ac:dyDescent="0.25">
      <c r="K4541" s="34" t="s">
        <v>4666</v>
      </c>
      <c r="L4541" s="34" t="s">
        <v>4664</v>
      </c>
      <c r="O4541">
        <f t="shared" si="109"/>
        <v>0</v>
      </c>
    </row>
    <row r="4542" spans="11:15" x14ac:dyDescent="0.25">
      <c r="K4542" s="34" t="s">
        <v>4666</v>
      </c>
      <c r="L4542" s="34" t="s">
        <v>4664</v>
      </c>
      <c r="O4542">
        <f t="shared" si="109"/>
        <v>0</v>
      </c>
    </row>
    <row r="4543" spans="11:15" x14ac:dyDescent="0.25">
      <c r="K4543" s="34" t="s">
        <v>4679</v>
      </c>
      <c r="L4543" s="34" t="s">
        <v>4677</v>
      </c>
      <c r="O4543">
        <f t="shared" si="109"/>
        <v>0</v>
      </c>
    </row>
    <row r="4544" spans="11:15" x14ac:dyDescent="0.25">
      <c r="K4544" s="34" t="s">
        <v>4679</v>
      </c>
      <c r="L4544" s="34" t="s">
        <v>4677</v>
      </c>
      <c r="O4544">
        <f t="shared" si="109"/>
        <v>0</v>
      </c>
    </row>
    <row r="4545" spans="11:15" x14ac:dyDescent="0.25">
      <c r="K4545" s="34" t="s">
        <v>4679</v>
      </c>
      <c r="L4545" s="34" t="s">
        <v>4677</v>
      </c>
      <c r="O4545">
        <f t="shared" si="109"/>
        <v>0</v>
      </c>
    </row>
    <row r="4546" spans="11:15" x14ac:dyDescent="0.25">
      <c r="K4546" s="34" t="s">
        <v>4679</v>
      </c>
      <c r="L4546" s="34" t="s">
        <v>4677</v>
      </c>
      <c r="O4546">
        <f t="shared" si="109"/>
        <v>0</v>
      </c>
    </row>
    <row r="4547" spans="11:15" x14ac:dyDescent="0.25">
      <c r="K4547" s="34" t="s">
        <v>4679</v>
      </c>
      <c r="L4547" s="34" t="s">
        <v>4677</v>
      </c>
      <c r="O4547">
        <f t="shared" ref="O4547:O4610" si="110">COUNTIF(M:M,M4547)</f>
        <v>0</v>
      </c>
    </row>
    <row r="4548" spans="11:15" x14ac:dyDescent="0.25">
      <c r="K4548" s="34" t="s">
        <v>4679</v>
      </c>
      <c r="L4548" s="34" t="s">
        <v>4677</v>
      </c>
      <c r="O4548">
        <f t="shared" si="110"/>
        <v>0</v>
      </c>
    </row>
    <row r="4549" spans="11:15" x14ac:dyDescent="0.25">
      <c r="K4549" s="34" t="s">
        <v>4679</v>
      </c>
      <c r="L4549" s="34" t="s">
        <v>4677</v>
      </c>
      <c r="O4549">
        <f t="shared" si="110"/>
        <v>0</v>
      </c>
    </row>
    <row r="4550" spans="11:15" x14ac:dyDescent="0.25">
      <c r="K4550" s="34" t="s">
        <v>4693</v>
      </c>
      <c r="L4550" s="34" t="s">
        <v>4691</v>
      </c>
      <c r="O4550">
        <f t="shared" si="110"/>
        <v>0</v>
      </c>
    </row>
    <row r="4551" spans="11:15" x14ac:dyDescent="0.25">
      <c r="K4551" s="34" t="s">
        <v>4693</v>
      </c>
      <c r="L4551" s="34" t="s">
        <v>4691</v>
      </c>
      <c r="O4551">
        <f t="shared" si="110"/>
        <v>0</v>
      </c>
    </row>
    <row r="4552" spans="11:15" x14ac:dyDescent="0.25">
      <c r="K4552" s="34" t="s">
        <v>4693</v>
      </c>
      <c r="L4552" s="34" t="s">
        <v>4691</v>
      </c>
      <c r="O4552">
        <f t="shared" si="110"/>
        <v>0</v>
      </c>
    </row>
    <row r="4553" spans="11:15" x14ac:dyDescent="0.25">
      <c r="K4553" s="34" t="s">
        <v>4693</v>
      </c>
      <c r="L4553" s="34" t="s">
        <v>4691</v>
      </c>
      <c r="O4553">
        <f t="shared" si="110"/>
        <v>0</v>
      </c>
    </row>
    <row r="4554" spans="11:15" x14ac:dyDescent="0.25">
      <c r="K4554" s="34" t="s">
        <v>4693</v>
      </c>
      <c r="L4554" s="34" t="s">
        <v>4691</v>
      </c>
      <c r="O4554">
        <f t="shared" si="110"/>
        <v>0</v>
      </c>
    </row>
    <row r="4555" spans="11:15" x14ac:dyDescent="0.25">
      <c r="K4555" s="34" t="s">
        <v>4693</v>
      </c>
      <c r="L4555" s="34" t="s">
        <v>4691</v>
      </c>
      <c r="O4555">
        <f t="shared" si="110"/>
        <v>0</v>
      </c>
    </row>
    <row r="4556" spans="11:15" x14ac:dyDescent="0.25">
      <c r="K4556" s="34" t="s">
        <v>4706</v>
      </c>
      <c r="L4556" s="34" t="s">
        <v>4704</v>
      </c>
      <c r="O4556">
        <f t="shared" si="110"/>
        <v>0</v>
      </c>
    </row>
    <row r="4557" spans="11:15" x14ac:dyDescent="0.25">
      <c r="K4557" s="34" t="s">
        <v>4706</v>
      </c>
      <c r="L4557" s="34" t="s">
        <v>4704</v>
      </c>
      <c r="O4557">
        <f t="shared" si="110"/>
        <v>0</v>
      </c>
    </row>
    <row r="4558" spans="11:15" x14ac:dyDescent="0.25">
      <c r="K4558" s="34" t="s">
        <v>4706</v>
      </c>
      <c r="L4558" s="34" t="s">
        <v>4704</v>
      </c>
      <c r="O4558">
        <f t="shared" si="110"/>
        <v>0</v>
      </c>
    </row>
    <row r="4559" spans="11:15" x14ac:dyDescent="0.25">
      <c r="K4559" s="34" t="s">
        <v>4706</v>
      </c>
      <c r="L4559" s="34" t="s">
        <v>4704</v>
      </c>
      <c r="O4559">
        <f t="shared" si="110"/>
        <v>0</v>
      </c>
    </row>
    <row r="4560" spans="11:15" x14ac:dyDescent="0.25">
      <c r="K4560" s="34" t="s">
        <v>4706</v>
      </c>
      <c r="L4560" s="34" t="s">
        <v>4704</v>
      </c>
      <c r="O4560">
        <f t="shared" si="110"/>
        <v>0</v>
      </c>
    </row>
    <row r="4561" spans="11:15" x14ac:dyDescent="0.25">
      <c r="K4561" s="34" t="s">
        <v>4717</v>
      </c>
      <c r="L4561" s="34" t="s">
        <v>4715</v>
      </c>
      <c r="O4561">
        <f t="shared" si="110"/>
        <v>0</v>
      </c>
    </row>
    <row r="4562" spans="11:15" x14ac:dyDescent="0.25">
      <c r="K4562" s="34" t="s">
        <v>4717</v>
      </c>
      <c r="L4562" s="34" t="s">
        <v>4715</v>
      </c>
      <c r="O4562">
        <f t="shared" si="110"/>
        <v>0</v>
      </c>
    </row>
    <row r="4563" spans="11:15" x14ac:dyDescent="0.25">
      <c r="K4563" s="34" t="s">
        <v>4717</v>
      </c>
      <c r="L4563" s="34" t="s">
        <v>4715</v>
      </c>
      <c r="O4563">
        <f t="shared" si="110"/>
        <v>0</v>
      </c>
    </row>
    <row r="4564" spans="11:15" x14ac:dyDescent="0.25">
      <c r="K4564" s="34" t="s">
        <v>4717</v>
      </c>
      <c r="L4564" s="34" t="s">
        <v>4715</v>
      </c>
      <c r="O4564">
        <f t="shared" si="110"/>
        <v>0</v>
      </c>
    </row>
    <row r="4565" spans="11:15" x14ac:dyDescent="0.25">
      <c r="K4565" s="34" t="s">
        <v>4717</v>
      </c>
      <c r="L4565" s="34" t="s">
        <v>4715</v>
      </c>
      <c r="O4565">
        <f t="shared" si="110"/>
        <v>0</v>
      </c>
    </row>
    <row r="4566" spans="11:15" x14ac:dyDescent="0.25">
      <c r="K4566" s="34" t="s">
        <v>4728</v>
      </c>
      <c r="L4566" s="34" t="s">
        <v>4726</v>
      </c>
      <c r="O4566">
        <f t="shared" si="110"/>
        <v>0</v>
      </c>
    </row>
    <row r="4567" spans="11:15" x14ac:dyDescent="0.25">
      <c r="K4567" s="34" t="s">
        <v>4728</v>
      </c>
      <c r="L4567" s="34" t="s">
        <v>4726</v>
      </c>
      <c r="O4567">
        <f t="shared" si="110"/>
        <v>0</v>
      </c>
    </row>
    <row r="4568" spans="11:15" x14ac:dyDescent="0.25">
      <c r="K4568" s="34" t="s">
        <v>4728</v>
      </c>
      <c r="L4568" s="34" t="s">
        <v>4726</v>
      </c>
      <c r="O4568">
        <f t="shared" si="110"/>
        <v>0</v>
      </c>
    </row>
    <row r="4569" spans="11:15" x14ac:dyDescent="0.25">
      <c r="K4569" s="34" t="s">
        <v>4728</v>
      </c>
      <c r="L4569" s="34" t="s">
        <v>4726</v>
      </c>
      <c r="O4569">
        <f t="shared" si="110"/>
        <v>0</v>
      </c>
    </row>
    <row r="4570" spans="11:15" x14ac:dyDescent="0.25">
      <c r="K4570" s="34" t="s">
        <v>4738</v>
      </c>
      <c r="L4570" s="34" t="s">
        <v>4736</v>
      </c>
      <c r="O4570">
        <f t="shared" si="110"/>
        <v>0</v>
      </c>
    </row>
    <row r="4571" spans="11:15" x14ac:dyDescent="0.25">
      <c r="K4571" s="34" t="s">
        <v>4738</v>
      </c>
      <c r="L4571" s="34" t="s">
        <v>4736</v>
      </c>
      <c r="O4571">
        <f t="shared" si="110"/>
        <v>0</v>
      </c>
    </row>
    <row r="4572" spans="11:15" x14ac:dyDescent="0.25">
      <c r="K4572" s="34" t="s">
        <v>4738</v>
      </c>
      <c r="L4572" s="34" t="s">
        <v>4736</v>
      </c>
      <c r="O4572">
        <f t="shared" si="110"/>
        <v>0</v>
      </c>
    </row>
    <row r="4573" spans="11:15" x14ac:dyDescent="0.25">
      <c r="K4573" s="34" t="s">
        <v>4738</v>
      </c>
      <c r="L4573" s="34" t="s">
        <v>4736</v>
      </c>
      <c r="O4573">
        <f t="shared" si="110"/>
        <v>0</v>
      </c>
    </row>
    <row r="4574" spans="11:15" x14ac:dyDescent="0.25">
      <c r="K4574" s="34" t="s">
        <v>4738</v>
      </c>
      <c r="L4574" s="34" t="s">
        <v>4736</v>
      </c>
      <c r="O4574">
        <f t="shared" si="110"/>
        <v>0</v>
      </c>
    </row>
    <row r="4575" spans="11:15" x14ac:dyDescent="0.25">
      <c r="K4575" s="34" t="s">
        <v>4749</v>
      </c>
      <c r="L4575" s="34" t="s">
        <v>4747</v>
      </c>
      <c r="O4575">
        <f t="shared" si="110"/>
        <v>0</v>
      </c>
    </row>
    <row r="4576" spans="11:15" x14ac:dyDescent="0.25">
      <c r="K4576" s="34" t="s">
        <v>4749</v>
      </c>
      <c r="L4576" s="34" t="s">
        <v>4747</v>
      </c>
      <c r="O4576">
        <f t="shared" si="110"/>
        <v>0</v>
      </c>
    </row>
    <row r="4577" spans="11:15" x14ac:dyDescent="0.25">
      <c r="K4577" s="34" t="s">
        <v>4749</v>
      </c>
      <c r="L4577" s="34" t="s">
        <v>4747</v>
      </c>
      <c r="O4577">
        <f t="shared" si="110"/>
        <v>0</v>
      </c>
    </row>
    <row r="4578" spans="11:15" x14ac:dyDescent="0.25">
      <c r="K4578" s="34" t="s">
        <v>4749</v>
      </c>
      <c r="L4578" s="34" t="s">
        <v>4747</v>
      </c>
      <c r="O4578">
        <f t="shared" si="110"/>
        <v>0</v>
      </c>
    </row>
    <row r="4579" spans="11:15" x14ac:dyDescent="0.25">
      <c r="K4579" s="34" t="s">
        <v>4759</v>
      </c>
      <c r="L4579" s="34" t="s">
        <v>4757</v>
      </c>
      <c r="O4579">
        <f t="shared" si="110"/>
        <v>0</v>
      </c>
    </row>
    <row r="4580" spans="11:15" x14ac:dyDescent="0.25">
      <c r="K4580" s="34" t="s">
        <v>4759</v>
      </c>
      <c r="L4580" s="34" t="s">
        <v>4757</v>
      </c>
      <c r="O4580">
        <f t="shared" si="110"/>
        <v>0</v>
      </c>
    </row>
    <row r="4581" spans="11:15" x14ac:dyDescent="0.25">
      <c r="K4581" s="34" t="s">
        <v>4759</v>
      </c>
      <c r="L4581" s="34" t="s">
        <v>4757</v>
      </c>
      <c r="O4581">
        <f t="shared" si="110"/>
        <v>0</v>
      </c>
    </row>
    <row r="4582" spans="11:15" x14ac:dyDescent="0.25">
      <c r="K4582" s="34" t="s">
        <v>4759</v>
      </c>
      <c r="L4582" s="34" t="s">
        <v>4757</v>
      </c>
      <c r="O4582">
        <f t="shared" si="110"/>
        <v>0</v>
      </c>
    </row>
    <row r="4583" spans="11:15" x14ac:dyDescent="0.25">
      <c r="K4583" s="34" t="s">
        <v>4759</v>
      </c>
      <c r="L4583" s="34" t="s">
        <v>4757</v>
      </c>
      <c r="O4583">
        <f t="shared" si="110"/>
        <v>0</v>
      </c>
    </row>
    <row r="4584" spans="11:15" x14ac:dyDescent="0.25">
      <c r="K4584" s="34" t="s">
        <v>4759</v>
      </c>
      <c r="L4584" s="34" t="s">
        <v>4757</v>
      </c>
      <c r="O4584">
        <f t="shared" si="110"/>
        <v>0</v>
      </c>
    </row>
    <row r="4585" spans="11:15" x14ac:dyDescent="0.25">
      <c r="K4585" s="34" t="s">
        <v>4759</v>
      </c>
      <c r="L4585" s="34" t="s">
        <v>4757</v>
      </c>
      <c r="O4585">
        <f t="shared" si="110"/>
        <v>0</v>
      </c>
    </row>
    <row r="4586" spans="11:15" x14ac:dyDescent="0.25">
      <c r="K4586" s="34" t="s">
        <v>4759</v>
      </c>
      <c r="L4586" s="34" t="s">
        <v>4757</v>
      </c>
      <c r="O4586">
        <f t="shared" si="110"/>
        <v>0</v>
      </c>
    </row>
    <row r="4587" spans="11:15" x14ac:dyDescent="0.25">
      <c r="K4587" s="34" t="s">
        <v>4759</v>
      </c>
      <c r="L4587" s="34" t="s">
        <v>4757</v>
      </c>
      <c r="O4587">
        <f t="shared" si="110"/>
        <v>0</v>
      </c>
    </row>
    <row r="4588" spans="11:15" x14ac:dyDescent="0.25">
      <c r="K4588" s="34" t="s">
        <v>4759</v>
      </c>
      <c r="L4588" s="34" t="s">
        <v>4757</v>
      </c>
      <c r="O4588">
        <f t="shared" si="110"/>
        <v>0</v>
      </c>
    </row>
    <row r="4589" spans="11:15" x14ac:dyDescent="0.25">
      <c r="K4589" s="34" t="s">
        <v>4759</v>
      </c>
      <c r="L4589" s="34" t="s">
        <v>4757</v>
      </c>
      <c r="O4589">
        <f t="shared" si="110"/>
        <v>0</v>
      </c>
    </row>
    <row r="4590" spans="11:15" x14ac:dyDescent="0.25">
      <c r="K4590" s="34" t="s">
        <v>4759</v>
      </c>
      <c r="L4590" s="34" t="s">
        <v>4757</v>
      </c>
      <c r="O4590">
        <f t="shared" si="110"/>
        <v>0</v>
      </c>
    </row>
    <row r="4591" spans="11:15" x14ac:dyDescent="0.25">
      <c r="K4591" s="34" t="s">
        <v>4783</v>
      </c>
      <c r="L4591" s="34" t="s">
        <v>4781</v>
      </c>
      <c r="O4591">
        <f t="shared" si="110"/>
        <v>0</v>
      </c>
    </row>
    <row r="4592" spans="11:15" x14ac:dyDescent="0.25">
      <c r="K4592" s="34" t="s">
        <v>4783</v>
      </c>
      <c r="L4592" s="34" t="s">
        <v>4781</v>
      </c>
      <c r="O4592">
        <f t="shared" si="110"/>
        <v>0</v>
      </c>
    </row>
    <row r="4593" spans="11:15" x14ac:dyDescent="0.25">
      <c r="K4593" s="34" t="s">
        <v>4783</v>
      </c>
      <c r="L4593" s="34" t="s">
        <v>4781</v>
      </c>
      <c r="O4593">
        <f t="shared" si="110"/>
        <v>0</v>
      </c>
    </row>
    <row r="4594" spans="11:15" x14ac:dyDescent="0.25">
      <c r="K4594" s="34" t="s">
        <v>4783</v>
      </c>
      <c r="L4594" s="34" t="s">
        <v>4781</v>
      </c>
      <c r="O4594">
        <f t="shared" si="110"/>
        <v>0</v>
      </c>
    </row>
    <row r="4595" spans="11:15" x14ac:dyDescent="0.25">
      <c r="K4595" s="34" t="s">
        <v>4783</v>
      </c>
      <c r="L4595" s="34" t="s">
        <v>4781</v>
      </c>
      <c r="O4595">
        <f t="shared" si="110"/>
        <v>0</v>
      </c>
    </row>
    <row r="4596" spans="11:15" x14ac:dyDescent="0.25">
      <c r="K4596" s="34" t="s">
        <v>4783</v>
      </c>
      <c r="L4596" s="34" t="s">
        <v>4781</v>
      </c>
      <c r="O4596">
        <f t="shared" si="110"/>
        <v>0</v>
      </c>
    </row>
    <row r="4597" spans="11:15" x14ac:dyDescent="0.25">
      <c r="K4597" s="34" t="s">
        <v>4783</v>
      </c>
      <c r="L4597" s="34" t="s">
        <v>4781</v>
      </c>
      <c r="O4597">
        <f t="shared" si="110"/>
        <v>0</v>
      </c>
    </row>
    <row r="4598" spans="11:15" x14ac:dyDescent="0.25">
      <c r="K4598" s="34" t="s">
        <v>4783</v>
      </c>
      <c r="L4598" s="34" t="s">
        <v>4781</v>
      </c>
      <c r="O4598">
        <f t="shared" si="110"/>
        <v>0</v>
      </c>
    </row>
    <row r="4599" spans="11:15" x14ac:dyDescent="0.25">
      <c r="K4599" s="34" t="s">
        <v>4783</v>
      </c>
      <c r="L4599" s="34" t="s">
        <v>4781</v>
      </c>
      <c r="O4599">
        <f t="shared" si="110"/>
        <v>0</v>
      </c>
    </row>
    <row r="4600" spans="11:15" x14ac:dyDescent="0.25">
      <c r="K4600" s="34" t="s">
        <v>4802</v>
      </c>
      <c r="L4600" s="34" t="s">
        <v>4800</v>
      </c>
      <c r="O4600">
        <f t="shared" si="110"/>
        <v>0</v>
      </c>
    </row>
    <row r="4601" spans="11:15" x14ac:dyDescent="0.25">
      <c r="K4601" s="34" t="s">
        <v>4802</v>
      </c>
      <c r="L4601" s="34" t="s">
        <v>4800</v>
      </c>
      <c r="O4601">
        <f t="shared" si="110"/>
        <v>0</v>
      </c>
    </row>
    <row r="4602" spans="11:15" x14ac:dyDescent="0.25">
      <c r="K4602" s="34" t="s">
        <v>4802</v>
      </c>
      <c r="L4602" s="34" t="s">
        <v>4800</v>
      </c>
      <c r="O4602">
        <f t="shared" si="110"/>
        <v>0</v>
      </c>
    </row>
    <row r="4603" spans="11:15" x14ac:dyDescent="0.25">
      <c r="K4603" s="34" t="s">
        <v>4802</v>
      </c>
      <c r="L4603" s="34" t="s">
        <v>4800</v>
      </c>
      <c r="O4603">
        <f t="shared" si="110"/>
        <v>0</v>
      </c>
    </row>
    <row r="4604" spans="11:15" x14ac:dyDescent="0.25">
      <c r="K4604" s="34" t="s">
        <v>4812</v>
      </c>
      <c r="L4604" s="34" t="s">
        <v>4810</v>
      </c>
      <c r="O4604">
        <f t="shared" si="110"/>
        <v>0</v>
      </c>
    </row>
    <row r="4605" spans="11:15" x14ac:dyDescent="0.25">
      <c r="K4605" s="34" t="s">
        <v>4812</v>
      </c>
      <c r="L4605" s="34" t="s">
        <v>4810</v>
      </c>
      <c r="O4605">
        <f t="shared" si="110"/>
        <v>0</v>
      </c>
    </row>
    <row r="4606" spans="11:15" x14ac:dyDescent="0.25">
      <c r="K4606" s="34" t="s">
        <v>4812</v>
      </c>
      <c r="L4606" s="34" t="s">
        <v>4810</v>
      </c>
      <c r="O4606">
        <f t="shared" si="110"/>
        <v>0</v>
      </c>
    </row>
    <row r="4607" spans="11:15" x14ac:dyDescent="0.25">
      <c r="K4607" s="34" t="s">
        <v>4812</v>
      </c>
      <c r="L4607" s="34" t="s">
        <v>4810</v>
      </c>
      <c r="O4607">
        <f t="shared" si="110"/>
        <v>0</v>
      </c>
    </row>
    <row r="4608" spans="11:15" x14ac:dyDescent="0.25">
      <c r="K4608" s="34" t="s">
        <v>4812</v>
      </c>
      <c r="L4608" s="34" t="s">
        <v>4810</v>
      </c>
      <c r="O4608">
        <f t="shared" si="110"/>
        <v>0</v>
      </c>
    </row>
    <row r="4609" spans="11:15" x14ac:dyDescent="0.25">
      <c r="K4609" s="34" t="s">
        <v>4812</v>
      </c>
      <c r="L4609" s="34" t="s">
        <v>4810</v>
      </c>
      <c r="O4609">
        <f t="shared" si="110"/>
        <v>0</v>
      </c>
    </row>
    <row r="4610" spans="11:15" x14ac:dyDescent="0.25">
      <c r="K4610" s="34" t="s">
        <v>4812</v>
      </c>
      <c r="L4610" s="34" t="s">
        <v>4810</v>
      </c>
      <c r="O4610">
        <f t="shared" si="110"/>
        <v>0</v>
      </c>
    </row>
    <row r="4611" spans="11:15" x14ac:dyDescent="0.25">
      <c r="K4611" s="34" t="s">
        <v>4812</v>
      </c>
      <c r="L4611" s="34" t="s">
        <v>4810</v>
      </c>
      <c r="O4611">
        <f t="shared" ref="O4611:O4674" si="111">COUNTIF(M:M,M4611)</f>
        <v>0</v>
      </c>
    </row>
    <row r="4612" spans="11:15" x14ac:dyDescent="0.25">
      <c r="K4612" s="34" t="s">
        <v>4828</v>
      </c>
      <c r="L4612" s="34" t="s">
        <v>4826</v>
      </c>
      <c r="O4612">
        <f t="shared" si="111"/>
        <v>0</v>
      </c>
    </row>
    <row r="4613" spans="11:15" x14ac:dyDescent="0.25">
      <c r="K4613" s="34" t="s">
        <v>4828</v>
      </c>
      <c r="L4613" s="34" t="s">
        <v>4826</v>
      </c>
      <c r="O4613">
        <f t="shared" si="111"/>
        <v>0</v>
      </c>
    </row>
    <row r="4614" spans="11:15" x14ac:dyDescent="0.25">
      <c r="K4614" s="34" t="s">
        <v>4828</v>
      </c>
      <c r="L4614" s="34" t="s">
        <v>4826</v>
      </c>
      <c r="O4614">
        <f t="shared" si="111"/>
        <v>0</v>
      </c>
    </row>
    <row r="4615" spans="11:15" x14ac:dyDescent="0.25">
      <c r="K4615" s="34" t="s">
        <v>4836</v>
      </c>
      <c r="L4615" s="34" t="s">
        <v>4834</v>
      </c>
      <c r="O4615">
        <f t="shared" si="111"/>
        <v>0</v>
      </c>
    </row>
    <row r="4616" spans="11:15" x14ac:dyDescent="0.25">
      <c r="K4616" s="34" t="s">
        <v>4836</v>
      </c>
      <c r="L4616" s="34" t="s">
        <v>4834</v>
      </c>
      <c r="O4616">
        <f t="shared" si="111"/>
        <v>0</v>
      </c>
    </row>
    <row r="4617" spans="11:15" x14ac:dyDescent="0.25">
      <c r="K4617" s="34" t="s">
        <v>4836</v>
      </c>
      <c r="L4617" s="34" t="s">
        <v>4834</v>
      </c>
      <c r="O4617">
        <f t="shared" si="111"/>
        <v>0</v>
      </c>
    </row>
    <row r="4618" spans="11:15" x14ac:dyDescent="0.25">
      <c r="K4618" s="34" t="s">
        <v>4844</v>
      </c>
      <c r="L4618" s="34" t="s">
        <v>4842</v>
      </c>
      <c r="O4618">
        <f t="shared" si="111"/>
        <v>0</v>
      </c>
    </row>
    <row r="4619" spans="11:15" x14ac:dyDescent="0.25">
      <c r="K4619" s="34" t="s">
        <v>4848</v>
      </c>
      <c r="L4619" s="34" t="s">
        <v>4846</v>
      </c>
      <c r="O4619">
        <f t="shared" si="111"/>
        <v>0</v>
      </c>
    </row>
    <row r="4620" spans="11:15" x14ac:dyDescent="0.25">
      <c r="K4620" s="34" t="s">
        <v>4853</v>
      </c>
      <c r="L4620" s="34" t="s">
        <v>4851</v>
      </c>
      <c r="O4620">
        <f t="shared" si="111"/>
        <v>0</v>
      </c>
    </row>
    <row r="4621" spans="11:15" x14ac:dyDescent="0.25">
      <c r="K4621" s="34" t="s">
        <v>4853</v>
      </c>
      <c r="L4621" s="34" t="s">
        <v>4851</v>
      </c>
      <c r="O4621">
        <f t="shared" si="111"/>
        <v>0</v>
      </c>
    </row>
    <row r="4622" spans="11:15" x14ac:dyDescent="0.25">
      <c r="K4622" s="34" t="s">
        <v>4853</v>
      </c>
      <c r="L4622" s="34" t="s">
        <v>4851</v>
      </c>
      <c r="O4622">
        <f t="shared" si="111"/>
        <v>0</v>
      </c>
    </row>
    <row r="4623" spans="11:15" x14ac:dyDescent="0.25">
      <c r="K4623" s="34" t="s">
        <v>4853</v>
      </c>
      <c r="L4623" s="34" t="s">
        <v>4851</v>
      </c>
      <c r="O4623">
        <f t="shared" si="111"/>
        <v>0</v>
      </c>
    </row>
    <row r="4624" spans="11:15" x14ac:dyDescent="0.25">
      <c r="K4624" s="34" t="s">
        <v>4853</v>
      </c>
      <c r="L4624" s="34" t="s">
        <v>4851</v>
      </c>
      <c r="O4624">
        <f t="shared" si="111"/>
        <v>0</v>
      </c>
    </row>
    <row r="4625" spans="11:15" x14ac:dyDescent="0.25">
      <c r="K4625" s="34" t="s">
        <v>4864</v>
      </c>
      <c r="L4625" s="34" t="s">
        <v>4862</v>
      </c>
      <c r="O4625">
        <f t="shared" si="111"/>
        <v>0</v>
      </c>
    </row>
    <row r="4626" spans="11:15" x14ac:dyDescent="0.25">
      <c r="K4626" s="34" t="s">
        <v>4864</v>
      </c>
      <c r="L4626" s="34" t="s">
        <v>4862</v>
      </c>
      <c r="O4626">
        <f t="shared" si="111"/>
        <v>0</v>
      </c>
    </row>
    <row r="4627" spans="11:15" x14ac:dyDescent="0.25">
      <c r="K4627" s="34" t="s">
        <v>4864</v>
      </c>
      <c r="L4627" s="34" t="s">
        <v>4862</v>
      </c>
      <c r="O4627">
        <f t="shared" si="111"/>
        <v>0</v>
      </c>
    </row>
    <row r="4628" spans="11:15" x14ac:dyDescent="0.25">
      <c r="K4628" s="34" t="s">
        <v>4864</v>
      </c>
      <c r="L4628" s="34" t="s">
        <v>4862</v>
      </c>
      <c r="O4628">
        <f t="shared" si="111"/>
        <v>0</v>
      </c>
    </row>
    <row r="4629" spans="11:15" x14ac:dyDescent="0.25">
      <c r="K4629" s="34" t="s">
        <v>4864</v>
      </c>
      <c r="L4629" s="34" t="s">
        <v>4862</v>
      </c>
      <c r="O4629">
        <f t="shared" si="111"/>
        <v>0</v>
      </c>
    </row>
    <row r="4630" spans="11:15" x14ac:dyDescent="0.25">
      <c r="K4630" s="34" t="s">
        <v>4864</v>
      </c>
      <c r="L4630" s="34" t="s">
        <v>4862</v>
      </c>
      <c r="O4630">
        <f t="shared" si="111"/>
        <v>0</v>
      </c>
    </row>
    <row r="4631" spans="11:15" x14ac:dyDescent="0.25">
      <c r="K4631" s="34" t="s">
        <v>4864</v>
      </c>
      <c r="L4631" s="34" t="s">
        <v>4862</v>
      </c>
      <c r="O4631">
        <f t="shared" si="111"/>
        <v>0</v>
      </c>
    </row>
    <row r="4632" spans="11:15" x14ac:dyDescent="0.25">
      <c r="K4632" s="34" t="s">
        <v>4864</v>
      </c>
      <c r="L4632" s="34" t="s">
        <v>4862</v>
      </c>
      <c r="O4632">
        <f t="shared" si="111"/>
        <v>0</v>
      </c>
    </row>
    <row r="4633" spans="11:15" x14ac:dyDescent="0.25">
      <c r="K4633" s="34" t="s">
        <v>4881</v>
      </c>
      <c r="L4633" s="34" t="s">
        <v>4879</v>
      </c>
      <c r="O4633">
        <f t="shared" si="111"/>
        <v>0</v>
      </c>
    </row>
    <row r="4634" spans="11:15" x14ac:dyDescent="0.25">
      <c r="K4634" s="34" t="s">
        <v>4881</v>
      </c>
      <c r="L4634" s="34" t="s">
        <v>4879</v>
      </c>
      <c r="O4634">
        <f t="shared" si="111"/>
        <v>0</v>
      </c>
    </row>
    <row r="4635" spans="11:15" x14ac:dyDescent="0.25">
      <c r="K4635" s="34" t="s">
        <v>4881</v>
      </c>
      <c r="L4635" s="34" t="s">
        <v>4879</v>
      </c>
      <c r="O4635">
        <f t="shared" si="111"/>
        <v>0</v>
      </c>
    </row>
    <row r="4636" spans="11:15" x14ac:dyDescent="0.25">
      <c r="K4636" s="34" t="s">
        <v>4881</v>
      </c>
      <c r="L4636" s="34" t="s">
        <v>4879</v>
      </c>
      <c r="O4636">
        <f t="shared" si="111"/>
        <v>0</v>
      </c>
    </row>
    <row r="4637" spans="11:15" x14ac:dyDescent="0.25">
      <c r="K4637" s="34" t="s">
        <v>4881</v>
      </c>
      <c r="L4637" s="34" t="s">
        <v>4879</v>
      </c>
      <c r="O4637">
        <f t="shared" si="111"/>
        <v>0</v>
      </c>
    </row>
    <row r="4638" spans="11:15" x14ac:dyDescent="0.25">
      <c r="K4638" s="34" t="s">
        <v>4881</v>
      </c>
      <c r="L4638" s="34" t="s">
        <v>4879</v>
      </c>
      <c r="O4638">
        <f t="shared" si="111"/>
        <v>0</v>
      </c>
    </row>
    <row r="4639" spans="11:15" x14ac:dyDescent="0.25">
      <c r="K4639" s="34" t="s">
        <v>4881</v>
      </c>
      <c r="L4639" s="34" t="s">
        <v>4879</v>
      </c>
      <c r="O4639">
        <f t="shared" si="111"/>
        <v>0</v>
      </c>
    </row>
    <row r="4640" spans="11:15" x14ac:dyDescent="0.25">
      <c r="K4640" s="34" t="s">
        <v>4881</v>
      </c>
      <c r="L4640" s="34" t="s">
        <v>4879</v>
      </c>
      <c r="O4640">
        <f t="shared" si="111"/>
        <v>0</v>
      </c>
    </row>
    <row r="4641" spans="11:15" x14ac:dyDescent="0.25">
      <c r="K4641" s="34" t="s">
        <v>4881</v>
      </c>
      <c r="L4641" s="34" t="s">
        <v>4879</v>
      </c>
      <c r="O4641">
        <f t="shared" si="111"/>
        <v>0</v>
      </c>
    </row>
    <row r="4642" spans="11:15" x14ac:dyDescent="0.25">
      <c r="K4642" s="34" t="s">
        <v>4881</v>
      </c>
      <c r="L4642" s="34" t="s">
        <v>4879</v>
      </c>
      <c r="O4642">
        <f t="shared" si="111"/>
        <v>0</v>
      </c>
    </row>
    <row r="4643" spans="11:15" x14ac:dyDescent="0.25">
      <c r="K4643" s="34" t="s">
        <v>4902</v>
      </c>
      <c r="L4643" s="34" t="s">
        <v>4900</v>
      </c>
      <c r="O4643">
        <f t="shared" si="111"/>
        <v>0</v>
      </c>
    </row>
    <row r="4644" spans="11:15" x14ac:dyDescent="0.25">
      <c r="K4644" s="34" t="s">
        <v>4902</v>
      </c>
      <c r="L4644" s="34" t="s">
        <v>4900</v>
      </c>
      <c r="O4644">
        <f t="shared" si="111"/>
        <v>0</v>
      </c>
    </row>
    <row r="4645" spans="11:15" x14ac:dyDescent="0.25">
      <c r="K4645" s="34" t="s">
        <v>4902</v>
      </c>
      <c r="L4645" s="34" t="s">
        <v>4900</v>
      </c>
      <c r="O4645">
        <f t="shared" si="111"/>
        <v>0</v>
      </c>
    </row>
    <row r="4646" spans="11:15" x14ac:dyDescent="0.25">
      <c r="K4646" s="34" t="s">
        <v>4902</v>
      </c>
      <c r="L4646" s="34" t="s">
        <v>4900</v>
      </c>
      <c r="O4646">
        <f t="shared" si="111"/>
        <v>0</v>
      </c>
    </row>
    <row r="4647" spans="11:15" x14ac:dyDescent="0.25">
      <c r="K4647" s="34" t="s">
        <v>4902</v>
      </c>
      <c r="L4647" s="34" t="s">
        <v>4900</v>
      </c>
      <c r="O4647">
        <f t="shared" si="111"/>
        <v>0</v>
      </c>
    </row>
    <row r="4648" spans="11:15" x14ac:dyDescent="0.25">
      <c r="K4648" s="34" t="s">
        <v>4902</v>
      </c>
      <c r="L4648" s="34" t="s">
        <v>4900</v>
      </c>
      <c r="O4648">
        <f t="shared" si="111"/>
        <v>0</v>
      </c>
    </row>
    <row r="4649" spans="11:15" x14ac:dyDescent="0.25">
      <c r="K4649" s="34" t="s">
        <v>4902</v>
      </c>
      <c r="L4649" s="34" t="s">
        <v>4900</v>
      </c>
      <c r="O4649">
        <f t="shared" si="111"/>
        <v>0</v>
      </c>
    </row>
    <row r="4650" spans="11:15" x14ac:dyDescent="0.25">
      <c r="K4650" s="34" t="s">
        <v>4916</v>
      </c>
      <c r="L4650" s="34" t="s">
        <v>2287</v>
      </c>
      <c r="O4650">
        <f t="shared" si="111"/>
        <v>0</v>
      </c>
    </row>
    <row r="4651" spans="11:15" x14ac:dyDescent="0.25">
      <c r="K4651" s="34" t="s">
        <v>4916</v>
      </c>
      <c r="L4651" s="34" t="s">
        <v>2287</v>
      </c>
      <c r="O4651">
        <f t="shared" si="111"/>
        <v>0</v>
      </c>
    </row>
    <row r="4652" spans="11:15" x14ac:dyDescent="0.25">
      <c r="K4652" s="34" t="s">
        <v>4916</v>
      </c>
      <c r="L4652" s="34" t="s">
        <v>2287</v>
      </c>
      <c r="O4652">
        <f t="shared" si="111"/>
        <v>0</v>
      </c>
    </row>
    <row r="4653" spans="11:15" x14ac:dyDescent="0.25">
      <c r="K4653" s="34" t="s">
        <v>4916</v>
      </c>
      <c r="L4653" s="34" t="s">
        <v>2287</v>
      </c>
      <c r="O4653">
        <f t="shared" si="111"/>
        <v>0</v>
      </c>
    </row>
    <row r="4654" spans="11:15" x14ac:dyDescent="0.25">
      <c r="K4654" s="34" t="s">
        <v>4916</v>
      </c>
      <c r="L4654" s="34" t="s">
        <v>2287</v>
      </c>
      <c r="O4654">
        <f t="shared" si="111"/>
        <v>0</v>
      </c>
    </row>
    <row r="4655" spans="11:15" x14ac:dyDescent="0.25">
      <c r="K4655" s="34" t="s">
        <v>4928</v>
      </c>
      <c r="L4655" s="34" t="s">
        <v>4926</v>
      </c>
      <c r="O4655">
        <f t="shared" si="111"/>
        <v>0</v>
      </c>
    </row>
    <row r="4656" spans="11:15" x14ac:dyDescent="0.25">
      <c r="K4656" s="34" t="s">
        <v>4928</v>
      </c>
      <c r="L4656" s="34" t="s">
        <v>4926</v>
      </c>
      <c r="O4656">
        <f t="shared" si="111"/>
        <v>0</v>
      </c>
    </row>
    <row r="4657" spans="11:15" x14ac:dyDescent="0.25">
      <c r="K4657" s="34" t="s">
        <v>4928</v>
      </c>
      <c r="L4657" s="34" t="s">
        <v>4926</v>
      </c>
      <c r="O4657">
        <f t="shared" si="111"/>
        <v>0</v>
      </c>
    </row>
    <row r="4658" spans="11:15" x14ac:dyDescent="0.25">
      <c r="K4658" s="34" t="s">
        <v>4928</v>
      </c>
      <c r="L4658" s="34" t="s">
        <v>4926</v>
      </c>
      <c r="O4658">
        <f t="shared" si="111"/>
        <v>0</v>
      </c>
    </row>
    <row r="4659" spans="11:15" x14ac:dyDescent="0.25">
      <c r="K4659" s="34" t="s">
        <v>4937</v>
      </c>
      <c r="L4659" s="34" t="s">
        <v>4935</v>
      </c>
      <c r="O4659">
        <f t="shared" si="111"/>
        <v>0</v>
      </c>
    </row>
    <row r="4660" spans="11:15" x14ac:dyDescent="0.25">
      <c r="K4660" s="34" t="s">
        <v>4937</v>
      </c>
      <c r="L4660" s="34" t="s">
        <v>4935</v>
      </c>
      <c r="O4660">
        <f t="shared" si="111"/>
        <v>0</v>
      </c>
    </row>
    <row r="4661" spans="11:15" x14ac:dyDescent="0.25">
      <c r="K4661" s="34" t="s">
        <v>4937</v>
      </c>
      <c r="L4661" s="34" t="s">
        <v>4935</v>
      </c>
      <c r="O4661">
        <f t="shared" si="111"/>
        <v>0</v>
      </c>
    </row>
    <row r="4662" spans="11:15" x14ac:dyDescent="0.25">
      <c r="K4662" s="34" t="s">
        <v>4937</v>
      </c>
      <c r="L4662" s="34" t="s">
        <v>4935</v>
      </c>
      <c r="O4662">
        <f t="shared" si="111"/>
        <v>0</v>
      </c>
    </row>
    <row r="4663" spans="11:15" x14ac:dyDescent="0.25">
      <c r="K4663" s="34" t="s">
        <v>4937</v>
      </c>
      <c r="L4663" s="34" t="s">
        <v>4935</v>
      </c>
      <c r="O4663">
        <f t="shared" si="111"/>
        <v>0</v>
      </c>
    </row>
    <row r="4664" spans="11:15" x14ac:dyDescent="0.25">
      <c r="K4664" s="34" t="s">
        <v>4937</v>
      </c>
      <c r="L4664" s="34" t="s">
        <v>4935</v>
      </c>
      <c r="O4664">
        <f t="shared" si="111"/>
        <v>0</v>
      </c>
    </row>
    <row r="4665" spans="11:15" x14ac:dyDescent="0.25">
      <c r="K4665" s="34" t="s">
        <v>4937</v>
      </c>
      <c r="L4665" s="34" t="s">
        <v>4935</v>
      </c>
      <c r="O4665">
        <f t="shared" si="111"/>
        <v>0</v>
      </c>
    </row>
    <row r="4666" spans="11:15" x14ac:dyDescent="0.25">
      <c r="K4666" s="34" t="s">
        <v>4937</v>
      </c>
      <c r="L4666" s="34" t="s">
        <v>4935</v>
      </c>
      <c r="O4666">
        <f t="shared" si="111"/>
        <v>0</v>
      </c>
    </row>
    <row r="4667" spans="11:15" x14ac:dyDescent="0.25">
      <c r="K4667" s="34" t="s">
        <v>4937</v>
      </c>
      <c r="L4667" s="34" t="s">
        <v>4935</v>
      </c>
      <c r="O4667">
        <f t="shared" si="111"/>
        <v>0</v>
      </c>
    </row>
    <row r="4668" spans="11:15" x14ac:dyDescent="0.25">
      <c r="K4668" s="34" t="s">
        <v>4937</v>
      </c>
      <c r="L4668" s="34" t="s">
        <v>4935</v>
      </c>
      <c r="O4668">
        <f t="shared" si="111"/>
        <v>0</v>
      </c>
    </row>
    <row r="4669" spans="11:15" x14ac:dyDescent="0.25">
      <c r="K4669" s="34" t="s">
        <v>4937</v>
      </c>
      <c r="L4669" s="34" t="s">
        <v>4935</v>
      </c>
      <c r="O4669">
        <f t="shared" si="111"/>
        <v>0</v>
      </c>
    </row>
    <row r="4670" spans="11:15" x14ac:dyDescent="0.25">
      <c r="K4670" s="34" t="s">
        <v>4959</v>
      </c>
      <c r="L4670" s="34" t="s">
        <v>4958</v>
      </c>
      <c r="O4670">
        <f t="shared" si="111"/>
        <v>0</v>
      </c>
    </row>
    <row r="4671" spans="11:15" x14ac:dyDescent="0.25">
      <c r="K4671" s="34" t="s">
        <v>4959</v>
      </c>
      <c r="L4671" s="34" t="s">
        <v>4958</v>
      </c>
      <c r="O4671">
        <f t="shared" si="111"/>
        <v>0</v>
      </c>
    </row>
    <row r="4672" spans="11:15" x14ac:dyDescent="0.25">
      <c r="K4672" s="34" t="s">
        <v>4959</v>
      </c>
      <c r="L4672" s="34" t="s">
        <v>4958</v>
      </c>
      <c r="O4672">
        <f t="shared" si="111"/>
        <v>0</v>
      </c>
    </row>
    <row r="4673" spans="11:15" x14ac:dyDescent="0.25">
      <c r="K4673" s="34" t="s">
        <v>4959</v>
      </c>
      <c r="L4673" s="34" t="s">
        <v>4958</v>
      </c>
      <c r="O4673">
        <f t="shared" si="111"/>
        <v>0</v>
      </c>
    </row>
    <row r="4674" spans="11:15" x14ac:dyDescent="0.25">
      <c r="K4674" s="34" t="s">
        <v>4959</v>
      </c>
      <c r="L4674" s="34" t="s">
        <v>4958</v>
      </c>
      <c r="O4674">
        <f t="shared" si="111"/>
        <v>0</v>
      </c>
    </row>
    <row r="4675" spans="11:15" x14ac:dyDescent="0.25">
      <c r="K4675" s="34" t="s">
        <v>4959</v>
      </c>
      <c r="L4675" s="34" t="s">
        <v>4958</v>
      </c>
      <c r="O4675">
        <f t="shared" ref="O4675:O4738" si="112">COUNTIF(M:M,M4675)</f>
        <v>0</v>
      </c>
    </row>
    <row r="4676" spans="11:15" x14ac:dyDescent="0.25">
      <c r="K4676" s="34" t="s">
        <v>4959</v>
      </c>
      <c r="L4676" s="34" t="s">
        <v>4958</v>
      </c>
      <c r="O4676">
        <f t="shared" si="112"/>
        <v>0</v>
      </c>
    </row>
    <row r="4677" spans="11:15" x14ac:dyDescent="0.25">
      <c r="K4677" s="34" t="s">
        <v>4975</v>
      </c>
      <c r="L4677" s="34" t="s">
        <v>4973</v>
      </c>
      <c r="O4677">
        <f t="shared" si="112"/>
        <v>0</v>
      </c>
    </row>
    <row r="4678" spans="11:15" x14ac:dyDescent="0.25">
      <c r="K4678" s="34" t="s">
        <v>4975</v>
      </c>
      <c r="L4678" s="34" t="s">
        <v>4973</v>
      </c>
      <c r="O4678">
        <f t="shared" si="112"/>
        <v>0</v>
      </c>
    </row>
    <row r="4679" spans="11:15" x14ac:dyDescent="0.25">
      <c r="K4679" s="34" t="s">
        <v>4975</v>
      </c>
      <c r="L4679" s="34" t="s">
        <v>4973</v>
      </c>
      <c r="O4679">
        <f t="shared" si="112"/>
        <v>0</v>
      </c>
    </row>
    <row r="4680" spans="11:15" x14ac:dyDescent="0.25">
      <c r="K4680" s="34" t="s">
        <v>4975</v>
      </c>
      <c r="L4680" s="34" t="s">
        <v>4973</v>
      </c>
      <c r="O4680">
        <f t="shared" si="112"/>
        <v>0</v>
      </c>
    </row>
    <row r="4681" spans="11:15" x14ac:dyDescent="0.25">
      <c r="K4681" s="34" t="s">
        <v>4975</v>
      </c>
      <c r="L4681" s="34" t="s">
        <v>4973</v>
      </c>
      <c r="O4681">
        <f t="shared" si="112"/>
        <v>0</v>
      </c>
    </row>
    <row r="4682" spans="11:15" x14ac:dyDescent="0.25">
      <c r="K4682" s="34" t="s">
        <v>4975</v>
      </c>
      <c r="L4682" s="34" t="s">
        <v>4973</v>
      </c>
      <c r="O4682">
        <f t="shared" si="112"/>
        <v>0</v>
      </c>
    </row>
    <row r="4683" spans="11:15" x14ac:dyDescent="0.25">
      <c r="K4683" s="34" t="s">
        <v>4975</v>
      </c>
      <c r="L4683" s="34" t="s">
        <v>4973</v>
      </c>
      <c r="O4683">
        <f t="shared" si="112"/>
        <v>0</v>
      </c>
    </row>
    <row r="4684" spans="11:15" x14ac:dyDescent="0.25">
      <c r="K4684" s="34" t="s">
        <v>4975</v>
      </c>
      <c r="L4684" s="34" t="s">
        <v>4973</v>
      </c>
      <c r="O4684">
        <f t="shared" si="112"/>
        <v>0</v>
      </c>
    </row>
    <row r="4685" spans="11:15" x14ac:dyDescent="0.25">
      <c r="K4685" s="34" t="s">
        <v>4975</v>
      </c>
      <c r="L4685" s="34" t="s">
        <v>4973</v>
      </c>
      <c r="O4685">
        <f t="shared" si="112"/>
        <v>0</v>
      </c>
    </row>
    <row r="4686" spans="11:15" x14ac:dyDescent="0.25">
      <c r="K4686" s="34" t="s">
        <v>4975</v>
      </c>
      <c r="L4686" s="34" t="s">
        <v>4973</v>
      </c>
      <c r="O4686">
        <f t="shared" si="112"/>
        <v>0</v>
      </c>
    </row>
    <row r="4687" spans="11:15" x14ac:dyDescent="0.25">
      <c r="K4687" s="34" t="s">
        <v>4975</v>
      </c>
      <c r="L4687" s="34" t="s">
        <v>4973</v>
      </c>
      <c r="O4687">
        <f t="shared" si="112"/>
        <v>0</v>
      </c>
    </row>
    <row r="4688" spans="11:15" x14ac:dyDescent="0.25">
      <c r="K4688" s="34" t="s">
        <v>4996</v>
      </c>
      <c r="L4688" s="34" t="s">
        <v>4994</v>
      </c>
      <c r="O4688">
        <f t="shared" si="112"/>
        <v>0</v>
      </c>
    </row>
    <row r="4689" spans="11:15" x14ac:dyDescent="0.25">
      <c r="K4689" s="34" t="s">
        <v>4996</v>
      </c>
      <c r="L4689" s="34" t="s">
        <v>4994</v>
      </c>
      <c r="O4689">
        <f t="shared" si="112"/>
        <v>0</v>
      </c>
    </row>
    <row r="4690" spans="11:15" x14ac:dyDescent="0.25">
      <c r="K4690" s="34" t="s">
        <v>4996</v>
      </c>
      <c r="L4690" s="34" t="s">
        <v>4994</v>
      </c>
      <c r="O4690">
        <f t="shared" si="112"/>
        <v>0</v>
      </c>
    </row>
    <row r="4691" spans="11:15" x14ac:dyDescent="0.25">
      <c r="K4691" s="34" t="s">
        <v>4996</v>
      </c>
      <c r="L4691" s="34" t="s">
        <v>4994</v>
      </c>
      <c r="O4691">
        <f t="shared" si="112"/>
        <v>0</v>
      </c>
    </row>
    <row r="4692" spans="11:15" x14ac:dyDescent="0.25">
      <c r="K4692" s="34" t="s">
        <v>4996</v>
      </c>
      <c r="L4692" s="34" t="s">
        <v>4994</v>
      </c>
      <c r="O4692">
        <f t="shared" si="112"/>
        <v>0</v>
      </c>
    </row>
    <row r="4693" spans="11:15" x14ac:dyDescent="0.25">
      <c r="K4693" s="34" t="s">
        <v>4996</v>
      </c>
      <c r="L4693" s="34" t="s">
        <v>4994</v>
      </c>
      <c r="O4693">
        <f t="shared" si="112"/>
        <v>0</v>
      </c>
    </row>
    <row r="4694" spans="11:15" x14ac:dyDescent="0.25">
      <c r="K4694" s="34" t="s">
        <v>4996</v>
      </c>
      <c r="L4694" s="34" t="s">
        <v>4994</v>
      </c>
      <c r="O4694">
        <f t="shared" si="112"/>
        <v>0</v>
      </c>
    </row>
    <row r="4695" spans="11:15" x14ac:dyDescent="0.25">
      <c r="K4695" s="34" t="s">
        <v>4996</v>
      </c>
      <c r="L4695" s="34" t="s">
        <v>4994</v>
      </c>
      <c r="O4695">
        <f t="shared" si="112"/>
        <v>0</v>
      </c>
    </row>
    <row r="4696" spans="11:15" x14ac:dyDescent="0.25">
      <c r="K4696" s="34" t="s">
        <v>4996</v>
      </c>
      <c r="L4696" s="34" t="s">
        <v>4994</v>
      </c>
      <c r="O4696">
        <f t="shared" si="112"/>
        <v>0</v>
      </c>
    </row>
    <row r="4697" spans="11:15" x14ac:dyDescent="0.25">
      <c r="K4697" s="34" t="s">
        <v>4996</v>
      </c>
      <c r="L4697" s="34" t="s">
        <v>4994</v>
      </c>
      <c r="O4697">
        <f t="shared" si="112"/>
        <v>0</v>
      </c>
    </row>
    <row r="4698" spans="11:15" x14ac:dyDescent="0.25">
      <c r="K4698" s="34" t="s">
        <v>4996</v>
      </c>
      <c r="L4698" s="34" t="s">
        <v>4994</v>
      </c>
      <c r="O4698">
        <f t="shared" si="112"/>
        <v>0</v>
      </c>
    </row>
    <row r="4699" spans="11:15" x14ac:dyDescent="0.25">
      <c r="K4699" s="34" t="s">
        <v>4996</v>
      </c>
      <c r="L4699" s="34" t="s">
        <v>4994</v>
      </c>
      <c r="O4699">
        <f t="shared" si="112"/>
        <v>0</v>
      </c>
    </row>
    <row r="4700" spans="11:15" x14ac:dyDescent="0.25">
      <c r="K4700" s="34" t="s">
        <v>4996</v>
      </c>
      <c r="L4700" s="34" t="s">
        <v>4994</v>
      </c>
      <c r="O4700">
        <f t="shared" si="112"/>
        <v>0</v>
      </c>
    </row>
    <row r="4701" spans="11:15" x14ac:dyDescent="0.25">
      <c r="K4701" s="34" t="s">
        <v>4996</v>
      </c>
      <c r="L4701" s="34" t="s">
        <v>4994</v>
      </c>
      <c r="O4701">
        <f t="shared" si="112"/>
        <v>0</v>
      </c>
    </row>
    <row r="4702" spans="11:15" x14ac:dyDescent="0.25">
      <c r="K4702" s="34" t="s">
        <v>5025</v>
      </c>
      <c r="L4702" s="34" t="s">
        <v>5023</v>
      </c>
      <c r="O4702">
        <f t="shared" si="112"/>
        <v>0</v>
      </c>
    </row>
    <row r="4703" spans="11:15" x14ac:dyDescent="0.25">
      <c r="K4703" s="34" t="s">
        <v>5025</v>
      </c>
      <c r="L4703" s="34" t="s">
        <v>5023</v>
      </c>
      <c r="O4703">
        <f t="shared" si="112"/>
        <v>0</v>
      </c>
    </row>
    <row r="4704" spans="11:15" x14ac:dyDescent="0.25">
      <c r="K4704" s="34" t="s">
        <v>5025</v>
      </c>
      <c r="L4704" s="34" t="s">
        <v>5023</v>
      </c>
      <c r="O4704">
        <f t="shared" si="112"/>
        <v>0</v>
      </c>
    </row>
    <row r="4705" spans="11:15" x14ac:dyDescent="0.25">
      <c r="K4705" s="34" t="s">
        <v>5025</v>
      </c>
      <c r="L4705" s="34" t="s">
        <v>5023</v>
      </c>
      <c r="O4705">
        <f t="shared" si="112"/>
        <v>0</v>
      </c>
    </row>
    <row r="4706" spans="11:15" x14ac:dyDescent="0.25">
      <c r="K4706" s="34" t="s">
        <v>5025</v>
      </c>
      <c r="L4706" s="34" t="s">
        <v>5023</v>
      </c>
      <c r="O4706">
        <f t="shared" si="112"/>
        <v>0</v>
      </c>
    </row>
    <row r="4707" spans="11:15" x14ac:dyDescent="0.25">
      <c r="K4707" s="34" t="s">
        <v>5035</v>
      </c>
      <c r="L4707" s="34" t="s">
        <v>5034</v>
      </c>
      <c r="O4707">
        <f t="shared" si="112"/>
        <v>0</v>
      </c>
    </row>
    <row r="4708" spans="11:15" x14ac:dyDescent="0.25">
      <c r="K4708" s="34" t="s">
        <v>5035</v>
      </c>
      <c r="L4708" s="34" t="s">
        <v>5034</v>
      </c>
      <c r="O4708">
        <f t="shared" si="112"/>
        <v>0</v>
      </c>
    </row>
    <row r="4709" spans="11:15" x14ac:dyDescent="0.25">
      <c r="K4709" s="34" t="s">
        <v>5035</v>
      </c>
      <c r="L4709" s="34" t="s">
        <v>5034</v>
      </c>
      <c r="O4709">
        <f t="shared" si="112"/>
        <v>0</v>
      </c>
    </row>
    <row r="4710" spans="11:15" x14ac:dyDescent="0.25">
      <c r="K4710" s="34" t="s">
        <v>5035</v>
      </c>
      <c r="L4710" s="34" t="s">
        <v>5034</v>
      </c>
      <c r="O4710">
        <f t="shared" si="112"/>
        <v>0</v>
      </c>
    </row>
    <row r="4711" spans="11:15" x14ac:dyDescent="0.25">
      <c r="K4711" s="34" t="s">
        <v>5035</v>
      </c>
      <c r="L4711" s="34" t="s">
        <v>5034</v>
      </c>
      <c r="O4711">
        <f t="shared" si="112"/>
        <v>0</v>
      </c>
    </row>
    <row r="4712" spans="11:15" x14ac:dyDescent="0.25">
      <c r="K4712" s="34" t="s">
        <v>5035</v>
      </c>
      <c r="L4712" s="34" t="s">
        <v>5034</v>
      </c>
      <c r="O4712">
        <f t="shared" si="112"/>
        <v>0</v>
      </c>
    </row>
    <row r="4713" spans="11:15" x14ac:dyDescent="0.25">
      <c r="K4713" s="34" t="s">
        <v>5048</v>
      </c>
      <c r="L4713" s="34" t="s">
        <v>5046</v>
      </c>
      <c r="O4713">
        <f t="shared" si="112"/>
        <v>0</v>
      </c>
    </row>
    <row r="4714" spans="11:15" x14ac:dyDescent="0.25">
      <c r="K4714" s="34" t="s">
        <v>5048</v>
      </c>
      <c r="L4714" s="34" t="s">
        <v>5046</v>
      </c>
      <c r="O4714">
        <f t="shared" si="112"/>
        <v>0</v>
      </c>
    </row>
    <row r="4715" spans="11:15" x14ac:dyDescent="0.25">
      <c r="K4715" s="34" t="s">
        <v>5048</v>
      </c>
      <c r="L4715" s="34" t="s">
        <v>5046</v>
      </c>
      <c r="O4715">
        <f t="shared" si="112"/>
        <v>0</v>
      </c>
    </row>
    <row r="4716" spans="11:15" x14ac:dyDescent="0.25">
      <c r="K4716" s="34" t="s">
        <v>5048</v>
      </c>
      <c r="L4716" s="34" t="s">
        <v>5046</v>
      </c>
      <c r="O4716">
        <f t="shared" si="112"/>
        <v>0</v>
      </c>
    </row>
    <row r="4717" spans="11:15" x14ac:dyDescent="0.25">
      <c r="K4717" s="34" t="s">
        <v>5048</v>
      </c>
      <c r="L4717" s="34" t="s">
        <v>5046</v>
      </c>
      <c r="O4717">
        <f t="shared" si="112"/>
        <v>0</v>
      </c>
    </row>
    <row r="4718" spans="11:15" x14ac:dyDescent="0.25">
      <c r="K4718" s="34" t="s">
        <v>5048</v>
      </c>
      <c r="L4718" s="34" t="s">
        <v>5046</v>
      </c>
      <c r="O4718">
        <f t="shared" si="112"/>
        <v>0</v>
      </c>
    </row>
    <row r="4719" spans="11:15" x14ac:dyDescent="0.25">
      <c r="K4719" s="34" t="s">
        <v>5048</v>
      </c>
      <c r="L4719" s="34" t="s">
        <v>5046</v>
      </c>
      <c r="O4719">
        <f t="shared" si="112"/>
        <v>0</v>
      </c>
    </row>
    <row r="4720" spans="11:15" x14ac:dyDescent="0.25">
      <c r="K4720" s="34" t="s">
        <v>5062</v>
      </c>
      <c r="L4720" s="34" t="s">
        <v>5060</v>
      </c>
      <c r="O4720">
        <f t="shared" si="112"/>
        <v>0</v>
      </c>
    </row>
    <row r="4721" spans="11:15" x14ac:dyDescent="0.25">
      <c r="K4721" s="34" t="s">
        <v>5062</v>
      </c>
      <c r="L4721" s="34" t="s">
        <v>5060</v>
      </c>
      <c r="O4721">
        <f t="shared" si="112"/>
        <v>0</v>
      </c>
    </row>
    <row r="4722" spans="11:15" x14ac:dyDescent="0.25">
      <c r="K4722" s="34" t="s">
        <v>5062</v>
      </c>
      <c r="L4722" s="34" t="s">
        <v>5060</v>
      </c>
      <c r="O4722">
        <f t="shared" si="112"/>
        <v>0</v>
      </c>
    </row>
    <row r="4723" spans="11:15" x14ac:dyDescent="0.25">
      <c r="K4723" s="34" t="s">
        <v>5062</v>
      </c>
      <c r="L4723" s="34" t="s">
        <v>5060</v>
      </c>
      <c r="O4723">
        <f t="shared" si="112"/>
        <v>0</v>
      </c>
    </row>
    <row r="4724" spans="11:15" x14ac:dyDescent="0.25">
      <c r="K4724" s="34" t="s">
        <v>5072</v>
      </c>
      <c r="L4724" s="34" t="s">
        <v>5070</v>
      </c>
      <c r="O4724">
        <f t="shared" si="112"/>
        <v>0</v>
      </c>
    </row>
    <row r="4725" spans="11:15" x14ac:dyDescent="0.25">
      <c r="K4725" s="34" t="s">
        <v>5072</v>
      </c>
      <c r="L4725" s="34" t="s">
        <v>5070</v>
      </c>
      <c r="O4725">
        <f t="shared" si="112"/>
        <v>0</v>
      </c>
    </row>
    <row r="4726" spans="11:15" x14ac:dyDescent="0.25">
      <c r="K4726" s="34" t="s">
        <v>5072</v>
      </c>
      <c r="L4726" s="34" t="s">
        <v>5070</v>
      </c>
      <c r="O4726">
        <f t="shared" si="112"/>
        <v>0</v>
      </c>
    </row>
    <row r="4727" spans="11:15" x14ac:dyDescent="0.25">
      <c r="K4727" s="34" t="s">
        <v>5072</v>
      </c>
      <c r="L4727" s="34" t="s">
        <v>5070</v>
      </c>
      <c r="O4727">
        <f t="shared" si="112"/>
        <v>0</v>
      </c>
    </row>
    <row r="4728" spans="11:15" x14ac:dyDescent="0.25">
      <c r="K4728" s="34" t="s">
        <v>5072</v>
      </c>
      <c r="L4728" s="34" t="s">
        <v>5070</v>
      </c>
      <c r="O4728">
        <f t="shared" si="112"/>
        <v>0</v>
      </c>
    </row>
    <row r="4729" spans="11:15" x14ac:dyDescent="0.25">
      <c r="K4729" s="34" t="s">
        <v>5072</v>
      </c>
      <c r="L4729" s="34" t="s">
        <v>5070</v>
      </c>
      <c r="O4729">
        <f t="shared" si="112"/>
        <v>0</v>
      </c>
    </row>
    <row r="4730" spans="11:15" x14ac:dyDescent="0.25">
      <c r="K4730" s="34" t="s">
        <v>5086</v>
      </c>
      <c r="L4730" s="34" t="s">
        <v>5084</v>
      </c>
      <c r="O4730">
        <f t="shared" si="112"/>
        <v>0</v>
      </c>
    </row>
    <row r="4731" spans="11:15" x14ac:dyDescent="0.25">
      <c r="K4731" s="34" t="s">
        <v>5086</v>
      </c>
      <c r="L4731" s="34" t="s">
        <v>5084</v>
      </c>
      <c r="O4731">
        <f t="shared" si="112"/>
        <v>0</v>
      </c>
    </row>
    <row r="4732" spans="11:15" x14ac:dyDescent="0.25">
      <c r="K4732" s="34" t="s">
        <v>5086</v>
      </c>
      <c r="L4732" s="34" t="s">
        <v>5084</v>
      </c>
      <c r="O4732">
        <f t="shared" si="112"/>
        <v>0</v>
      </c>
    </row>
    <row r="4733" spans="11:15" x14ac:dyDescent="0.25">
      <c r="K4733" s="34" t="s">
        <v>5093</v>
      </c>
      <c r="L4733" s="34" t="s">
        <v>2484</v>
      </c>
      <c r="O4733">
        <f t="shared" si="112"/>
        <v>0</v>
      </c>
    </row>
    <row r="4734" spans="11:15" x14ac:dyDescent="0.25">
      <c r="K4734" s="34" t="s">
        <v>5093</v>
      </c>
      <c r="L4734" s="34" t="s">
        <v>2484</v>
      </c>
      <c r="O4734">
        <f t="shared" si="112"/>
        <v>0</v>
      </c>
    </row>
    <row r="4735" spans="11:15" x14ac:dyDescent="0.25">
      <c r="K4735" s="34" t="s">
        <v>5093</v>
      </c>
      <c r="L4735" s="34" t="s">
        <v>2484</v>
      </c>
      <c r="O4735">
        <f t="shared" si="112"/>
        <v>0</v>
      </c>
    </row>
    <row r="4736" spans="11:15" x14ac:dyDescent="0.25">
      <c r="K4736" s="34" t="s">
        <v>5093</v>
      </c>
      <c r="L4736" s="34" t="s">
        <v>2484</v>
      </c>
      <c r="O4736">
        <f t="shared" si="112"/>
        <v>0</v>
      </c>
    </row>
    <row r="4737" spans="11:15" x14ac:dyDescent="0.25">
      <c r="K4737" s="34" t="s">
        <v>5093</v>
      </c>
      <c r="L4737" s="34" t="s">
        <v>2484</v>
      </c>
      <c r="O4737">
        <f t="shared" si="112"/>
        <v>0</v>
      </c>
    </row>
    <row r="4738" spans="11:15" x14ac:dyDescent="0.25">
      <c r="K4738" s="34" t="s">
        <v>5093</v>
      </c>
      <c r="L4738" s="34" t="s">
        <v>2484</v>
      </c>
      <c r="O4738">
        <f t="shared" si="112"/>
        <v>0</v>
      </c>
    </row>
    <row r="4739" spans="11:15" x14ac:dyDescent="0.25">
      <c r="K4739" s="34" t="s">
        <v>5093</v>
      </c>
      <c r="L4739" s="34" t="s">
        <v>2484</v>
      </c>
      <c r="O4739">
        <f t="shared" ref="O4739:O4802" si="113">COUNTIF(M:M,M4739)</f>
        <v>0</v>
      </c>
    </row>
    <row r="4740" spans="11:15" x14ac:dyDescent="0.25">
      <c r="K4740" s="34" t="s">
        <v>5093</v>
      </c>
      <c r="L4740" s="34" t="s">
        <v>2484</v>
      </c>
      <c r="O4740">
        <f t="shared" si="113"/>
        <v>0</v>
      </c>
    </row>
    <row r="4741" spans="11:15" x14ac:dyDescent="0.25">
      <c r="K4741" s="34" t="s">
        <v>5110</v>
      </c>
      <c r="L4741" s="34" t="s">
        <v>5108</v>
      </c>
      <c r="O4741">
        <f t="shared" si="113"/>
        <v>0</v>
      </c>
    </row>
    <row r="4742" spans="11:15" x14ac:dyDescent="0.25">
      <c r="K4742" s="34" t="s">
        <v>5110</v>
      </c>
      <c r="L4742" s="34" t="s">
        <v>5108</v>
      </c>
      <c r="O4742">
        <f t="shared" si="113"/>
        <v>0</v>
      </c>
    </row>
    <row r="4743" spans="11:15" x14ac:dyDescent="0.25">
      <c r="K4743" s="34" t="s">
        <v>5110</v>
      </c>
      <c r="L4743" s="34" t="s">
        <v>5108</v>
      </c>
      <c r="O4743">
        <f t="shared" si="113"/>
        <v>0</v>
      </c>
    </row>
    <row r="4744" spans="11:15" x14ac:dyDescent="0.25">
      <c r="K4744" s="34" t="s">
        <v>5110</v>
      </c>
      <c r="L4744" s="34" t="s">
        <v>5108</v>
      </c>
      <c r="O4744">
        <f t="shared" si="113"/>
        <v>0</v>
      </c>
    </row>
    <row r="4745" spans="11:15" x14ac:dyDescent="0.25">
      <c r="K4745" s="34" t="s">
        <v>5110</v>
      </c>
      <c r="L4745" s="34" t="s">
        <v>5108</v>
      </c>
      <c r="O4745">
        <f t="shared" si="113"/>
        <v>0</v>
      </c>
    </row>
    <row r="4746" spans="11:15" x14ac:dyDescent="0.25">
      <c r="K4746" s="34" t="s">
        <v>5110</v>
      </c>
      <c r="L4746" s="34" t="s">
        <v>5108</v>
      </c>
      <c r="O4746">
        <f t="shared" si="113"/>
        <v>0</v>
      </c>
    </row>
    <row r="4747" spans="11:15" x14ac:dyDescent="0.25">
      <c r="K4747" s="34" t="s">
        <v>5110</v>
      </c>
      <c r="L4747" s="34" t="s">
        <v>5108</v>
      </c>
      <c r="O4747">
        <f t="shared" si="113"/>
        <v>0</v>
      </c>
    </row>
    <row r="4748" spans="11:15" x14ac:dyDescent="0.25">
      <c r="K4748" s="34" t="s">
        <v>5126</v>
      </c>
      <c r="L4748" s="34" t="s">
        <v>5124</v>
      </c>
      <c r="O4748">
        <f t="shared" si="113"/>
        <v>0</v>
      </c>
    </row>
    <row r="4749" spans="11:15" x14ac:dyDescent="0.25">
      <c r="K4749" s="34" t="s">
        <v>5126</v>
      </c>
      <c r="L4749" s="34" t="s">
        <v>5124</v>
      </c>
      <c r="O4749">
        <f t="shared" si="113"/>
        <v>0</v>
      </c>
    </row>
    <row r="4750" spans="11:15" x14ac:dyDescent="0.25">
      <c r="K4750" s="34" t="s">
        <v>5126</v>
      </c>
      <c r="L4750" s="34" t="s">
        <v>5124</v>
      </c>
      <c r="O4750">
        <f t="shared" si="113"/>
        <v>0</v>
      </c>
    </row>
    <row r="4751" spans="11:15" x14ac:dyDescent="0.25">
      <c r="K4751" s="34" t="s">
        <v>5126</v>
      </c>
      <c r="L4751" s="34" t="s">
        <v>5124</v>
      </c>
      <c r="O4751">
        <f t="shared" si="113"/>
        <v>0</v>
      </c>
    </row>
    <row r="4752" spans="11:15" x14ac:dyDescent="0.25">
      <c r="K4752" s="34" t="s">
        <v>5126</v>
      </c>
      <c r="L4752" s="34" t="s">
        <v>5124</v>
      </c>
      <c r="O4752">
        <f t="shared" si="113"/>
        <v>0</v>
      </c>
    </row>
    <row r="4753" spans="11:15" x14ac:dyDescent="0.25">
      <c r="K4753" s="34" t="s">
        <v>5126</v>
      </c>
      <c r="L4753" s="34" t="s">
        <v>5124</v>
      </c>
      <c r="O4753">
        <f t="shared" si="113"/>
        <v>0</v>
      </c>
    </row>
    <row r="4754" spans="11:15" x14ac:dyDescent="0.25">
      <c r="K4754" s="34" t="s">
        <v>5126</v>
      </c>
      <c r="L4754" s="34" t="s">
        <v>5124</v>
      </c>
      <c r="O4754">
        <f t="shared" si="113"/>
        <v>0</v>
      </c>
    </row>
    <row r="4755" spans="11:15" x14ac:dyDescent="0.25">
      <c r="K4755" s="34" t="s">
        <v>5126</v>
      </c>
      <c r="L4755" s="34" t="s">
        <v>5124</v>
      </c>
      <c r="O4755">
        <f t="shared" si="113"/>
        <v>0</v>
      </c>
    </row>
    <row r="4756" spans="11:15" x14ac:dyDescent="0.25">
      <c r="K4756" s="34" t="s">
        <v>5126</v>
      </c>
      <c r="L4756" s="34" t="s">
        <v>5124</v>
      </c>
      <c r="O4756">
        <f t="shared" si="113"/>
        <v>0</v>
      </c>
    </row>
    <row r="4757" spans="11:15" x14ac:dyDescent="0.25">
      <c r="K4757" s="34" t="s">
        <v>5145</v>
      </c>
      <c r="L4757" s="34" t="s">
        <v>5143</v>
      </c>
      <c r="O4757">
        <f t="shared" si="113"/>
        <v>0</v>
      </c>
    </row>
    <row r="4758" spans="11:15" x14ac:dyDescent="0.25">
      <c r="K4758" s="34" t="s">
        <v>5145</v>
      </c>
      <c r="L4758" s="34" t="s">
        <v>5143</v>
      </c>
      <c r="O4758">
        <f t="shared" si="113"/>
        <v>0</v>
      </c>
    </row>
    <row r="4759" spans="11:15" x14ac:dyDescent="0.25">
      <c r="K4759" s="34" t="s">
        <v>5145</v>
      </c>
      <c r="L4759" s="34" t="s">
        <v>5143</v>
      </c>
      <c r="O4759">
        <f t="shared" si="113"/>
        <v>0</v>
      </c>
    </row>
    <row r="4760" spans="11:15" x14ac:dyDescent="0.25">
      <c r="K4760" s="34" t="s">
        <v>5145</v>
      </c>
      <c r="L4760" s="34" t="s">
        <v>5143</v>
      </c>
      <c r="O4760">
        <f t="shared" si="113"/>
        <v>0</v>
      </c>
    </row>
    <row r="4761" spans="11:15" x14ac:dyDescent="0.25">
      <c r="K4761" s="34" t="s">
        <v>5145</v>
      </c>
      <c r="L4761" s="34" t="s">
        <v>5143</v>
      </c>
      <c r="O4761">
        <f t="shared" si="113"/>
        <v>0</v>
      </c>
    </row>
    <row r="4762" spans="11:15" x14ac:dyDescent="0.25">
      <c r="K4762" s="34" t="s">
        <v>5145</v>
      </c>
      <c r="L4762" s="34" t="s">
        <v>5143</v>
      </c>
      <c r="O4762">
        <f t="shared" si="113"/>
        <v>0</v>
      </c>
    </row>
    <row r="4763" spans="11:15" x14ac:dyDescent="0.25">
      <c r="K4763" s="34" t="s">
        <v>5158</v>
      </c>
      <c r="L4763" s="34" t="s">
        <v>5156</v>
      </c>
      <c r="O4763">
        <f t="shared" si="113"/>
        <v>0</v>
      </c>
    </row>
    <row r="4764" spans="11:15" x14ac:dyDescent="0.25">
      <c r="K4764" s="34" t="s">
        <v>5158</v>
      </c>
      <c r="L4764" s="34" t="s">
        <v>5156</v>
      </c>
      <c r="O4764">
        <f t="shared" si="113"/>
        <v>0</v>
      </c>
    </row>
    <row r="4765" spans="11:15" x14ac:dyDescent="0.25">
      <c r="K4765" s="34" t="s">
        <v>5158</v>
      </c>
      <c r="L4765" s="34" t="s">
        <v>5156</v>
      </c>
      <c r="O4765">
        <f t="shared" si="113"/>
        <v>0</v>
      </c>
    </row>
    <row r="4766" spans="11:15" x14ac:dyDescent="0.25">
      <c r="K4766" s="34" t="s">
        <v>5158</v>
      </c>
      <c r="L4766" s="34" t="s">
        <v>5156</v>
      </c>
      <c r="O4766">
        <f t="shared" si="113"/>
        <v>0</v>
      </c>
    </row>
    <row r="4767" spans="11:15" x14ac:dyDescent="0.25">
      <c r="K4767" s="34" t="s">
        <v>5158</v>
      </c>
      <c r="L4767" s="34" t="s">
        <v>5156</v>
      </c>
      <c r="O4767">
        <f t="shared" si="113"/>
        <v>0</v>
      </c>
    </row>
    <row r="4768" spans="11:15" x14ac:dyDescent="0.25">
      <c r="K4768" s="34" t="s">
        <v>5158</v>
      </c>
      <c r="L4768" s="34" t="s">
        <v>5156</v>
      </c>
      <c r="O4768">
        <f t="shared" si="113"/>
        <v>0</v>
      </c>
    </row>
    <row r="4769" spans="11:15" x14ac:dyDescent="0.25">
      <c r="K4769" s="34" t="s">
        <v>5158</v>
      </c>
      <c r="L4769" s="34" t="s">
        <v>5156</v>
      </c>
      <c r="O4769">
        <f t="shared" si="113"/>
        <v>0</v>
      </c>
    </row>
    <row r="4770" spans="11:15" x14ac:dyDescent="0.25">
      <c r="K4770" s="34" t="s">
        <v>5158</v>
      </c>
      <c r="L4770" s="34" t="s">
        <v>5156</v>
      </c>
      <c r="O4770">
        <f t="shared" si="113"/>
        <v>0</v>
      </c>
    </row>
    <row r="4771" spans="11:15" x14ac:dyDescent="0.25">
      <c r="K4771" s="34" t="s">
        <v>5158</v>
      </c>
      <c r="L4771" s="34" t="s">
        <v>5156</v>
      </c>
      <c r="O4771">
        <f t="shared" si="113"/>
        <v>0</v>
      </c>
    </row>
    <row r="4772" spans="11:15" x14ac:dyDescent="0.25">
      <c r="K4772" s="34" t="s">
        <v>5158</v>
      </c>
      <c r="L4772" s="34" t="s">
        <v>5156</v>
      </c>
      <c r="O4772">
        <f t="shared" si="113"/>
        <v>0</v>
      </c>
    </row>
    <row r="4773" spans="11:15" x14ac:dyDescent="0.25">
      <c r="K4773" s="34" t="s">
        <v>5158</v>
      </c>
      <c r="L4773" s="34" t="s">
        <v>5156</v>
      </c>
      <c r="O4773">
        <f t="shared" si="113"/>
        <v>0</v>
      </c>
    </row>
    <row r="4774" spans="11:15" x14ac:dyDescent="0.25">
      <c r="K4774" s="34" t="s">
        <v>5158</v>
      </c>
      <c r="L4774" s="34" t="s">
        <v>5156</v>
      </c>
      <c r="O4774">
        <f t="shared" si="113"/>
        <v>0</v>
      </c>
    </row>
    <row r="4775" spans="11:15" x14ac:dyDescent="0.25">
      <c r="K4775" s="34" t="s">
        <v>5158</v>
      </c>
      <c r="L4775" s="34" t="s">
        <v>5156</v>
      </c>
      <c r="O4775">
        <f t="shared" si="113"/>
        <v>0</v>
      </c>
    </row>
    <row r="4776" spans="11:15" x14ac:dyDescent="0.25">
      <c r="K4776" s="34" t="s">
        <v>5158</v>
      </c>
      <c r="L4776" s="34" t="s">
        <v>5156</v>
      </c>
      <c r="O4776">
        <f t="shared" si="113"/>
        <v>0</v>
      </c>
    </row>
    <row r="4777" spans="11:15" x14ac:dyDescent="0.25">
      <c r="K4777" s="34" t="s">
        <v>5158</v>
      </c>
      <c r="L4777" s="34" t="s">
        <v>5156</v>
      </c>
      <c r="O4777">
        <f t="shared" si="113"/>
        <v>0</v>
      </c>
    </row>
    <row r="4778" spans="11:15" x14ac:dyDescent="0.25">
      <c r="K4778" s="34" t="s">
        <v>5158</v>
      </c>
      <c r="L4778" s="34" t="s">
        <v>5156</v>
      </c>
      <c r="O4778">
        <f t="shared" si="113"/>
        <v>0</v>
      </c>
    </row>
    <row r="4779" spans="11:15" x14ac:dyDescent="0.25">
      <c r="K4779" s="34" t="s">
        <v>5158</v>
      </c>
      <c r="L4779" s="34" t="s">
        <v>5156</v>
      </c>
      <c r="O4779">
        <f t="shared" si="113"/>
        <v>0</v>
      </c>
    </row>
    <row r="4780" spans="11:15" x14ac:dyDescent="0.25">
      <c r="K4780" s="34" t="s">
        <v>5193</v>
      </c>
      <c r="L4780" s="34" t="s">
        <v>5191</v>
      </c>
      <c r="O4780">
        <f t="shared" si="113"/>
        <v>0</v>
      </c>
    </row>
    <row r="4781" spans="11:15" x14ac:dyDescent="0.25">
      <c r="K4781" s="34" t="s">
        <v>5193</v>
      </c>
      <c r="L4781" s="34" t="s">
        <v>5191</v>
      </c>
      <c r="O4781">
        <f t="shared" si="113"/>
        <v>0</v>
      </c>
    </row>
    <row r="4782" spans="11:15" x14ac:dyDescent="0.25">
      <c r="K4782" s="34" t="s">
        <v>5193</v>
      </c>
      <c r="L4782" s="34" t="s">
        <v>5191</v>
      </c>
      <c r="O4782">
        <f t="shared" si="113"/>
        <v>0</v>
      </c>
    </row>
    <row r="4783" spans="11:15" x14ac:dyDescent="0.25">
      <c r="K4783" s="34" t="s">
        <v>5193</v>
      </c>
      <c r="L4783" s="34" t="s">
        <v>5191</v>
      </c>
      <c r="O4783">
        <f t="shared" si="113"/>
        <v>0</v>
      </c>
    </row>
    <row r="4784" spans="11:15" x14ac:dyDescent="0.25">
      <c r="K4784" s="34" t="s">
        <v>5193</v>
      </c>
      <c r="L4784" s="34" t="s">
        <v>5191</v>
      </c>
      <c r="O4784">
        <f t="shared" si="113"/>
        <v>0</v>
      </c>
    </row>
    <row r="4785" spans="11:15" x14ac:dyDescent="0.25">
      <c r="K4785" s="34" t="s">
        <v>5205</v>
      </c>
      <c r="L4785" s="34" t="s">
        <v>5203</v>
      </c>
      <c r="O4785">
        <f t="shared" si="113"/>
        <v>0</v>
      </c>
    </row>
    <row r="4786" spans="11:15" x14ac:dyDescent="0.25">
      <c r="K4786" s="34" t="s">
        <v>5205</v>
      </c>
      <c r="L4786" s="34" t="s">
        <v>5203</v>
      </c>
      <c r="O4786">
        <f t="shared" si="113"/>
        <v>0</v>
      </c>
    </row>
    <row r="4787" spans="11:15" x14ac:dyDescent="0.25">
      <c r="K4787" s="34" t="s">
        <v>5205</v>
      </c>
      <c r="L4787" s="34" t="s">
        <v>5203</v>
      </c>
      <c r="O4787">
        <f t="shared" si="113"/>
        <v>0</v>
      </c>
    </row>
    <row r="4788" spans="11:15" x14ac:dyDescent="0.25">
      <c r="K4788" s="34" t="s">
        <v>5205</v>
      </c>
      <c r="L4788" s="34" t="s">
        <v>5203</v>
      </c>
      <c r="O4788">
        <f t="shared" si="113"/>
        <v>0</v>
      </c>
    </row>
    <row r="4789" spans="11:15" x14ac:dyDescent="0.25">
      <c r="K4789" s="34" t="s">
        <v>5205</v>
      </c>
      <c r="L4789" s="34" t="s">
        <v>5203</v>
      </c>
      <c r="O4789">
        <f t="shared" si="113"/>
        <v>0</v>
      </c>
    </row>
    <row r="4790" spans="11:15" x14ac:dyDescent="0.25">
      <c r="K4790" s="34" t="s">
        <v>5205</v>
      </c>
      <c r="L4790" s="34" t="s">
        <v>5203</v>
      </c>
      <c r="O4790">
        <f t="shared" si="113"/>
        <v>0</v>
      </c>
    </row>
    <row r="4791" spans="11:15" x14ac:dyDescent="0.25">
      <c r="K4791" s="34" t="s">
        <v>5205</v>
      </c>
      <c r="L4791" s="34" t="s">
        <v>5203</v>
      </c>
      <c r="O4791">
        <f t="shared" si="113"/>
        <v>0</v>
      </c>
    </row>
    <row r="4792" spans="11:15" x14ac:dyDescent="0.25">
      <c r="K4792" s="34" t="s">
        <v>5205</v>
      </c>
      <c r="L4792" s="34" t="s">
        <v>5203</v>
      </c>
      <c r="O4792">
        <f t="shared" si="113"/>
        <v>0</v>
      </c>
    </row>
    <row r="4793" spans="11:15" x14ac:dyDescent="0.25">
      <c r="K4793" s="34" t="s">
        <v>5222</v>
      </c>
      <c r="L4793" s="34" t="s">
        <v>5220</v>
      </c>
      <c r="O4793">
        <f t="shared" si="113"/>
        <v>0</v>
      </c>
    </row>
    <row r="4794" spans="11:15" x14ac:dyDescent="0.25">
      <c r="K4794" s="34" t="s">
        <v>5222</v>
      </c>
      <c r="L4794" s="34" t="s">
        <v>5220</v>
      </c>
      <c r="O4794">
        <f t="shared" si="113"/>
        <v>0</v>
      </c>
    </row>
    <row r="4795" spans="11:15" x14ac:dyDescent="0.25">
      <c r="K4795" s="34" t="s">
        <v>5222</v>
      </c>
      <c r="L4795" s="34" t="s">
        <v>5220</v>
      </c>
      <c r="O4795">
        <f t="shared" si="113"/>
        <v>0</v>
      </c>
    </row>
    <row r="4796" spans="11:15" x14ac:dyDescent="0.25">
      <c r="K4796" s="34" t="s">
        <v>5222</v>
      </c>
      <c r="L4796" s="34" t="s">
        <v>5220</v>
      </c>
      <c r="O4796">
        <f t="shared" si="113"/>
        <v>0</v>
      </c>
    </row>
    <row r="4797" spans="11:15" x14ac:dyDescent="0.25">
      <c r="K4797" s="34" t="s">
        <v>5222</v>
      </c>
      <c r="L4797" s="34" t="s">
        <v>5220</v>
      </c>
      <c r="O4797">
        <f t="shared" si="113"/>
        <v>0</v>
      </c>
    </row>
    <row r="4798" spans="11:15" x14ac:dyDescent="0.25">
      <c r="K4798" s="34" t="s">
        <v>5222</v>
      </c>
      <c r="L4798" s="34" t="s">
        <v>5220</v>
      </c>
      <c r="O4798">
        <f t="shared" si="113"/>
        <v>0</v>
      </c>
    </row>
    <row r="4799" spans="11:15" x14ac:dyDescent="0.25">
      <c r="K4799" s="34" t="s">
        <v>5222</v>
      </c>
      <c r="L4799" s="34" t="s">
        <v>5220</v>
      </c>
      <c r="O4799">
        <f t="shared" si="113"/>
        <v>0</v>
      </c>
    </row>
    <row r="4800" spans="11:15" x14ac:dyDescent="0.25">
      <c r="K4800" s="34" t="s">
        <v>5222</v>
      </c>
      <c r="L4800" s="34" t="s">
        <v>5220</v>
      </c>
      <c r="O4800">
        <f t="shared" si="113"/>
        <v>0</v>
      </c>
    </row>
    <row r="4801" spans="11:15" x14ac:dyDescent="0.25">
      <c r="K4801" s="34" t="s">
        <v>5237</v>
      </c>
      <c r="L4801" s="34" t="s">
        <v>302</v>
      </c>
      <c r="O4801">
        <f t="shared" si="113"/>
        <v>0</v>
      </c>
    </row>
    <row r="4802" spans="11:15" x14ac:dyDescent="0.25">
      <c r="K4802" s="34" t="s">
        <v>5237</v>
      </c>
      <c r="L4802" s="34" t="s">
        <v>302</v>
      </c>
      <c r="O4802">
        <f t="shared" si="113"/>
        <v>0</v>
      </c>
    </row>
    <row r="4803" spans="11:15" x14ac:dyDescent="0.25">
      <c r="K4803" s="34" t="s">
        <v>5237</v>
      </c>
      <c r="L4803" s="34" t="s">
        <v>302</v>
      </c>
      <c r="O4803">
        <f t="shared" ref="O4803:O4866" si="114">COUNTIF(M:M,M4803)</f>
        <v>0</v>
      </c>
    </row>
    <row r="4804" spans="11:15" x14ac:dyDescent="0.25">
      <c r="K4804" s="34" t="s">
        <v>5237</v>
      </c>
      <c r="L4804" s="34" t="s">
        <v>302</v>
      </c>
      <c r="O4804">
        <f t="shared" si="114"/>
        <v>0</v>
      </c>
    </row>
    <row r="4805" spans="11:15" x14ac:dyDescent="0.25">
      <c r="K4805" s="34" t="s">
        <v>5237</v>
      </c>
      <c r="L4805" s="34" t="s">
        <v>302</v>
      </c>
      <c r="O4805">
        <f t="shared" si="114"/>
        <v>0</v>
      </c>
    </row>
    <row r="4806" spans="11:15" x14ac:dyDescent="0.25">
      <c r="K4806" s="34" t="s">
        <v>5248</v>
      </c>
      <c r="L4806" s="34" t="s">
        <v>5247</v>
      </c>
      <c r="O4806">
        <f t="shared" si="114"/>
        <v>0</v>
      </c>
    </row>
    <row r="4807" spans="11:15" x14ac:dyDescent="0.25">
      <c r="K4807" s="34" t="s">
        <v>5248</v>
      </c>
      <c r="L4807" s="34" t="s">
        <v>5247</v>
      </c>
      <c r="O4807">
        <f t="shared" si="114"/>
        <v>0</v>
      </c>
    </row>
    <row r="4808" spans="11:15" x14ac:dyDescent="0.25">
      <c r="K4808" s="34" t="s">
        <v>5248</v>
      </c>
      <c r="L4808" s="34" t="s">
        <v>5247</v>
      </c>
      <c r="O4808">
        <f t="shared" si="114"/>
        <v>0</v>
      </c>
    </row>
    <row r="4809" spans="11:15" x14ac:dyDescent="0.25">
      <c r="K4809" s="34" t="s">
        <v>5248</v>
      </c>
      <c r="L4809" s="34" t="s">
        <v>5247</v>
      </c>
      <c r="O4809">
        <f t="shared" si="114"/>
        <v>0</v>
      </c>
    </row>
    <row r="4810" spans="11:15" x14ac:dyDescent="0.25">
      <c r="K4810" s="34" t="s">
        <v>5258</v>
      </c>
      <c r="L4810" s="34" t="s">
        <v>5256</v>
      </c>
      <c r="O4810">
        <f t="shared" si="114"/>
        <v>0</v>
      </c>
    </row>
    <row r="4811" spans="11:15" x14ac:dyDescent="0.25">
      <c r="K4811" s="34" t="s">
        <v>5258</v>
      </c>
      <c r="L4811" s="34" t="s">
        <v>5256</v>
      </c>
      <c r="O4811">
        <f t="shared" si="114"/>
        <v>0</v>
      </c>
    </row>
    <row r="4812" spans="11:15" x14ac:dyDescent="0.25">
      <c r="K4812" s="34" t="s">
        <v>5258</v>
      </c>
      <c r="L4812" s="34" t="s">
        <v>5256</v>
      </c>
      <c r="O4812">
        <f t="shared" si="114"/>
        <v>0</v>
      </c>
    </row>
    <row r="4813" spans="11:15" x14ac:dyDescent="0.25">
      <c r="K4813" s="34" t="s">
        <v>5258</v>
      </c>
      <c r="L4813" s="34" t="s">
        <v>5256</v>
      </c>
      <c r="O4813">
        <f t="shared" si="114"/>
        <v>0</v>
      </c>
    </row>
    <row r="4814" spans="11:15" x14ac:dyDescent="0.25">
      <c r="K4814" s="34" t="s">
        <v>5258</v>
      </c>
      <c r="L4814" s="34" t="s">
        <v>5256</v>
      </c>
      <c r="O4814">
        <f t="shared" si="114"/>
        <v>0</v>
      </c>
    </row>
    <row r="4815" spans="11:15" x14ac:dyDescent="0.25">
      <c r="K4815" s="34" t="s">
        <v>5258</v>
      </c>
      <c r="L4815" s="34" t="s">
        <v>5256</v>
      </c>
      <c r="O4815">
        <f t="shared" si="114"/>
        <v>0</v>
      </c>
    </row>
    <row r="4816" spans="11:15" x14ac:dyDescent="0.25">
      <c r="K4816" s="34" t="s">
        <v>5258</v>
      </c>
      <c r="L4816" s="34" t="s">
        <v>5256</v>
      </c>
      <c r="O4816">
        <f t="shared" si="114"/>
        <v>0</v>
      </c>
    </row>
    <row r="4817" spans="11:15" x14ac:dyDescent="0.25">
      <c r="K4817" s="34" t="s">
        <v>5258</v>
      </c>
      <c r="L4817" s="34" t="s">
        <v>5256</v>
      </c>
      <c r="O4817">
        <f t="shared" si="114"/>
        <v>0</v>
      </c>
    </row>
    <row r="4818" spans="11:15" x14ac:dyDescent="0.25">
      <c r="K4818" s="34" t="s">
        <v>5258</v>
      </c>
      <c r="L4818" s="34" t="s">
        <v>5256</v>
      </c>
      <c r="O4818">
        <f t="shared" si="114"/>
        <v>0</v>
      </c>
    </row>
    <row r="4819" spans="11:15" x14ac:dyDescent="0.25">
      <c r="K4819" s="34" t="s">
        <v>5276</v>
      </c>
      <c r="L4819" s="34" t="s">
        <v>5274</v>
      </c>
      <c r="O4819">
        <f t="shared" si="114"/>
        <v>0</v>
      </c>
    </row>
    <row r="4820" spans="11:15" x14ac:dyDescent="0.25">
      <c r="K4820" s="34" t="s">
        <v>5276</v>
      </c>
      <c r="L4820" s="34" t="s">
        <v>5274</v>
      </c>
      <c r="O4820">
        <f t="shared" si="114"/>
        <v>0</v>
      </c>
    </row>
    <row r="4821" spans="11:15" x14ac:dyDescent="0.25">
      <c r="K4821" s="34" t="s">
        <v>5276</v>
      </c>
      <c r="L4821" s="34" t="s">
        <v>5274</v>
      </c>
      <c r="O4821">
        <f t="shared" si="114"/>
        <v>0</v>
      </c>
    </row>
    <row r="4822" spans="11:15" x14ac:dyDescent="0.25">
      <c r="K4822" s="34" t="s">
        <v>5276</v>
      </c>
      <c r="L4822" s="34" t="s">
        <v>5274</v>
      </c>
      <c r="O4822">
        <f t="shared" si="114"/>
        <v>0</v>
      </c>
    </row>
    <row r="4823" spans="11:15" x14ac:dyDescent="0.25">
      <c r="K4823" s="34" t="s">
        <v>5276</v>
      </c>
      <c r="L4823" s="34" t="s">
        <v>5274</v>
      </c>
      <c r="O4823">
        <f t="shared" si="114"/>
        <v>0</v>
      </c>
    </row>
    <row r="4824" spans="11:15" x14ac:dyDescent="0.25">
      <c r="K4824" s="34" t="s">
        <v>5276</v>
      </c>
      <c r="L4824" s="34" t="s">
        <v>5274</v>
      </c>
      <c r="O4824">
        <f t="shared" si="114"/>
        <v>0</v>
      </c>
    </row>
    <row r="4825" spans="11:15" x14ac:dyDescent="0.25">
      <c r="K4825" s="34" t="s">
        <v>5276</v>
      </c>
      <c r="L4825" s="34" t="s">
        <v>5274</v>
      </c>
      <c r="O4825">
        <f t="shared" si="114"/>
        <v>0</v>
      </c>
    </row>
    <row r="4826" spans="11:15" x14ac:dyDescent="0.25">
      <c r="K4826" s="34" t="s">
        <v>5291</v>
      </c>
      <c r="L4826" s="34" t="s">
        <v>5289</v>
      </c>
      <c r="O4826">
        <f t="shared" si="114"/>
        <v>0</v>
      </c>
    </row>
    <row r="4827" spans="11:15" x14ac:dyDescent="0.25">
      <c r="K4827" s="34" t="s">
        <v>5291</v>
      </c>
      <c r="L4827" s="34" t="s">
        <v>5289</v>
      </c>
      <c r="O4827">
        <f t="shared" si="114"/>
        <v>0</v>
      </c>
    </row>
    <row r="4828" spans="11:15" x14ac:dyDescent="0.25">
      <c r="K4828" s="34" t="s">
        <v>5291</v>
      </c>
      <c r="L4828" s="34" t="s">
        <v>5289</v>
      </c>
      <c r="O4828">
        <f t="shared" si="114"/>
        <v>0</v>
      </c>
    </row>
    <row r="4829" spans="11:15" x14ac:dyDescent="0.25">
      <c r="K4829" s="34" t="s">
        <v>5299</v>
      </c>
      <c r="L4829" s="34" t="s">
        <v>5297</v>
      </c>
      <c r="O4829">
        <f t="shared" si="114"/>
        <v>0</v>
      </c>
    </row>
    <row r="4830" spans="11:15" x14ac:dyDescent="0.25">
      <c r="K4830" s="34" t="s">
        <v>5299</v>
      </c>
      <c r="L4830" s="34" t="s">
        <v>5297</v>
      </c>
      <c r="O4830">
        <f t="shared" si="114"/>
        <v>0</v>
      </c>
    </row>
    <row r="4831" spans="11:15" x14ac:dyDescent="0.25">
      <c r="K4831" s="34" t="s">
        <v>5299</v>
      </c>
      <c r="L4831" s="34" t="s">
        <v>5297</v>
      </c>
      <c r="O4831">
        <f t="shared" si="114"/>
        <v>0</v>
      </c>
    </row>
    <row r="4832" spans="11:15" x14ac:dyDescent="0.25">
      <c r="K4832" s="34" t="s">
        <v>5299</v>
      </c>
      <c r="L4832" s="34" t="s">
        <v>5297</v>
      </c>
      <c r="O4832">
        <f t="shared" si="114"/>
        <v>0</v>
      </c>
    </row>
    <row r="4833" spans="11:15" x14ac:dyDescent="0.25">
      <c r="K4833" s="34" t="s">
        <v>5299</v>
      </c>
      <c r="L4833" s="34" t="s">
        <v>5297</v>
      </c>
      <c r="O4833">
        <f t="shared" si="114"/>
        <v>0</v>
      </c>
    </row>
    <row r="4834" spans="11:15" x14ac:dyDescent="0.25">
      <c r="K4834" s="34" t="s">
        <v>5312</v>
      </c>
      <c r="L4834" s="34" t="s">
        <v>5310</v>
      </c>
      <c r="O4834">
        <f t="shared" si="114"/>
        <v>0</v>
      </c>
    </row>
    <row r="4835" spans="11:15" x14ac:dyDescent="0.25">
      <c r="K4835" s="34" t="s">
        <v>5312</v>
      </c>
      <c r="L4835" s="34" t="s">
        <v>5310</v>
      </c>
      <c r="O4835">
        <f t="shared" si="114"/>
        <v>0</v>
      </c>
    </row>
    <row r="4836" spans="11:15" x14ac:dyDescent="0.25">
      <c r="K4836" s="34" t="s">
        <v>5312</v>
      </c>
      <c r="L4836" s="34" t="s">
        <v>5310</v>
      </c>
      <c r="O4836">
        <f t="shared" si="114"/>
        <v>0</v>
      </c>
    </row>
    <row r="4837" spans="11:15" x14ac:dyDescent="0.25">
      <c r="K4837" s="34" t="s">
        <v>5312</v>
      </c>
      <c r="L4837" s="34" t="s">
        <v>5310</v>
      </c>
      <c r="O4837">
        <f t="shared" si="114"/>
        <v>0</v>
      </c>
    </row>
    <row r="4838" spans="11:15" x14ac:dyDescent="0.25">
      <c r="K4838" s="34" t="s">
        <v>5312</v>
      </c>
      <c r="L4838" s="34" t="s">
        <v>5310</v>
      </c>
      <c r="O4838">
        <f t="shared" si="114"/>
        <v>0</v>
      </c>
    </row>
    <row r="4839" spans="11:15" x14ac:dyDescent="0.25">
      <c r="K4839" s="34" t="s">
        <v>5312</v>
      </c>
      <c r="L4839" s="34" t="s">
        <v>5310</v>
      </c>
      <c r="O4839">
        <f t="shared" si="114"/>
        <v>0</v>
      </c>
    </row>
    <row r="4840" spans="11:15" x14ac:dyDescent="0.25">
      <c r="K4840" s="34" t="s">
        <v>5312</v>
      </c>
      <c r="L4840" s="34" t="s">
        <v>5310</v>
      </c>
      <c r="O4840">
        <f t="shared" si="114"/>
        <v>0</v>
      </c>
    </row>
    <row r="4841" spans="11:15" x14ac:dyDescent="0.25">
      <c r="K4841" s="34" t="s">
        <v>5312</v>
      </c>
      <c r="L4841" s="34" t="s">
        <v>5310</v>
      </c>
      <c r="O4841">
        <f t="shared" si="114"/>
        <v>0</v>
      </c>
    </row>
    <row r="4842" spans="11:15" x14ac:dyDescent="0.25">
      <c r="K4842" s="34" t="s">
        <v>5328</v>
      </c>
      <c r="L4842" s="34" t="s">
        <v>5326</v>
      </c>
      <c r="O4842">
        <f t="shared" si="114"/>
        <v>0</v>
      </c>
    </row>
    <row r="4843" spans="11:15" x14ac:dyDescent="0.25">
      <c r="K4843" s="34" t="s">
        <v>5332</v>
      </c>
      <c r="L4843" s="34" t="s">
        <v>5330</v>
      </c>
      <c r="O4843">
        <f t="shared" si="114"/>
        <v>0</v>
      </c>
    </row>
    <row r="4844" spans="11:15" x14ac:dyDescent="0.25">
      <c r="K4844" s="34" t="s">
        <v>5336</v>
      </c>
      <c r="L4844" s="34" t="s">
        <v>5334</v>
      </c>
      <c r="O4844">
        <f t="shared" si="114"/>
        <v>0</v>
      </c>
    </row>
    <row r="4845" spans="11:15" x14ac:dyDescent="0.25">
      <c r="K4845" s="34" t="s">
        <v>5340</v>
      </c>
      <c r="L4845" s="34" t="s">
        <v>5338</v>
      </c>
      <c r="O4845">
        <f t="shared" si="114"/>
        <v>0</v>
      </c>
    </row>
    <row r="4846" spans="11:15" x14ac:dyDescent="0.25">
      <c r="K4846" s="34" t="s">
        <v>5345</v>
      </c>
      <c r="L4846" s="34" t="s">
        <v>5343</v>
      </c>
      <c r="O4846">
        <f t="shared" si="114"/>
        <v>0</v>
      </c>
    </row>
    <row r="4847" spans="11:15" x14ac:dyDescent="0.25">
      <c r="K4847" s="34" t="s">
        <v>5345</v>
      </c>
      <c r="L4847" s="34" t="s">
        <v>5343</v>
      </c>
      <c r="O4847">
        <f t="shared" si="114"/>
        <v>0</v>
      </c>
    </row>
    <row r="4848" spans="11:15" x14ac:dyDescent="0.25">
      <c r="K4848" s="34" t="s">
        <v>5345</v>
      </c>
      <c r="L4848" s="34" t="s">
        <v>5343</v>
      </c>
      <c r="O4848">
        <f t="shared" si="114"/>
        <v>0</v>
      </c>
    </row>
    <row r="4849" spans="11:15" x14ac:dyDescent="0.25">
      <c r="K4849" s="34" t="s">
        <v>5345</v>
      </c>
      <c r="L4849" s="34" t="s">
        <v>5343</v>
      </c>
      <c r="O4849">
        <f t="shared" si="114"/>
        <v>0</v>
      </c>
    </row>
    <row r="4850" spans="11:15" x14ac:dyDescent="0.25">
      <c r="K4850" s="34" t="s">
        <v>5354</v>
      </c>
      <c r="L4850" s="34" t="s">
        <v>5352</v>
      </c>
      <c r="O4850">
        <f t="shared" si="114"/>
        <v>0</v>
      </c>
    </row>
    <row r="4851" spans="11:15" x14ac:dyDescent="0.25">
      <c r="K4851" s="34" t="s">
        <v>5354</v>
      </c>
      <c r="L4851" s="34" t="s">
        <v>5352</v>
      </c>
      <c r="O4851">
        <f t="shared" si="114"/>
        <v>0</v>
      </c>
    </row>
    <row r="4852" spans="11:15" x14ac:dyDescent="0.25">
      <c r="K4852" s="34" t="s">
        <v>5354</v>
      </c>
      <c r="L4852" s="34" t="s">
        <v>5352</v>
      </c>
      <c r="O4852">
        <f t="shared" si="114"/>
        <v>0</v>
      </c>
    </row>
    <row r="4853" spans="11:15" x14ac:dyDescent="0.25">
      <c r="K4853" s="34" t="s">
        <v>5354</v>
      </c>
      <c r="L4853" s="34" t="s">
        <v>5352</v>
      </c>
      <c r="O4853">
        <f t="shared" si="114"/>
        <v>0</v>
      </c>
    </row>
    <row r="4854" spans="11:15" x14ac:dyDescent="0.25">
      <c r="K4854" s="34" t="s">
        <v>5354</v>
      </c>
      <c r="L4854" s="34" t="s">
        <v>5352</v>
      </c>
      <c r="O4854">
        <f t="shared" si="114"/>
        <v>0</v>
      </c>
    </row>
    <row r="4855" spans="11:15" x14ac:dyDescent="0.25">
      <c r="K4855" s="34" t="s">
        <v>5354</v>
      </c>
      <c r="L4855" s="34" t="s">
        <v>5352</v>
      </c>
      <c r="O4855">
        <f t="shared" si="114"/>
        <v>0</v>
      </c>
    </row>
    <row r="4856" spans="11:15" x14ac:dyDescent="0.25">
      <c r="K4856" s="34" t="s">
        <v>5368</v>
      </c>
      <c r="L4856" s="34" t="s">
        <v>5366</v>
      </c>
      <c r="O4856">
        <f t="shared" si="114"/>
        <v>0</v>
      </c>
    </row>
    <row r="4857" spans="11:15" x14ac:dyDescent="0.25">
      <c r="K4857" s="34" t="s">
        <v>5368</v>
      </c>
      <c r="L4857" s="34" t="s">
        <v>5366</v>
      </c>
      <c r="O4857">
        <f t="shared" si="114"/>
        <v>0</v>
      </c>
    </row>
    <row r="4858" spans="11:15" x14ac:dyDescent="0.25">
      <c r="K4858" s="34" t="s">
        <v>5368</v>
      </c>
      <c r="L4858" s="34" t="s">
        <v>5366</v>
      </c>
      <c r="O4858">
        <f t="shared" si="114"/>
        <v>0</v>
      </c>
    </row>
    <row r="4859" spans="11:15" x14ac:dyDescent="0.25">
      <c r="K4859" s="34" t="s">
        <v>5368</v>
      </c>
      <c r="L4859" s="34" t="s">
        <v>5366</v>
      </c>
      <c r="O4859">
        <f t="shared" si="114"/>
        <v>0</v>
      </c>
    </row>
    <row r="4860" spans="11:15" x14ac:dyDescent="0.25">
      <c r="K4860" s="34" t="s">
        <v>5368</v>
      </c>
      <c r="L4860" s="34" t="s">
        <v>5366</v>
      </c>
      <c r="O4860">
        <f t="shared" si="114"/>
        <v>0</v>
      </c>
    </row>
    <row r="4861" spans="11:15" x14ac:dyDescent="0.25">
      <c r="K4861" s="34" t="s">
        <v>5368</v>
      </c>
      <c r="L4861" s="34" t="s">
        <v>5366</v>
      </c>
      <c r="O4861">
        <f t="shared" si="114"/>
        <v>0</v>
      </c>
    </row>
    <row r="4862" spans="11:15" x14ac:dyDescent="0.25">
      <c r="K4862" s="34" t="s">
        <v>5382</v>
      </c>
      <c r="L4862" s="34" t="s">
        <v>5380</v>
      </c>
      <c r="O4862">
        <f t="shared" si="114"/>
        <v>0</v>
      </c>
    </row>
    <row r="4863" spans="11:15" x14ac:dyDescent="0.25">
      <c r="K4863" s="34" t="s">
        <v>5382</v>
      </c>
      <c r="L4863" s="34" t="s">
        <v>5380</v>
      </c>
      <c r="O4863">
        <f t="shared" si="114"/>
        <v>0</v>
      </c>
    </row>
    <row r="4864" spans="11:15" x14ac:dyDescent="0.25">
      <c r="K4864" s="34" t="s">
        <v>5382</v>
      </c>
      <c r="L4864" s="34" t="s">
        <v>5380</v>
      </c>
      <c r="O4864">
        <f t="shared" si="114"/>
        <v>0</v>
      </c>
    </row>
    <row r="4865" spans="11:15" x14ac:dyDescent="0.25">
      <c r="K4865" s="34" t="s">
        <v>5382</v>
      </c>
      <c r="L4865" s="34" t="s">
        <v>5380</v>
      </c>
      <c r="O4865">
        <f t="shared" si="114"/>
        <v>0</v>
      </c>
    </row>
    <row r="4866" spans="11:15" x14ac:dyDescent="0.25">
      <c r="K4866" s="34" t="s">
        <v>5382</v>
      </c>
      <c r="L4866" s="34" t="s">
        <v>5380</v>
      </c>
      <c r="O4866">
        <f t="shared" si="114"/>
        <v>0</v>
      </c>
    </row>
    <row r="4867" spans="11:15" x14ac:dyDescent="0.25">
      <c r="K4867" s="34" t="s">
        <v>5382</v>
      </c>
      <c r="L4867" s="34" t="s">
        <v>5380</v>
      </c>
      <c r="O4867">
        <f t="shared" ref="O4867:O4930" si="115">COUNTIF(M:M,M4867)</f>
        <v>0</v>
      </c>
    </row>
    <row r="4868" spans="11:15" x14ac:dyDescent="0.25">
      <c r="K4868" s="34" t="s">
        <v>5395</v>
      </c>
      <c r="L4868" s="34" t="s">
        <v>5393</v>
      </c>
      <c r="O4868">
        <f t="shared" si="115"/>
        <v>0</v>
      </c>
    </row>
    <row r="4869" spans="11:15" x14ac:dyDescent="0.25">
      <c r="K4869" s="34" t="s">
        <v>5395</v>
      </c>
      <c r="L4869" s="34" t="s">
        <v>5393</v>
      </c>
      <c r="O4869">
        <f t="shared" si="115"/>
        <v>0</v>
      </c>
    </row>
    <row r="4870" spans="11:15" x14ac:dyDescent="0.25">
      <c r="K4870" s="34" t="s">
        <v>5395</v>
      </c>
      <c r="L4870" s="34" t="s">
        <v>5393</v>
      </c>
      <c r="O4870">
        <f t="shared" si="115"/>
        <v>0</v>
      </c>
    </row>
    <row r="4871" spans="11:15" x14ac:dyDescent="0.25">
      <c r="K4871" s="34" t="s">
        <v>5395</v>
      </c>
      <c r="L4871" s="34" t="s">
        <v>5393</v>
      </c>
      <c r="O4871">
        <f t="shared" si="115"/>
        <v>0</v>
      </c>
    </row>
    <row r="4872" spans="11:15" x14ac:dyDescent="0.25">
      <c r="K4872" s="34" t="s">
        <v>5395</v>
      </c>
      <c r="L4872" s="34" t="s">
        <v>5393</v>
      </c>
      <c r="O4872">
        <f t="shared" si="115"/>
        <v>0</v>
      </c>
    </row>
    <row r="4873" spans="11:15" x14ac:dyDescent="0.25">
      <c r="K4873" s="34" t="s">
        <v>5395</v>
      </c>
      <c r="L4873" s="34" t="s">
        <v>5393</v>
      </c>
      <c r="O4873">
        <f t="shared" si="115"/>
        <v>0</v>
      </c>
    </row>
    <row r="4874" spans="11:15" x14ac:dyDescent="0.25">
      <c r="K4874" s="34" t="s">
        <v>5409</v>
      </c>
      <c r="L4874" s="34" t="s">
        <v>5407</v>
      </c>
      <c r="O4874">
        <f t="shared" si="115"/>
        <v>0</v>
      </c>
    </row>
    <row r="4875" spans="11:15" x14ac:dyDescent="0.25">
      <c r="K4875" s="34" t="s">
        <v>5409</v>
      </c>
      <c r="L4875" s="34" t="s">
        <v>5407</v>
      </c>
      <c r="O4875">
        <f t="shared" si="115"/>
        <v>0</v>
      </c>
    </row>
    <row r="4876" spans="11:15" x14ac:dyDescent="0.25">
      <c r="K4876" s="34" t="s">
        <v>5409</v>
      </c>
      <c r="L4876" s="34" t="s">
        <v>5407</v>
      </c>
      <c r="O4876">
        <f t="shared" si="115"/>
        <v>0</v>
      </c>
    </row>
    <row r="4877" spans="11:15" x14ac:dyDescent="0.25">
      <c r="K4877" s="34" t="s">
        <v>5409</v>
      </c>
      <c r="L4877" s="34" t="s">
        <v>5407</v>
      </c>
      <c r="O4877">
        <f t="shared" si="115"/>
        <v>0</v>
      </c>
    </row>
    <row r="4878" spans="11:15" x14ac:dyDescent="0.25">
      <c r="K4878" s="34" t="s">
        <v>5409</v>
      </c>
      <c r="L4878" s="34" t="s">
        <v>5407</v>
      </c>
      <c r="O4878">
        <f t="shared" si="115"/>
        <v>0</v>
      </c>
    </row>
    <row r="4879" spans="11:15" x14ac:dyDescent="0.25">
      <c r="K4879" s="34" t="s">
        <v>5409</v>
      </c>
      <c r="L4879" s="34" t="s">
        <v>5407</v>
      </c>
      <c r="O4879">
        <f t="shared" si="115"/>
        <v>0</v>
      </c>
    </row>
    <row r="4880" spans="11:15" x14ac:dyDescent="0.25">
      <c r="K4880" s="34" t="s">
        <v>5409</v>
      </c>
      <c r="L4880" s="34" t="s">
        <v>5407</v>
      </c>
      <c r="O4880">
        <f t="shared" si="115"/>
        <v>0</v>
      </c>
    </row>
    <row r="4881" spans="11:15" x14ac:dyDescent="0.25">
      <c r="K4881" s="34" t="s">
        <v>5409</v>
      </c>
      <c r="L4881" s="34" t="s">
        <v>5407</v>
      </c>
      <c r="O4881">
        <f t="shared" si="115"/>
        <v>0</v>
      </c>
    </row>
    <row r="4882" spans="11:15" x14ac:dyDescent="0.25">
      <c r="K4882" s="34" t="s">
        <v>5409</v>
      </c>
      <c r="L4882" s="34" t="s">
        <v>5407</v>
      </c>
      <c r="O4882">
        <f t="shared" si="115"/>
        <v>0</v>
      </c>
    </row>
    <row r="4883" spans="11:15" x14ac:dyDescent="0.25">
      <c r="K4883" s="34" t="s">
        <v>5429</v>
      </c>
      <c r="L4883" s="34" t="s">
        <v>5427</v>
      </c>
      <c r="O4883">
        <f t="shared" si="115"/>
        <v>0</v>
      </c>
    </row>
    <row r="4884" spans="11:15" x14ac:dyDescent="0.25">
      <c r="K4884" s="34" t="s">
        <v>5429</v>
      </c>
      <c r="L4884" s="34" t="s">
        <v>5427</v>
      </c>
      <c r="O4884">
        <f t="shared" si="115"/>
        <v>0</v>
      </c>
    </row>
    <row r="4885" spans="11:15" x14ac:dyDescent="0.25">
      <c r="K4885" s="34" t="s">
        <v>5429</v>
      </c>
      <c r="L4885" s="34" t="s">
        <v>5427</v>
      </c>
      <c r="O4885">
        <f t="shared" si="115"/>
        <v>0</v>
      </c>
    </row>
    <row r="4886" spans="11:15" x14ac:dyDescent="0.25">
      <c r="K4886" s="34" t="s">
        <v>5429</v>
      </c>
      <c r="L4886" s="34" t="s">
        <v>5427</v>
      </c>
      <c r="O4886">
        <f t="shared" si="115"/>
        <v>0</v>
      </c>
    </row>
    <row r="4887" spans="11:15" x14ac:dyDescent="0.25">
      <c r="K4887" s="34" t="s">
        <v>5429</v>
      </c>
      <c r="L4887" s="34" t="s">
        <v>5427</v>
      </c>
      <c r="O4887">
        <f t="shared" si="115"/>
        <v>0</v>
      </c>
    </row>
    <row r="4888" spans="11:15" x14ac:dyDescent="0.25">
      <c r="K4888" s="34" t="s">
        <v>5429</v>
      </c>
      <c r="L4888" s="34" t="s">
        <v>5427</v>
      </c>
      <c r="O4888">
        <f t="shared" si="115"/>
        <v>0</v>
      </c>
    </row>
    <row r="4889" spans="11:15" x14ac:dyDescent="0.25">
      <c r="K4889" s="34" t="s">
        <v>5443</v>
      </c>
      <c r="L4889" s="34" t="s">
        <v>5441</v>
      </c>
      <c r="O4889">
        <f t="shared" si="115"/>
        <v>0</v>
      </c>
    </row>
    <row r="4890" spans="11:15" x14ac:dyDescent="0.25">
      <c r="K4890" s="34" t="s">
        <v>5443</v>
      </c>
      <c r="L4890" s="34" t="s">
        <v>5441</v>
      </c>
      <c r="O4890">
        <f t="shared" si="115"/>
        <v>0</v>
      </c>
    </row>
    <row r="4891" spans="11:15" x14ac:dyDescent="0.25">
      <c r="K4891" s="34" t="s">
        <v>5443</v>
      </c>
      <c r="L4891" s="34" t="s">
        <v>5441</v>
      </c>
      <c r="O4891">
        <f t="shared" si="115"/>
        <v>0</v>
      </c>
    </row>
    <row r="4892" spans="11:15" x14ac:dyDescent="0.25">
      <c r="K4892" s="34" t="s">
        <v>5443</v>
      </c>
      <c r="L4892" s="34" t="s">
        <v>5441</v>
      </c>
      <c r="O4892">
        <f t="shared" si="115"/>
        <v>0</v>
      </c>
    </row>
    <row r="4893" spans="11:15" x14ac:dyDescent="0.25">
      <c r="K4893" s="34" t="s">
        <v>5443</v>
      </c>
      <c r="L4893" s="34" t="s">
        <v>5441</v>
      </c>
      <c r="O4893">
        <f t="shared" si="115"/>
        <v>0</v>
      </c>
    </row>
    <row r="4894" spans="11:15" x14ac:dyDescent="0.25">
      <c r="K4894" s="34" t="s">
        <v>5443</v>
      </c>
      <c r="L4894" s="34" t="s">
        <v>5441</v>
      </c>
      <c r="O4894">
        <f t="shared" si="115"/>
        <v>0</v>
      </c>
    </row>
    <row r="4895" spans="11:15" x14ac:dyDescent="0.25">
      <c r="K4895" s="34" t="s">
        <v>5443</v>
      </c>
      <c r="L4895" s="34" t="s">
        <v>5441</v>
      </c>
      <c r="O4895">
        <f t="shared" si="115"/>
        <v>0</v>
      </c>
    </row>
    <row r="4896" spans="11:15" x14ac:dyDescent="0.25">
      <c r="K4896" s="34" t="s">
        <v>5458</v>
      </c>
      <c r="L4896" s="34" t="s">
        <v>5456</v>
      </c>
      <c r="O4896">
        <f t="shared" si="115"/>
        <v>0</v>
      </c>
    </row>
    <row r="4897" spans="11:15" x14ac:dyDescent="0.25">
      <c r="K4897" s="34" t="s">
        <v>5458</v>
      </c>
      <c r="L4897" s="34" t="s">
        <v>5456</v>
      </c>
      <c r="O4897">
        <f t="shared" si="115"/>
        <v>0</v>
      </c>
    </row>
    <row r="4898" spans="11:15" x14ac:dyDescent="0.25">
      <c r="K4898" s="34" t="s">
        <v>5458</v>
      </c>
      <c r="L4898" s="34" t="s">
        <v>5456</v>
      </c>
      <c r="O4898">
        <f t="shared" si="115"/>
        <v>0</v>
      </c>
    </row>
    <row r="4899" spans="11:15" x14ac:dyDescent="0.25">
      <c r="K4899" s="34" t="s">
        <v>5458</v>
      </c>
      <c r="L4899" s="34" t="s">
        <v>5456</v>
      </c>
      <c r="O4899">
        <f t="shared" si="115"/>
        <v>0</v>
      </c>
    </row>
    <row r="4900" spans="11:15" x14ac:dyDescent="0.25">
      <c r="K4900" s="34" t="s">
        <v>5458</v>
      </c>
      <c r="L4900" s="34" t="s">
        <v>5456</v>
      </c>
      <c r="O4900">
        <f t="shared" si="115"/>
        <v>0</v>
      </c>
    </row>
    <row r="4901" spans="11:15" x14ac:dyDescent="0.25">
      <c r="K4901" s="34" t="s">
        <v>5458</v>
      </c>
      <c r="L4901" s="34" t="s">
        <v>5456</v>
      </c>
      <c r="O4901">
        <f t="shared" si="115"/>
        <v>0</v>
      </c>
    </row>
    <row r="4902" spans="11:15" x14ac:dyDescent="0.25">
      <c r="K4902" s="34" t="s">
        <v>5458</v>
      </c>
      <c r="L4902" s="34" t="s">
        <v>5456</v>
      </c>
      <c r="O4902">
        <f t="shared" si="115"/>
        <v>0</v>
      </c>
    </row>
    <row r="4903" spans="11:15" x14ac:dyDescent="0.25">
      <c r="K4903" s="34" t="s">
        <v>5458</v>
      </c>
      <c r="L4903" s="34" t="s">
        <v>5456</v>
      </c>
      <c r="O4903">
        <f t="shared" si="115"/>
        <v>0</v>
      </c>
    </row>
    <row r="4904" spans="11:15" x14ac:dyDescent="0.25">
      <c r="K4904" s="34" t="s">
        <v>5476</v>
      </c>
      <c r="L4904" s="34" t="s">
        <v>5474</v>
      </c>
      <c r="O4904">
        <f t="shared" si="115"/>
        <v>0</v>
      </c>
    </row>
    <row r="4905" spans="11:15" x14ac:dyDescent="0.25">
      <c r="K4905" s="34" t="s">
        <v>5476</v>
      </c>
      <c r="L4905" s="34" t="s">
        <v>5474</v>
      </c>
      <c r="O4905">
        <f t="shared" si="115"/>
        <v>0</v>
      </c>
    </row>
    <row r="4906" spans="11:15" x14ac:dyDescent="0.25">
      <c r="K4906" s="34" t="s">
        <v>5476</v>
      </c>
      <c r="L4906" s="34" t="s">
        <v>5474</v>
      </c>
      <c r="O4906">
        <f t="shared" si="115"/>
        <v>0</v>
      </c>
    </row>
    <row r="4907" spans="11:15" x14ac:dyDescent="0.25">
      <c r="K4907" s="34" t="s">
        <v>5476</v>
      </c>
      <c r="L4907" s="34" t="s">
        <v>5474</v>
      </c>
      <c r="O4907">
        <f t="shared" si="115"/>
        <v>0</v>
      </c>
    </row>
    <row r="4908" spans="11:15" x14ac:dyDescent="0.25">
      <c r="K4908" s="34" t="s">
        <v>5476</v>
      </c>
      <c r="L4908" s="34" t="s">
        <v>5474</v>
      </c>
      <c r="O4908">
        <f t="shared" si="115"/>
        <v>0</v>
      </c>
    </row>
    <row r="4909" spans="11:15" x14ac:dyDescent="0.25">
      <c r="K4909" s="34" t="s">
        <v>5487</v>
      </c>
      <c r="L4909" s="34" t="s">
        <v>5485</v>
      </c>
      <c r="O4909">
        <f t="shared" si="115"/>
        <v>0</v>
      </c>
    </row>
    <row r="4910" spans="11:15" x14ac:dyDescent="0.25">
      <c r="K4910" s="34" t="s">
        <v>5487</v>
      </c>
      <c r="L4910" s="34" t="s">
        <v>5485</v>
      </c>
      <c r="O4910">
        <f t="shared" si="115"/>
        <v>0</v>
      </c>
    </row>
    <row r="4911" spans="11:15" x14ac:dyDescent="0.25">
      <c r="K4911" s="34" t="s">
        <v>5487</v>
      </c>
      <c r="L4911" s="34" t="s">
        <v>5485</v>
      </c>
      <c r="O4911">
        <f t="shared" si="115"/>
        <v>0</v>
      </c>
    </row>
    <row r="4912" spans="11:15" x14ac:dyDescent="0.25">
      <c r="K4912" s="34" t="s">
        <v>5487</v>
      </c>
      <c r="L4912" s="34" t="s">
        <v>5485</v>
      </c>
      <c r="O4912">
        <f t="shared" si="115"/>
        <v>0</v>
      </c>
    </row>
    <row r="4913" spans="11:15" x14ac:dyDescent="0.25">
      <c r="K4913" s="34" t="s">
        <v>5497</v>
      </c>
      <c r="L4913" s="34" t="s">
        <v>5495</v>
      </c>
      <c r="O4913">
        <f t="shared" si="115"/>
        <v>0</v>
      </c>
    </row>
    <row r="4914" spans="11:15" x14ac:dyDescent="0.25">
      <c r="K4914" s="34" t="s">
        <v>5497</v>
      </c>
      <c r="L4914" s="34" t="s">
        <v>5495</v>
      </c>
      <c r="O4914">
        <f t="shared" si="115"/>
        <v>0</v>
      </c>
    </row>
    <row r="4915" spans="11:15" x14ac:dyDescent="0.25">
      <c r="K4915" s="34" t="s">
        <v>5497</v>
      </c>
      <c r="L4915" s="34" t="s">
        <v>5495</v>
      </c>
      <c r="O4915">
        <f t="shared" si="115"/>
        <v>0</v>
      </c>
    </row>
    <row r="4916" spans="11:15" x14ac:dyDescent="0.25">
      <c r="K4916" s="34" t="s">
        <v>5497</v>
      </c>
      <c r="L4916" s="34" t="s">
        <v>5495</v>
      </c>
      <c r="O4916">
        <f t="shared" si="115"/>
        <v>0</v>
      </c>
    </row>
    <row r="4917" spans="11:15" x14ac:dyDescent="0.25">
      <c r="K4917" s="34" t="s">
        <v>5497</v>
      </c>
      <c r="L4917" s="34" t="s">
        <v>5495</v>
      </c>
      <c r="O4917">
        <f t="shared" si="115"/>
        <v>0</v>
      </c>
    </row>
    <row r="4918" spans="11:15" x14ac:dyDescent="0.25">
      <c r="K4918" s="34" t="s">
        <v>5497</v>
      </c>
      <c r="L4918" s="34" t="s">
        <v>5495</v>
      </c>
      <c r="O4918">
        <f t="shared" si="115"/>
        <v>0</v>
      </c>
    </row>
    <row r="4919" spans="11:15" x14ac:dyDescent="0.25">
      <c r="K4919" s="34" t="s">
        <v>5511</v>
      </c>
      <c r="L4919" s="34" t="s">
        <v>5509</v>
      </c>
      <c r="O4919">
        <f t="shared" si="115"/>
        <v>0</v>
      </c>
    </row>
    <row r="4920" spans="11:15" x14ac:dyDescent="0.25">
      <c r="K4920" s="34" t="s">
        <v>5511</v>
      </c>
      <c r="L4920" s="34" t="s">
        <v>5509</v>
      </c>
      <c r="O4920">
        <f t="shared" si="115"/>
        <v>0</v>
      </c>
    </row>
    <row r="4921" spans="11:15" x14ac:dyDescent="0.25">
      <c r="K4921" s="34" t="s">
        <v>5511</v>
      </c>
      <c r="L4921" s="34" t="s">
        <v>5509</v>
      </c>
      <c r="O4921">
        <f t="shared" si="115"/>
        <v>0</v>
      </c>
    </row>
    <row r="4922" spans="11:15" x14ac:dyDescent="0.25">
      <c r="K4922" s="34" t="s">
        <v>5511</v>
      </c>
      <c r="L4922" s="34" t="s">
        <v>5509</v>
      </c>
      <c r="O4922">
        <f t="shared" si="115"/>
        <v>0</v>
      </c>
    </row>
    <row r="4923" spans="11:15" x14ac:dyDescent="0.25">
      <c r="K4923" s="34" t="s">
        <v>5511</v>
      </c>
      <c r="L4923" s="34" t="s">
        <v>5509</v>
      </c>
      <c r="O4923">
        <f t="shared" si="115"/>
        <v>0</v>
      </c>
    </row>
    <row r="4924" spans="11:15" x14ac:dyDescent="0.25">
      <c r="K4924" s="34" t="s">
        <v>5511</v>
      </c>
      <c r="L4924" s="34" t="s">
        <v>5509</v>
      </c>
      <c r="O4924">
        <f t="shared" si="115"/>
        <v>0</v>
      </c>
    </row>
    <row r="4925" spans="11:15" x14ac:dyDescent="0.25">
      <c r="K4925" s="34" t="s">
        <v>5522</v>
      </c>
      <c r="L4925" s="34" t="s">
        <v>5520</v>
      </c>
      <c r="O4925">
        <f t="shared" si="115"/>
        <v>0</v>
      </c>
    </row>
    <row r="4926" spans="11:15" x14ac:dyDescent="0.25">
      <c r="K4926" s="34" t="s">
        <v>5522</v>
      </c>
      <c r="L4926" s="34" t="s">
        <v>5520</v>
      </c>
      <c r="O4926">
        <f t="shared" si="115"/>
        <v>0</v>
      </c>
    </row>
    <row r="4927" spans="11:15" x14ac:dyDescent="0.25">
      <c r="K4927" s="34" t="s">
        <v>5522</v>
      </c>
      <c r="L4927" s="34" t="s">
        <v>5520</v>
      </c>
      <c r="O4927">
        <f t="shared" si="115"/>
        <v>0</v>
      </c>
    </row>
    <row r="4928" spans="11:15" x14ac:dyDescent="0.25">
      <c r="K4928" s="34" t="s">
        <v>5522</v>
      </c>
      <c r="L4928" s="34" t="s">
        <v>5520</v>
      </c>
      <c r="O4928">
        <f t="shared" si="115"/>
        <v>0</v>
      </c>
    </row>
    <row r="4929" spans="11:15" x14ac:dyDescent="0.25">
      <c r="K4929" s="34" t="s">
        <v>5522</v>
      </c>
      <c r="L4929" s="34" t="s">
        <v>5520</v>
      </c>
      <c r="O4929">
        <f t="shared" si="115"/>
        <v>0</v>
      </c>
    </row>
    <row r="4930" spans="11:15" x14ac:dyDescent="0.25">
      <c r="K4930" s="34" t="s">
        <v>5522</v>
      </c>
      <c r="L4930" s="34" t="s">
        <v>5520</v>
      </c>
      <c r="O4930">
        <f t="shared" si="115"/>
        <v>0</v>
      </c>
    </row>
    <row r="4931" spans="11:15" x14ac:dyDescent="0.25">
      <c r="K4931" s="34" t="s">
        <v>5522</v>
      </c>
      <c r="L4931" s="34" t="s">
        <v>5520</v>
      </c>
      <c r="O4931">
        <f t="shared" ref="O4931:O4959" si="116">COUNTIF(M:M,M4931)</f>
        <v>0</v>
      </c>
    </row>
    <row r="4932" spans="11:15" x14ac:dyDescent="0.25">
      <c r="K4932" s="34" t="s">
        <v>5522</v>
      </c>
      <c r="L4932" s="34" t="s">
        <v>5520</v>
      </c>
      <c r="O4932">
        <f t="shared" si="116"/>
        <v>0</v>
      </c>
    </row>
    <row r="4933" spans="11:15" x14ac:dyDescent="0.25">
      <c r="K4933" s="34" t="s">
        <v>5522</v>
      </c>
      <c r="L4933" s="34" t="s">
        <v>5520</v>
      </c>
      <c r="O4933">
        <f t="shared" si="116"/>
        <v>0</v>
      </c>
    </row>
    <row r="4934" spans="11:15" x14ac:dyDescent="0.25">
      <c r="K4934" s="34" t="s">
        <v>5522</v>
      </c>
      <c r="L4934" s="34" t="s">
        <v>5520</v>
      </c>
      <c r="O4934">
        <f t="shared" si="116"/>
        <v>0</v>
      </c>
    </row>
    <row r="4935" spans="11:15" x14ac:dyDescent="0.25">
      <c r="K4935" s="34" t="s">
        <v>5543</v>
      </c>
      <c r="L4935" s="34" t="s">
        <v>5541</v>
      </c>
      <c r="O4935">
        <f t="shared" si="116"/>
        <v>0</v>
      </c>
    </row>
    <row r="4936" spans="11:15" x14ac:dyDescent="0.25">
      <c r="K4936" s="34" t="s">
        <v>5543</v>
      </c>
      <c r="L4936" s="34" t="s">
        <v>5541</v>
      </c>
      <c r="O4936">
        <f t="shared" si="116"/>
        <v>0</v>
      </c>
    </row>
    <row r="4937" spans="11:15" x14ac:dyDescent="0.25">
      <c r="K4937" s="34" t="s">
        <v>5543</v>
      </c>
      <c r="L4937" s="34" t="s">
        <v>5541</v>
      </c>
      <c r="O4937">
        <f t="shared" si="116"/>
        <v>0</v>
      </c>
    </row>
    <row r="4938" spans="11:15" x14ac:dyDescent="0.25">
      <c r="K4938" s="34" t="s">
        <v>5543</v>
      </c>
      <c r="L4938" s="34" t="s">
        <v>5541</v>
      </c>
      <c r="O4938">
        <f t="shared" si="116"/>
        <v>0</v>
      </c>
    </row>
    <row r="4939" spans="11:15" x14ac:dyDescent="0.25">
      <c r="K4939" s="34" t="s">
        <v>5543</v>
      </c>
      <c r="L4939" s="34" t="s">
        <v>5541</v>
      </c>
      <c r="O4939">
        <f t="shared" si="116"/>
        <v>0</v>
      </c>
    </row>
    <row r="4940" spans="11:15" x14ac:dyDescent="0.25">
      <c r="K4940" s="34" t="s">
        <v>5543</v>
      </c>
      <c r="L4940" s="34" t="s">
        <v>5541</v>
      </c>
      <c r="O4940">
        <f t="shared" si="116"/>
        <v>0</v>
      </c>
    </row>
    <row r="4941" spans="11:15" x14ac:dyDescent="0.25">
      <c r="K4941" s="34" t="s">
        <v>5556</v>
      </c>
      <c r="L4941" s="34" t="s">
        <v>5554</v>
      </c>
      <c r="O4941">
        <f t="shared" si="116"/>
        <v>0</v>
      </c>
    </row>
    <row r="4942" spans="11:15" x14ac:dyDescent="0.25">
      <c r="K4942" s="34" t="s">
        <v>5556</v>
      </c>
      <c r="L4942" s="34" t="s">
        <v>5554</v>
      </c>
      <c r="O4942">
        <f t="shared" si="116"/>
        <v>0</v>
      </c>
    </row>
    <row r="4943" spans="11:15" x14ac:dyDescent="0.25">
      <c r="K4943" s="34" t="s">
        <v>5556</v>
      </c>
      <c r="L4943" s="34" t="s">
        <v>5554</v>
      </c>
      <c r="O4943">
        <f t="shared" si="116"/>
        <v>0</v>
      </c>
    </row>
    <row r="4944" spans="11:15" x14ac:dyDescent="0.25">
      <c r="K4944" s="34" t="s">
        <v>5556</v>
      </c>
      <c r="L4944" s="34" t="s">
        <v>5554</v>
      </c>
      <c r="O4944">
        <f t="shared" si="116"/>
        <v>0</v>
      </c>
    </row>
    <row r="4945" spans="11:15" x14ac:dyDescent="0.25">
      <c r="K4945" s="34" t="s">
        <v>5556</v>
      </c>
      <c r="L4945" s="34" t="s">
        <v>5554</v>
      </c>
      <c r="O4945">
        <f t="shared" si="116"/>
        <v>0</v>
      </c>
    </row>
    <row r="4946" spans="11:15" x14ac:dyDescent="0.25">
      <c r="K4946" s="34" t="s">
        <v>5556</v>
      </c>
      <c r="L4946" s="34" t="s">
        <v>5554</v>
      </c>
      <c r="O4946">
        <f t="shared" si="116"/>
        <v>0</v>
      </c>
    </row>
    <row r="4947" spans="11:15" x14ac:dyDescent="0.25">
      <c r="K4947" s="34" t="s">
        <v>5569</v>
      </c>
      <c r="L4947" s="34" t="s">
        <v>5567</v>
      </c>
      <c r="O4947">
        <f t="shared" si="116"/>
        <v>0</v>
      </c>
    </row>
    <row r="4948" spans="11:15" x14ac:dyDescent="0.25">
      <c r="K4948" s="34" t="s">
        <v>5569</v>
      </c>
      <c r="L4948" s="34" t="s">
        <v>5567</v>
      </c>
      <c r="O4948">
        <f t="shared" si="116"/>
        <v>0</v>
      </c>
    </row>
    <row r="4949" spans="11:15" x14ac:dyDescent="0.25">
      <c r="K4949" s="34" t="s">
        <v>5569</v>
      </c>
      <c r="L4949" s="34" t="s">
        <v>5567</v>
      </c>
      <c r="O4949">
        <f t="shared" si="116"/>
        <v>0</v>
      </c>
    </row>
    <row r="4950" spans="11:15" x14ac:dyDescent="0.25">
      <c r="K4950" s="34" t="s">
        <v>5569</v>
      </c>
      <c r="L4950" s="34" t="s">
        <v>5567</v>
      </c>
      <c r="O4950">
        <f t="shared" si="116"/>
        <v>0</v>
      </c>
    </row>
    <row r="4951" spans="11:15" x14ac:dyDescent="0.25">
      <c r="K4951" s="34" t="s">
        <v>5569</v>
      </c>
      <c r="L4951" s="34" t="s">
        <v>5567</v>
      </c>
      <c r="O4951">
        <f t="shared" si="116"/>
        <v>0</v>
      </c>
    </row>
    <row r="4952" spans="11:15" x14ac:dyDescent="0.25">
      <c r="K4952" s="34" t="s">
        <v>5579</v>
      </c>
      <c r="L4952" s="34" t="s">
        <v>5578</v>
      </c>
      <c r="O4952">
        <f t="shared" si="116"/>
        <v>0</v>
      </c>
    </row>
    <row r="4953" spans="11:15" x14ac:dyDescent="0.25">
      <c r="K4953" s="34" t="s">
        <v>5579</v>
      </c>
      <c r="L4953" s="34" t="s">
        <v>5578</v>
      </c>
      <c r="O4953">
        <f t="shared" si="116"/>
        <v>0</v>
      </c>
    </row>
    <row r="4954" spans="11:15" x14ac:dyDescent="0.25">
      <c r="K4954" s="34" t="s">
        <v>5579</v>
      </c>
      <c r="L4954" s="34" t="s">
        <v>5578</v>
      </c>
      <c r="O4954">
        <f t="shared" si="116"/>
        <v>0</v>
      </c>
    </row>
    <row r="4955" spans="11:15" x14ac:dyDescent="0.25">
      <c r="K4955" s="34" t="s">
        <v>5579</v>
      </c>
      <c r="L4955" s="34" t="s">
        <v>5578</v>
      </c>
      <c r="O4955">
        <f t="shared" si="116"/>
        <v>0</v>
      </c>
    </row>
    <row r="4956" spans="11:15" x14ac:dyDescent="0.25">
      <c r="K4956" s="34" t="s">
        <v>5579</v>
      </c>
      <c r="L4956" s="34" t="s">
        <v>5578</v>
      </c>
      <c r="O4956">
        <f t="shared" si="116"/>
        <v>0</v>
      </c>
    </row>
    <row r="4957" spans="11:15" x14ac:dyDescent="0.25">
      <c r="K4957" s="34" t="s">
        <v>5591</v>
      </c>
      <c r="L4957" s="34" t="s">
        <v>5589</v>
      </c>
      <c r="O4957">
        <f t="shared" si="116"/>
        <v>0</v>
      </c>
    </row>
    <row r="4958" spans="11:15" x14ac:dyDescent="0.25">
      <c r="K4958" s="34" t="s">
        <v>5595</v>
      </c>
      <c r="L4958" s="34" t="s">
        <v>5593</v>
      </c>
      <c r="O4958">
        <f t="shared" si="116"/>
        <v>0</v>
      </c>
    </row>
    <row r="4959" spans="11:15" x14ac:dyDescent="0.25">
      <c r="K4959" s="34" t="s">
        <v>5599</v>
      </c>
      <c r="L4959" s="34" t="s">
        <v>5597</v>
      </c>
      <c r="O4959">
        <f t="shared" si="116"/>
        <v>0</v>
      </c>
    </row>
    <row r="4960" spans="11:15" x14ac:dyDescent="0.25">
      <c r="K4960" s="34" t="s">
        <v>42</v>
      </c>
      <c r="L4960" t="str">
        <f>VLOOKUP(K4960,B:C,2,FALSE)</f>
        <v>WOJ. DOLNOŚLĄSKIE</v>
      </c>
    </row>
    <row r="4961" spans="11:12" x14ac:dyDescent="0.25">
      <c r="K4961" s="34" t="s">
        <v>57</v>
      </c>
      <c r="L4961" t="str">
        <f t="shared" ref="L4961:L4975" si="117">VLOOKUP(K4961,B:C,2,FALSE)</f>
        <v>WOJ. KUJAWSKO-POMORSKIE</v>
      </c>
    </row>
    <row r="4962" spans="11:12" x14ac:dyDescent="0.25">
      <c r="K4962" s="34" t="s">
        <v>65</v>
      </c>
      <c r="L4962" t="str">
        <f t="shared" si="117"/>
        <v>WOJ. LUBELSKIE</v>
      </c>
    </row>
    <row r="4963" spans="11:12" x14ac:dyDescent="0.25">
      <c r="K4963" s="34" t="s">
        <v>137</v>
      </c>
      <c r="L4963" t="str">
        <f t="shared" si="117"/>
        <v>WOJ. LUBUSKIE</v>
      </c>
    </row>
    <row r="4964" spans="11:12" x14ac:dyDescent="0.25">
      <c r="K4964" s="34" t="s">
        <v>171</v>
      </c>
      <c r="L4964" t="str">
        <f t="shared" si="117"/>
        <v>WOJ. ŁÓDZKIE</v>
      </c>
    </row>
    <row r="4965" spans="11:12" x14ac:dyDescent="0.25">
      <c r="K4965" s="34" t="s">
        <v>176</v>
      </c>
      <c r="L4965" t="str">
        <f t="shared" si="117"/>
        <v>WOJ. MAŁOPOLSKIE</v>
      </c>
    </row>
    <row r="4966" spans="11:12" x14ac:dyDescent="0.25">
      <c r="K4966" s="34" t="s">
        <v>182</v>
      </c>
      <c r="L4966" t="str">
        <f t="shared" si="117"/>
        <v>WOJ. MAZOWIECKIE</v>
      </c>
    </row>
    <row r="4967" spans="11:12" x14ac:dyDescent="0.25">
      <c r="K4967" s="34" t="s">
        <v>273</v>
      </c>
      <c r="L4967" t="str">
        <f t="shared" si="117"/>
        <v>WOJ. OPOLSKIE</v>
      </c>
    </row>
    <row r="4968" spans="11:12" x14ac:dyDescent="0.25">
      <c r="K4968" s="34" t="s">
        <v>301</v>
      </c>
      <c r="L4968" t="str">
        <f t="shared" si="117"/>
        <v>WOJ. PODKARPACKIE</v>
      </c>
    </row>
    <row r="4969" spans="11:12" x14ac:dyDescent="0.25">
      <c r="K4969" s="34" t="s">
        <v>332</v>
      </c>
      <c r="L4969" t="str">
        <f t="shared" si="117"/>
        <v>WOJ. PODLASKIE</v>
      </c>
    </row>
    <row r="4970" spans="11:12" x14ac:dyDescent="0.25">
      <c r="K4970" s="34" t="s">
        <v>366</v>
      </c>
      <c r="L4970" t="str">
        <f t="shared" si="117"/>
        <v>WOJ. POMORSKIE</v>
      </c>
    </row>
    <row r="4971" spans="11:12" x14ac:dyDescent="0.25">
      <c r="K4971" s="34" t="s">
        <v>396</v>
      </c>
      <c r="L4971" t="str">
        <f t="shared" si="117"/>
        <v>WOJ. ŚLĄSKIE</v>
      </c>
    </row>
    <row r="4972" spans="11:12" x14ac:dyDescent="0.25">
      <c r="K4972" s="34" t="s">
        <v>429</v>
      </c>
      <c r="L4972" t="str">
        <f t="shared" si="117"/>
        <v>WOJ. ŚWIĘTOKRZYSKIE</v>
      </c>
    </row>
    <row r="4973" spans="11:12" x14ac:dyDescent="0.25">
      <c r="K4973" s="34" t="s">
        <v>2724</v>
      </c>
      <c r="L4973" t="str">
        <f t="shared" si="117"/>
        <v>WOJ. WARMIŃSKO-MAZURSKIE</v>
      </c>
    </row>
    <row r="4974" spans="11:12" x14ac:dyDescent="0.25">
      <c r="K4974" s="34" t="s">
        <v>2762</v>
      </c>
      <c r="L4974" t="str">
        <f t="shared" si="117"/>
        <v>WOJ. WIELKOPOLSKIE</v>
      </c>
    </row>
    <row r="4975" spans="11:12" x14ac:dyDescent="0.25">
      <c r="K4975" s="34" t="s">
        <v>2775</v>
      </c>
      <c r="L4975" t="str">
        <f t="shared" si="117"/>
        <v>WOJ. ZACHODNIOPOMORSKIE</v>
      </c>
    </row>
  </sheetData>
  <autoFilter ref="A1:O248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Arkusz1 (2)</vt:lpstr>
      <vt:lpstr>Arkusz2</vt:lpstr>
      <vt:lpstr>Arkusz1!Obszar_wydruku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Zakrzewska Natalia</cp:lastModifiedBy>
  <cp:lastPrinted>2014-07-09T07:10:50Z</cp:lastPrinted>
  <dcterms:created xsi:type="dcterms:W3CDTF">2014-06-27T10:25:25Z</dcterms:created>
  <dcterms:modified xsi:type="dcterms:W3CDTF">2015-03-06T08:38:33Z</dcterms:modified>
</cp:coreProperties>
</file>