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WYDZIAŁ ZAMÓWIEŃ I DS\Przetargi 2022\szacowanie - materiały biurowe\"/>
    </mc:Choice>
  </mc:AlternateContent>
  <xr:revisionPtr revIDLastSave="0" documentId="13_ncr:1_{4CF168F8-9579-4CF6-86CD-4255F35071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urówka 2022" sheetId="7" r:id="rId1"/>
  </sheets>
  <definedNames>
    <definedName name="_xlnm._FilterDatabase" localSheetId="0" hidden="1">'biurówka 2022'!$A$1:$G$519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4" i="7" l="1"/>
  <c r="G518" i="7"/>
  <c r="G517" i="7" l="1"/>
  <c r="G516" i="7"/>
  <c r="G515" i="7" l="1"/>
  <c r="G513" i="7" l="1"/>
  <c r="G511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2" i="7"/>
  <c r="G2" i="7"/>
  <c r="G519" i="7" s="1"/>
</calcChain>
</file>

<file path=xl/sharedStrings.xml><?xml version="1.0" encoding="utf-8"?>
<sst xmlns="http://schemas.openxmlformats.org/spreadsheetml/2006/main" count="1560" uniqueCount="897">
  <si>
    <t>nazwa materiału</t>
  </si>
  <si>
    <t>opis materiału (wymagania minimalne, jakie musi spełniać dany produkt lub równoważny)</t>
  </si>
  <si>
    <t>jedn. miary</t>
  </si>
  <si>
    <t>ilość j.m.</t>
  </si>
  <si>
    <t xml:space="preserve">album ofertowy A4           </t>
  </si>
  <si>
    <t xml:space="preserve">format A4, 20 szt. koszulek, koszulki antystatyczne otwierane z góry, wymienna etykieta grzbietowa, okładka wykonana z polipropylenu (PP), min. 3 kolory do wyboru               </t>
  </si>
  <si>
    <t>szt.</t>
  </si>
  <si>
    <t xml:space="preserve">album ofertowy A4             </t>
  </si>
  <si>
    <t xml:space="preserve">format A4, 40 szt. koszulek, koszulki antystatyczne otwierane z góry, wymienna etykieta grzbietowa, okładka wykonana z polipropyleniu (PP), min. 3 kolory do wyboru np. czarny, czerwony, niebieski                </t>
  </si>
  <si>
    <t xml:space="preserve">atrament </t>
  </si>
  <si>
    <t>atrament przeznaczony do piór wiecznych Parker, 2 kolory do wyboru (dowolny odcień), atrament szybko schnie na papierze, szklana buteleczka o poj. min.57 ml.</t>
  </si>
  <si>
    <t>atrament przeznaczony do piór wiecznych PELIKAN, 2 kolory do wyboru (dowolny odcień);  Zakres równoważności: szklana buteleczka o poj. min.30 ml.</t>
  </si>
  <si>
    <t>atrament przeznaczony do piór SHEAFFER, 2 kolory do wyboru (dowolny odcień), buteleczka o poj. min.50 ml.</t>
  </si>
  <si>
    <t>atrament przeznaczony do piór wiecznych WATERMAN , 2 kolory do wyboru (dowolny odcień): niebieski, czarny; buteleczka o poj. 50 ml.</t>
  </si>
  <si>
    <t xml:space="preserve">blok biurowy A4 </t>
  </si>
  <si>
    <r>
      <t>format A4 gramatura nie mniejsza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kartki w kolorze białym w kratkę o wymiarze 5x5mm; klejony po krótszym boku; zawierający min. 50 kartek</t>
    </r>
  </si>
  <si>
    <t xml:space="preserve">blok biurowy A5 </t>
  </si>
  <si>
    <r>
      <t>format A5; gramatura nie mniejsza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kartki w kolorze białym w kratkę o wymiarze 5x5mm; klejony po krótszym boku; zawierający min. 50 kartek</t>
    </r>
  </si>
  <si>
    <t xml:space="preserve">blok biurowy A6 </t>
  </si>
  <si>
    <r>
      <t>format A6; gramatura nie mniejsza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kartki w kolorze białym w kratkę o wymiarze 5x5mm; klejony po krótszym boku; zawierający min. 100 kartek</t>
    </r>
  </si>
  <si>
    <t xml:space="preserve">blok do tablic flipchart </t>
  </si>
  <si>
    <r>
      <t>blok wykonany z papieru; format bloku: 60cm±3cm x 84cm±3cm; u góry wycięte otwory umożliwiające mocowanie na tablicy; gładki w kolorze białym; gramatura 60-70g/m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zawierający min. 50 kartek</t>
    </r>
  </si>
  <si>
    <t xml:space="preserve">box archiwizacyjny 
</t>
  </si>
  <si>
    <r>
      <t>typu PRESSEL lub równoważny, zakres równoważności: o wymiarach 320x260x50 +/- 15 mm, otwierany wzdłuż długiego boku, otwór na palce na grzbiecie, nadruk na opis</t>
    </r>
    <r>
      <rPr>
        <strike/>
        <sz val="9"/>
        <color indexed="8"/>
        <rFont val="Arial"/>
        <family val="2"/>
        <charset val="238"/>
      </rPr>
      <t/>
    </r>
  </si>
  <si>
    <t xml:space="preserve">brulion A4 </t>
  </si>
  <si>
    <r>
      <t>format A4, kartki w kolorze białym w kratkę o wymiarze 5mm x 5mm; margines; szyty po dłuższym boku, w twardej oprawie; gramatura: min.70g/m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 zawierający 96 kartek</t>
    </r>
  </si>
  <si>
    <t xml:space="preserve">brulion A5 </t>
  </si>
  <si>
    <r>
      <t>format: A5; kartki w kolorze białym w kratkę o wymiarze 5mm x 5mm; margines; szyty po dłuższym boku; w twardej oprawie; gramatura: min.70g/m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zawierający 96 kartek</t>
    </r>
  </si>
  <si>
    <t xml:space="preserve">brulion A6 </t>
  </si>
  <si>
    <t>format A6; kartki w kolorze białym w kratkę o wymiarze 5mm x 5mm; szyty po dłuższym boku;  w twardej oprawie;  gramatura: min.55 g/m2;  zawierający 96 kartek</t>
  </si>
  <si>
    <t xml:space="preserve">brystol </t>
  </si>
  <si>
    <t>karton, format A1 , gramatura papieru: min.225g/m2</t>
  </si>
  <si>
    <t>cienkopis</t>
  </si>
  <si>
    <t>tusz na bazie wody, odporny na wysychanie; grubość linii pisania 0,3mm±0,1mm;  końcówka oprawiona w metalowej oprawce; długość linii pisania min. 1 200 m;  nasadka z klipem określająca kolor tuszu;  wentylowana skuwka; może pozostać bez zatyczki przez wiele dni, dostępny w minimum 30 kolorach; informacje typu grubość lub model trwale naniesione przez producenta na obudowie</t>
  </si>
  <si>
    <t>datownik</t>
  </si>
  <si>
    <t>obudowa wykonana z tworzywa sztucznego; stopka antypoślizgowa; data w wersji ISO oraz polskiej; wysokość liter oraz cyfr 4mm; samotuszujący</t>
  </si>
  <si>
    <t>długopis</t>
  </si>
  <si>
    <t>długopis typu Bic Orange lub równoważny,  zakres równoważności: plastikowa obudowa, końcówka 0,7mm +/-0,1 mm, długość linii pisania 3500m, wentylowana nasadka, kolor tuszu -min. 4 kolory tuszu do wyboru</t>
  </si>
  <si>
    <t>długopis wielofunkcyjny</t>
  </si>
  <si>
    <t>długopis wielofunkcyjny typu MSE 501 lub równoważny. Zakres równoważności: wyposażony w min. dwa wkłady piszące, ołówek i gumkę, klips, grubość linii pisania 0,2 - 0,5mm , kolor tuszu: czarny, czerwony</t>
  </si>
  <si>
    <t>długopis żelowy</t>
  </si>
  <si>
    <t>długopis żelowy automatyczny typu taurus TDA-02; ergonomiczny gumowy uchwyt; kulka pisząca 0,5-0,7 mm, długość linii pisania: min.700m.; tusz pigmentowy, wodoodporny, nietoksyczny, zapewniający gładkość i lekkość pisania, nie rozlewający się, piszący jednakowo równo na całej powierzchni, nie przerywa, nie rysuje papieru; metalowy klips z elementami plastikowymi,  nazwa producenta, typ i grubość kulki trwale naniesione przez producenta na długopisie, kolor tuszu - min. 4 kolory tuszu do wyboru</t>
  </si>
  <si>
    <t>długopis żelowy lub cienkopis lub pióro kulkowe typu PILOT Green Tecpoint 5 lub równoważny, zakres równoważności: ekologiczny (tj.obudowa wykonana z materiałów przetworzonych), min. 4 kolory tuszu do wyboru maksymalna grubość linii pisania - 0,3 mm, długość linii pisania - min.800 m, tusz żelowy lub pigmentowy</t>
  </si>
  <si>
    <t>szt</t>
  </si>
  <si>
    <t>dziurkacz biurowy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</si>
  <si>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</si>
  <si>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wykonany z metalu, z gumowaną rękojeścią; antypoślizgowa nakładka nierysująca mebli;odległość między dziurkami 80mm.; średnica dziurek 5,5-6,0 mm; dziurkujący jednorazowo min. 60 kartek; pojemnik na ścinki nie spada przy opróżnianiu;  ogranicznik formatu A3, A4, A5, A6; Folio, Us Quart; nazwa producenta trwale naniesiona przez producenta na obudowie; gwarancja producenta min. 10 lat.</t>
  </si>
  <si>
    <t>etykieta do segregatora</t>
  </si>
  <si>
    <t>etykieta do segregatora wsuwana, do segregatorów 50mm±5mm i 75mm±5mm; w opakowaniu min.20szt. etykiet, wybór rodzaju etykiety  zależny od zapotrzebowania danej jednostki.</t>
  </si>
  <si>
    <t>op.</t>
  </si>
  <si>
    <t xml:space="preserve">etykiety adresowe samoprzylepne 
</t>
  </si>
  <si>
    <t xml:space="preserve">etykiety adresowe samoprzylepne, uniwersalne, kolor biały; do drukarek laserowych, atramentowych i kserokopiarek; różne wymiary w zależności od zapotrzebowania jednostki; posiadające ochronę typu QCT lub równoważną, zabezpieczającą przed wypływaniem kleju; gramatura papieru min.70g/m2; białość min: 150CIE, kształt prostokątny lub prostokątny z zaokrąglonymi rogami; opakowanie zawiera 100 arkuszy formatu A4. Wymiary etykiet rózne, min. 10 formatów etykiet w zależności od zapotrzebowania Jednostki zgłaszanego w zleceniu. </t>
  </si>
  <si>
    <t>flamaster biurowy</t>
  </si>
  <si>
    <t>flamastry-komplet</t>
  </si>
  <si>
    <t>flamastry z końcówką o grubości 1mm±0,5mm, odporną na rozwarstwianie; bezwonny tusz na bazie wody; komplet w etui 6szt. różne kolory; do wszystkich rodzajów papieru.</t>
  </si>
  <si>
    <t>kpl.</t>
  </si>
  <si>
    <t>flipchart magnetyczny</t>
  </si>
  <si>
    <t>powierzchnia suchościeralna lakierowana (magnetyczna), tablica o wymiarach 70 x 100 cm i stałym kącie nachylenia 15°, wysokość flipcharta: 186 cm, podstawa jezdna (kółka z systemem blokowania), istnieje możliwość zawieszenia bloku A1 oraz EURO, poprzez odpowiednie ustawienie rozstawu haków, do samodzielnego złożenia, półka na markery</t>
  </si>
  <si>
    <t xml:space="preserve">folia bąbelkowa </t>
  </si>
  <si>
    <t xml:space="preserve">folia  bąbelkowa o gramaturze minimum 40g/m2, szerokość:  120 cm +/- 10 cm, długość rolki: min.100 mb </t>
  </si>
  <si>
    <t>folia do drukarki</t>
  </si>
  <si>
    <t xml:space="preserve">folia najwyższej jakości do wydruków laserowych i kserokopiarek (kolor), klarownie przezroczysta, antystatyczna, odporna na wysoką temperaturę; obustronnie powlekana, do podawania ze stosu zapewnia doskonałe odwzorowanie obrazu; opakowanie 50 szt.; format A4, </t>
  </si>
  <si>
    <t>folia do laminacji A3</t>
  </si>
  <si>
    <t>bezbarwna folia do laminacji; antystatyczna; format A3; grubość foli min.80mic±2mic; opakowanie 100szt.</t>
  </si>
  <si>
    <t xml:space="preserve">folia do laminacji A4
</t>
  </si>
  <si>
    <t>bezbarwna folia do laminacji; antystatyczna; format A4 (216mm x 303mm); grubość foli min.80mic±2mic; opakowanie 100szt.</t>
  </si>
  <si>
    <t>folia do laminacji A5</t>
  </si>
  <si>
    <t>bezbarwna folia do laminacji; antystatyczna; format A5; grubość foli min.80mic±2mic; opakowanie 100szt.</t>
  </si>
  <si>
    <t>folia do laminacji A6</t>
  </si>
  <si>
    <t>bezbarwna folia do laminacji; antystatyczna; format A6, grubość foli min.125mic±2mic; opakowanie 100szt.</t>
  </si>
  <si>
    <t>folia stretch czarna</t>
  </si>
  <si>
    <t xml:space="preserve">folia stretch: czarna na  rolce o wadze brutto 1,5 kg, grubość: 23±5 mic. </t>
  </si>
  <si>
    <t>rolka</t>
  </si>
  <si>
    <t>folia stretch przezroczysta</t>
  </si>
  <si>
    <t xml:space="preserve">folia stretch: transparentna na rolce o wadze brutto 1,5 kg, grubość: 23±5 mic. </t>
  </si>
  <si>
    <t>foliopis</t>
  </si>
  <si>
    <t xml:space="preserve">idealny do pisania po niemal każdej gładkiej powierzchni np.CD, DVD,folii, szkle, metalu, wodoodporny; szybkoschnący; grubość linii pisania do max. 0,6mm; różne kolory: czarny, niebieski, zielony, czerwony - wybór zależny od zapotrzebowania jednostki; </t>
  </si>
  <si>
    <t>foliopis permanentny</t>
  </si>
  <si>
    <t>foliopis permanentny typu Staedtler 313 lub równoważny, zakres równoważności: przeznaczony do pisania na tworzywach sztucznych, szklanych, filmach, foliach itp., wodoodporny, obudowa i skuwka wykonana z PP, okrągła końcówka, grubość linii ok.  0,4 mm (S) (+/-0,1mm), nie zawiera ksylenu, atrament rozpuszczony w alkoholu. Dostępny minimum w 8 kolorach.</t>
  </si>
  <si>
    <t xml:space="preserve">gąbka magnetyczna do tablic suchościeralnych </t>
  </si>
  <si>
    <t>gąbka do tablic suchościeralnych, o właściwościach magnetycznych tzn. pozwalających na przyleganie gąbki do tablicy, spód wykończony filcem; ergonomiczny kształt.</t>
  </si>
  <si>
    <t xml:space="preserve">grafit do ołówka automatycznego </t>
  </si>
  <si>
    <t>do pisania na papierze i kalce; twardość HB;  grubość 0,5mm; w opakowaniu 12szt.</t>
  </si>
  <si>
    <t xml:space="preserve">grzbiet do bindowania 
plastikowy </t>
  </si>
  <si>
    <t>wykonany z plastiku; przeznaczony do formatu A4; szerokość: 12mm±1mm; różne kolory: biały, żółty, czerwony, zielony, niebieski, czarny - wybór w zależności od zapotrzebowania jednostki; w opakowaniu - 100szt.</t>
  </si>
  <si>
    <t>wykonany z plastiku; przeznaczony do formatu A4; szerokość: 14mm±1mm; różne kolory: biały, żółty, czerwony, zielony, niebieski, czarny - wybór w zależności od zapotrzebowania jednostki; w opakowaniu - 100szt.</t>
  </si>
  <si>
    <t>wykonany z plastiku; przeznaczony do formatu A4; szerokość: 22mm±1mm; różne kolory: biały, żółty, czerwony, zielony, niebieski, czarny - wybór w zależności od zapotrzebowania jednostki; w opakowaniu - 50szt.</t>
  </si>
  <si>
    <t xml:space="preserve">grzbiet do bindowania 
plastikowy 
</t>
  </si>
  <si>
    <t>wykonany z plastiku; przeznaczony do formatu A4; szerokość: 28,5mm±1mm; różne kolory: biały, żółty, czerwony, zielony, niebieski, czarny - wybór w zależności od zapotrzebowania jednostki; w opakowaniu - 50szt.</t>
  </si>
  <si>
    <t>wykonany z plastiku; przeznaczony do formatu A4; szerokość: 51mm±1mm; różne kolory: biały, żółty, czerwony, zielony, niebieski, czarny - wybór w zależności od zapotrzebowania jednostki; w opakowaniu - 50szt.</t>
  </si>
  <si>
    <t>grzbiet do bindowania 
plastikowy</t>
  </si>
  <si>
    <t>wykonany z plastiku; przeznaczony do formatu A4; szerokość: 5mm±1mm; oprawia do 10 kartek; różne kolory: biały, żółty, czerwony, zielony, niebieski, czarny - wybór w zależności od zapotrzebowania jednostki; w opakowaniu - 100szt.</t>
  </si>
  <si>
    <t xml:space="preserve">grzbiet do bindowania
plastikowy </t>
  </si>
  <si>
    <t>wykonany z plastiku, przeznaczony do formatu A4; szerokość: 10mm±1mm; różne kolory: biały, żółty, czerwony, zielony, niebieski, czarny - wybór w zależności od zapotrzebowania jednostki; w opakowaniu - 100szt.</t>
  </si>
  <si>
    <t>wykonany z plastiku; przeznaczony do formatu A4, szerokość: 16mm±1mm;  różne kolory: biały, żółty, czerwony, zielony, niebieski, czarny - wybór w zależności od zapotrzebowania jednostki; w opakowaniu - 100szt.</t>
  </si>
  <si>
    <t>wykonany z plastiku; przeznaczony do formatu A4; szerokość: 20mm±1mm; różne kolory: biały, żółty, czerwony, zielony, niebieski, czarny - wybór w zależności od zapotrzebowania jednostki; w opakowaniu - 100szt.</t>
  </si>
  <si>
    <t>wykonany z plastiku; przeznaczony do formatu A4; szerokość: 25mm±1mm; różne kolory: biały, żółty, czerwony, zielony, niebieski, czarny - wybór w zależności od zapotrzebowania jednostki; w opakowaniu - 50szt.</t>
  </si>
  <si>
    <t>grzbiet do bindowania drutowy</t>
  </si>
  <si>
    <t>Grzbiety drutowe do bindowania o średnicy 4,8mm kolor biały, czarny, srebrny op =100szt.</t>
  </si>
  <si>
    <t>Grzbiety drutowe do bindowania o średnicy 6,4mm kolor biały, czarny, srebrny op =100szt</t>
  </si>
  <si>
    <t>Grzbiety drutowe do bindowania o średnicy 9,5mm kolor biały, czarny, srebrny op =100szt</t>
  </si>
  <si>
    <t>Grzbiety drutowe do bindowania o średnicy 11mm kolor biały, czarny, srebrny op =100szt</t>
  </si>
  <si>
    <t>Grzbiety drutowe do bindowania o średnicy 12,7mm kolor biały, czarny, srebrny op =100szt</t>
  </si>
  <si>
    <t>Grzbiety drutowe do bindowania o średnicy 14,3mm kolor biały, czarny, srebrny op =100szt</t>
  </si>
  <si>
    <t>gumka biurowa</t>
  </si>
  <si>
    <t>gumka wielofunkcyjna dwustronna niebiesko/biała; przeznaczona do ścierania wkładu grafitowego ze wszystkich rodzajów papieru oraz długopisów;  wykonana z  miękkiego tworzywa;  wymiary: długość 45mm±5mm; szerokość 18mm±2mm; grubość 11mm±2mm.</t>
  </si>
  <si>
    <t xml:space="preserve">gumka recepturka </t>
  </si>
  <si>
    <t>wykonane z materiału z domieszką kauczuku; średnica:150mm±10mm; opakowanie 1kg.</t>
  </si>
  <si>
    <t>kalkulator</t>
  </si>
  <si>
    <t xml:space="preserve">zasilany bateriami oraz baterią słoneczną; 12-sto pozycyjny wyświetlacz; wyprofilowany; posiadający funkcje: check&amp;correct, kasowanie ostatniej pozycji; obliczeń podatkowych oraz marży; zaokrąglania wyników; klawisz podwójnego zera oraz cofania, obudowa wykonana z plastiku </t>
  </si>
  <si>
    <t xml:space="preserve">kalkulator z drukarką </t>
  </si>
  <si>
    <t>zasilanie sieciowe; min. 12-sto pozycyjny wyświetlacz, wyprofilowany; posiadający funkcje: drukowania; kasowanie ostatniej pozycji; obliczeń podatkowych oraz marży; obliczania sumy pośredniej i całkowitej wraz z możliwością wydrukowania wszystkich poczynionych obliczeń; obliczania procentowego, zaokrąglania wyników; klawisz podwójnego zera oraz cofania; przełącznik liczby miejsc dziesiętnych; przełącznik walut; szybkość wydruku: min.2 linii na sekundę; szerokość papieru: 58mm; obudowa wykonana z plastiku.</t>
  </si>
  <si>
    <t xml:space="preserve">karteczki samoprzylepne
</t>
  </si>
  <si>
    <t>karteczki 76x76mm mix kolorów - karteczki samoprzylepne, w min. 5 różnych kolorach; gramatura min.70g/m2 +/-4%;  w bloczku  min. 400 karteczek o rozmiarze 76mm x 76mm±1mm; możliwość kilkakrotnego przeklejania karteczek;  klej usuwalny za pomocą wody; kostka zabezpieczona folią z paskiem do otwierania</t>
  </si>
  <si>
    <t>bloczek</t>
  </si>
  <si>
    <t>karteczki klejone, papierowe; rozmiar: 25mm x 76mm±1mm; każda karteczka nasączona klejem wzdłuż jednej krawędzi; w opakowaniu 3 bloczki, każdy bloczek po 100 karteczek; kolory neonowe.</t>
  </si>
  <si>
    <t xml:space="preserve">karteczki samoprzylepne </t>
  </si>
  <si>
    <t>karteczki klejone, papierowe; rozmiar: 38mm x 50mm±1mm; każda karteczka nasączona klejem wzdłuż jednej krawędzi;  w bloczku 100 karteczek, w kolorze żółtym.</t>
  </si>
  <si>
    <t>karteczki klejone, papierowe; rozmiar: 51mm x 51mm±1mm; każda karteczka nasączona klejem wzdłuż jednej krawędzi; w bloczku 400 karteczek;  w kolorze żółtym lub mix kolorów.</t>
  </si>
  <si>
    <t>karteczki klejone, papierowe, rozmiar: 51mm x 76mm±1mm; każda karteczka nasączona klejem wzdłuż jednej krawędzi; w bloczku 100 karteczek; w kolorze żółtym.</t>
  </si>
  <si>
    <t>karteczki klejone, papierowe; rozmiar: 76mm x 105mm±5mm; każda karteczka nasączona klejem wzdłuż jednej krawędzi; w bloczku minimum 100 karteczek, w kolorze żółtym.</t>
  </si>
  <si>
    <t xml:space="preserve">karteczki klejone, papierowe; rozmiar: 76mm x 127mm±1mm; każda karteczka nasączona klejem wzdłuż jednej krawędzi;  w bloczku 100 karteczek; w kolorze żółtym </t>
  </si>
  <si>
    <t>karteczki klejone, papierowe; rozmiar: 76mm x 76mm±1mm; każda karteczka nasączona klejem wzdłuż jednej krawędzi; w bloczku 100 karteczek; w kolorze żółtym.</t>
  </si>
  <si>
    <t>karteczki klejone w bloczku, złożone w harmonijkę, wymiary 76x76mm +/-5mm, gramatura kartek 60-80g, bloczek min 90 kartek, w kolorze żółtym.</t>
  </si>
  <si>
    <t xml:space="preserve">w kratkę lub w linię, wymiary 102x152 mm +/-5mm, gramatura kartek 60-80g, bloczek min. 100 kartek, kolor żółty  </t>
  </si>
  <si>
    <t xml:space="preserve">klej biurowy w sztyfcie </t>
  </si>
  <si>
    <t xml:space="preserve"> przeznaczony do klejenia papieru, tektury, fotografii oraz tekstyliów, nietoksyczny, na bazie PVP, szybkoschnący; nie marszczy papieru; bezbarwny po nałożeniu; bezzapachowy; usuwalny za pomocą wody; bezpieczny dla środowiska; gwarancja przydatności min.2 lata, gramatura: 8g±1g.</t>
  </si>
  <si>
    <t>klej typu Kropelka</t>
  </si>
  <si>
    <t>klej typu Kropelka lub równoważny, zakres równoważności: błyskawiczny, cyjanoakrylowy, przeznaczony do klejenia wszelkiego rodzaju materiałów wykonanych z ceramiki, plastiku, drewna, metalu, gumy lub porcelany, opakowanie o poj. min 2ml</t>
  </si>
  <si>
    <t xml:space="preserve">klej w płynie  </t>
  </si>
  <si>
    <t>przeznaczony do klejenia papieru, tektury oraz fotografii; szybkoschnący; nie marszczy papieru; bezbarwny; bezzapachowy wyposażony w metalową kulkę do nanoszenia kleju usuwalny za pomocą wody; bezpieczny dla środowiska; gramatura: 30-50ml</t>
  </si>
  <si>
    <t xml:space="preserve">klips archiwizacyjny </t>
  </si>
  <si>
    <t>wykonany z plastiku; dwuczęściowy, wykonany z plastiku; przeznaczony do archiwizacji dokumentów, umożliwiający szybkie i łatwe przeniesienie dokumentów; długość klipsa: 85mm±1mm;  opakowanie zbiorcze: 100szt.</t>
  </si>
  <si>
    <t>wykonany z plastiku; dwuczęściowy, wykonany z plastiku; przeznaczony do archiwizacji dokumentów, umożliwiający szybkie i łatwe przeniesienie dokumentów; haczykowy system zapinania dokumentów; długość klipsa: 102mm±2mm; opakowanie zbiorcze: 100 szt.</t>
  </si>
  <si>
    <t xml:space="preserve">klipy biurowe </t>
  </si>
  <si>
    <t>wykonany z metalu; szerokość klipów 41mm; kolor: czarny opakowanie zbiorcze: 12szt.</t>
  </si>
  <si>
    <t>wykonany z metalu; szerokość klipów 51mm; kolor: czarny; opakowanie zbiorcze: 12szt.</t>
  </si>
  <si>
    <t>wykonany z metalu; szerokość klipów 15 mm;  kolor: czarny; opakowanie zbiorcze: 12szt.</t>
  </si>
  <si>
    <t>wykonany z metalu; szerokość klipów 19 mm;  kolor: czarny; opakowanie zbiorcze: 12szt.</t>
  </si>
  <si>
    <t>wykonany z metalu; szerokość klipów 25mm; kolor: czarny; opakowanie zbiorcze: 12szt.</t>
  </si>
  <si>
    <t>wykonany z metalu; szerokość klipów 32mm;  kolor: czarny; opakowanie zbiorcze: 12szt.;</t>
  </si>
  <si>
    <t>kołonotatnik A5</t>
  </si>
  <si>
    <t>kołonotatnik, boczna spirala,  format A5,  w twardej oprawie min. 300 g/m2, kratka, perforacja, podwójne dziurkowanie lub większa ilość dziurek , min.  80 kart.</t>
  </si>
  <si>
    <t xml:space="preserve">kołonotatnik A4 
</t>
  </si>
  <si>
    <r>
      <t>format: A4; kartki w kolorze białym w kratkę o wymiarze 5mm x 5mm; po stronie prawej margines; kartki perforowane wzdłuż lewego grzbietu; spirala z lewej strony; ilość dziurek z lewej strony: min.4; gramatura: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±10g/m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min.80-cio kartkowy.</t>
    </r>
  </si>
  <si>
    <t>koperta bąbelkowa B/12</t>
  </si>
  <si>
    <t xml:space="preserve"> wykonana z papieru w kolorze białym;  z samoklejącym paskiem; wewnątrz wyłożona folią bąbelkową; w opakowaniu: 200szt.</t>
  </si>
  <si>
    <t xml:space="preserve">koperta bąbelkowa C/13
</t>
  </si>
  <si>
    <t>wykonana z papieru w kolorze białym;  z samoklejącym paskiem; wewnątrz wyłożona folią bąbelkową; w opakowaniu: 100szt.</t>
  </si>
  <si>
    <t>koperta bąbelkowa D/14</t>
  </si>
  <si>
    <t>koperta bąbelkowa F/16</t>
  </si>
  <si>
    <t>koperta ochronna z wkładką z folii bąbelkowej, zamykana za pomocą paska samoprzylepnego,  wymiar zewnętrzny 240x350mm, opakowanie: 100 Szt.</t>
  </si>
  <si>
    <t>koperta bąbelkowa G/17</t>
  </si>
  <si>
    <t xml:space="preserve"> wykonana z papieru w kolorze białym;  z samoklejącym paskiem; wewnątrz wyłożona folią bąbelkową; w opakowaniu: 100szt.</t>
  </si>
  <si>
    <t>koperta bąbelkowa H/18</t>
  </si>
  <si>
    <t>wykonana z papieru w kolorze białym, z samoklejącym paskiem, wewnątrz wyłożona folią bąbelkową, wymiary zewn. 290x370 mm, wymiary wewn. 270 x 360 mm, w op. 50 szt.</t>
  </si>
  <si>
    <t>koperta bąbelkowa K/20</t>
  </si>
  <si>
    <r>
      <t>wykonane z białego papieru, wewnątrz wyklejona folią bąbelkową, formatu  K20 HK w kolorze białym, o gramaturze  papieru 90 g/m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>± 10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z samoklejącym paskiem w opakowaniu zawierającym 50 szt.</t>
    </r>
  </si>
  <si>
    <t>koperta biała DL-HK</t>
  </si>
  <si>
    <t>wykonana z papieru; format: DL-HK;  w kolorze: białym z granatowym poddrukiem; gramatura: min 80g/m2, bez okienka ; w opakowaniu: 1000 szt.</t>
  </si>
  <si>
    <t>koperta C3 HK</t>
  </si>
  <si>
    <t>wykonana z papieru;  format: C3-HK; w kolorze: białym, gramatura: min. 100g/m2;  z samoklejącym paskiem;  w opakowaniu: 250szt.</t>
  </si>
  <si>
    <t>koperta C4 HK</t>
  </si>
  <si>
    <t>wykonana z papieru ;  format: C4-HK; w kolorze białym, z granatowym poddrukiem, gramatura: min. 100g/m2;  samoklejąca z paskiem;  nieprzezroczysta;  w opakowaniu: 250szt.</t>
  </si>
  <si>
    <t>koperta C4 HK-RBD</t>
  </si>
  <si>
    <t>wykonana z papieru,  format: C4 HK- poszerzana dnem i bokami w kolorze białym;  gramatura: min 130g/m2; z samoklejącym paskiem;  w opakowaniu: 250 szt.</t>
  </si>
  <si>
    <t>koperta C5 HK</t>
  </si>
  <si>
    <t>wykonana z papieru;  format: C5-HK;  w kolorze białym, z granatowym poddrukiem, z paskiem samoklejącym;  gramatura: min.90g/m2;   w opakowaniu: 500szt.</t>
  </si>
  <si>
    <t>koperta C6 HK</t>
  </si>
  <si>
    <t>wykonana z papieru, format: C6-HK;  w kolorze białym;  gramatura: min 80 g/m2, granatowy poddruk; w opakowaniu 1000 szt.</t>
  </si>
  <si>
    <t>koperta tekturowa  B2</t>
  </si>
  <si>
    <t>koperta wykonana z tektury falistej, z bocznym bigowaniem ok. 50 mm (+/- 2 mm), z samoklejącym paskiem HK, rozmiar zewn.: 530x740 mm, rozmiar po złożeniu 478x700x48 mm, opakowanie: 25 szt.</t>
  </si>
  <si>
    <t xml:space="preserve">korektor w płynie </t>
  </si>
  <si>
    <t>korektor z gąbką; na bazie wody; szybkoschnący; nie pozostawia śladów i cieni na faksach i kserokopiarkach; w środku butelki kulka ułatwiająca mieszanie; pojemność: min.20ml.</t>
  </si>
  <si>
    <t xml:space="preserve">korektor w pisaku </t>
  </si>
  <si>
    <t>korektor w piórze z metalową końcówką; w środku pisaka kulka ułatwiająca mieszanie; szybkoschnący; miękka obudowa ułatwiająca dozowanie płynu; pojemność: min.12ml.</t>
  </si>
  <si>
    <t>korektor w taśmie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</si>
  <si>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</si>
  <si>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 xml:space="preserve">kostka papierowa 
</t>
  </si>
  <si>
    <t>karteczki klejone, rozmiar: 85mm x 85mm±2mm; bloczek o wysokości min. 40mm;  mix kolorów</t>
  </si>
  <si>
    <t>karteczki klejone, rozmiar: 85mm x 85mm±1mm; bloczek o wysokości min. 40mm;  kolor biały</t>
  </si>
  <si>
    <t xml:space="preserve">karteczki 
</t>
  </si>
  <si>
    <t>karteczki, nieklejone, rozmiar: 85mm x 85mm±1mm; bloczek o wysokości min. 40mm;  mix kolorów</t>
  </si>
  <si>
    <t>kostka papierowa w pojemniku</t>
  </si>
  <si>
    <t>karteczki nieklejone; rozmiar karteczek: 85mm x 85mm ±2mm;  w bloczku min. 400 karteczek, papier o gramaturze min 80 g/m2; bloczek w białym kolorze,  rozmiar pojemnika: 92mm x 92mm x 82mm ±10mm; pojemnik wykonany z przezroczystego tworzywa.</t>
  </si>
  <si>
    <t>karteczki nieklejone; rozmiar karteczek: 85mm x 85mm ±2mm;  w bloczku min. 400 karteczek, papier o gramaturze min 80 g/m2; bloczek w kolorach pastelowychc- mix kolorów,  rozmiar pojemnika: 92mm x 92mm x 82mm ±10mm; pojemnik wykonany z przezroczystego tworzywa.</t>
  </si>
  <si>
    <t xml:space="preserve">koszulka  B4 
otwierana z boku </t>
  </si>
  <si>
    <t>format: B4; wykonana z folii PP lub PVC/PCV; grubość min.100mic.±10mic.; multiperforowana; otwierana z prawej strony za pomocą klapki; opakowanie: 10 szt.</t>
  </si>
  <si>
    <t>koszulka A4</t>
  </si>
  <si>
    <t>format: A4; wykonana z folii PP; antystatyczna, multiperforowana, folia krystaliczna o grubości min.55mic.; otwierana z góry; opakowanie: 100 szt.</t>
  </si>
  <si>
    <t xml:space="preserve">koszulka A4 
poszerzana z klapką </t>
  </si>
  <si>
    <t>format: A4; wykonana z folii PP lub PVC/PCV; grubość min.180mic; antystatyczne; multiperforowane; perforowany brzeg; otwierana z góry za pomocą klapki; z poszerzanymi bokami; opakowanie: 10szt.</t>
  </si>
  <si>
    <t xml:space="preserve">koszulka A4 poszerzana </t>
  </si>
  <si>
    <t>format: A4 - poszerzony; rozmiar min. 238x304 mm; wykonana z folii PP lub PVC/PCV; antystatyczna; folia o grubości min.120mic.; multiperforowana; otwierana z góry; opakowanie: 25szt.</t>
  </si>
  <si>
    <t xml:space="preserve">koszulka A5 </t>
  </si>
  <si>
    <t>format: A5; wykonana z folii PP; antystatyczne; folia przezroczysta o grubości min.50mic.;  przezroczystość: krystaliczne; otwierana z góry; opakowanie: 100szt.</t>
  </si>
  <si>
    <t>koszulka A5 z suwakiem</t>
  </si>
  <si>
    <t xml:space="preserve">koszulka formatu A5 z suwakiem w postaci struny zamykającej lub zamka błyskawicznego (plastikowego lub metalowego); wykonana z plastiku (PVC) wymiary 240x180 +/- 5mm, </t>
  </si>
  <si>
    <t>koszulka A3</t>
  </si>
  <si>
    <t>groszkowa A3 pozioma, miękka, wykonana z folii polipropylenowej o grubości min. 120 mic., otwierana z góry, przezroczysta, antyelektrostatyczna, specjalnie wzmocniony brzeg, pasek z multiperforacją, wymiary zewnętrzne 428x317 mm, opakowanie zawiera min.10 koszulek</t>
  </si>
  <si>
    <t xml:space="preserve">linijka </t>
  </si>
  <si>
    <t>długość skali: 20cm.; wykonana z plastiku; przezroczysta; nieścieralna skala; podziałka co 1 mm.</t>
  </si>
  <si>
    <t>długość skali: 40cm.; wykonana z plastiku; przezroczysta; nieścieralna skala; podziałka co 1 mm.</t>
  </si>
  <si>
    <t xml:space="preserve">listwy wsuwane  </t>
  </si>
  <si>
    <t>format: A4; szerokość grzbietu: 3mm±1mm; wykonane z plastiku; oprawia do 30 kartek; posiadające przynajmniej jedną zaokrągloną końcówką ułatwiającą oprawę; opakowanie: 50szt.; różne kolory; minimum 4 kolory  wybór koloru  zależny od zapotrzebowania danej jednostki.</t>
  </si>
  <si>
    <t>format: A4; szerokość grzbietu: 6mm±1mm; wykonane z plastiku; oprawia do 30 kartek; posiadające przynajmniej jedną zaokrągloną końcówką ułatwiającą oprawę; opakowanie: 50szt.; różne kolory;  minimum 4 kolory,  wybór koloru  zależny od zapotrzebowania danej jednostki.</t>
  </si>
  <si>
    <t>format: A4; szerokość grzbietu: 10 mm±1mm; wykonane z plastiku; oprawia do 50 kartek; posiadające przynajmniej jedną zaokrągloną końcówką ułatwiającą oprawę; opakowanie: 50szt.;  różne kolory;  minimum 4 kolory, wybór koloru  zależny od zapotrzebowania danej jednostki.</t>
  </si>
  <si>
    <t>format: A4; szerokość grzbietu: 15mm±1mm; wykonane z plastiku; oprawia do 80 kartek; posiadające przynajmniej jedną zaokrągloną końcówką ułatwiającą oprawę; opakowanie: 50szt.; różne kolory; minimum 4 kolory, wybór koloru  zależny od zapotrzebowania danej jednostki.</t>
  </si>
  <si>
    <t xml:space="preserve">listwy zatrzaskowe </t>
  </si>
  <si>
    <t>format: A4; szerokość grzbietu: 10mm±1mm; wykonane z plastiku; oprawia min 75 kartek; możliwość wielokrotnego otwierania i zamykania listwy; opakowanie: 25szt.;  różne kolory; minimum 3 kolory   wybór koloru  zależny od zapotrzebowania danej jednostki.</t>
  </si>
  <si>
    <t>format: A4; szerokość grzbietu: 15mm±1mm; wykonane z plastiku; oprawia do 150 kartek; opakowanie: 25szt.; różne kolory; minimum 3 kolory, wybór koloru  zależny od zapotrzebowania danej jednostki.</t>
  </si>
  <si>
    <t>format: A4; szerokość grzbietu: 20mm±1mm; wykonane z plastiku; oprawia do 200 kartek; opakowanie: 25szt.; różne kolory; minimum 3 kolory, wybór koloru  zależny od zapotrzebowania danej jednostki.</t>
  </si>
  <si>
    <t>format: A4,szerokość grzbietu: 6mm±1mm; wykonane z plastiku; oprawia min. 40 kartek; opakowanie: 25szt., różne kolory; minimum 3 kolory, wybór koloru  zależny od zapotrzebowania danej jednostki.</t>
  </si>
  <si>
    <t>maczałki żelowe</t>
  </si>
  <si>
    <t xml:space="preserve"> zwilżacz do palców z glicerynowym żelem, pojemn.min.20 ml.,  bezpieczne dla środowiska</t>
  </si>
  <si>
    <t xml:space="preserve">magnesy do tablic magnetycznych </t>
  </si>
  <si>
    <t>do wszystkich powierzchni magnetycznych; okrągłe o średnicy 20mm; różne kolory, minimum 4 kolory, do ustalenia przy zamówieniu; opakowanie: 10 szt.</t>
  </si>
  <si>
    <t xml:space="preserve">marker </t>
  </si>
  <si>
    <t xml:space="preserve">gruby, typu PX-20 lub równoważny, zakres równoważności: olejowy, wodoodporny przeznaczony do pisania po wszystkich powierzchniach- szorstkich, gładkich, śliskich, olejowy, grubość linii pisania: 2,2-2,8mm; końcówka okrągła;  kolor czarny lub niebieski, do ustalenia przy zamówieniu; </t>
  </si>
  <si>
    <t xml:space="preserve">marker permanentny </t>
  </si>
  <si>
    <t xml:space="preserve">wodoodporny; szybkoschnący; odporny na ścieranie; końcówka okrągła; skuwka w kolorze tuszu lub korek w nasadce i obudowie w kolorze tuszu; grubość linii pisania: max.0,6mm; różne kolory- wybór zależny od zapotrzebowania jednostki; </t>
  </si>
  <si>
    <t>marker suchościeralny</t>
  </si>
  <si>
    <t>przeznaczony do białych tablic; tusz na bazie alkoholu; końcówka okrągła; skuwka w kolorze tuszu; długość linii pisania min. 1200 m; różne kolory - wybór zależny od zapotrzebowania jednostki.</t>
  </si>
  <si>
    <t>markery do tablic suchościeralnych - zestaw z gąbką</t>
  </si>
  <si>
    <t>zestaw składa się z 4 markerów z płynnym tuszem i tłokiem w kolorze: niebieskim, zielonym, czerwonym i czarnym oraz gąbki; długość pisania markera: min.1200 m;</t>
  </si>
  <si>
    <t>naboje do pióra</t>
  </si>
  <si>
    <t xml:space="preserve">naboje przeznaczone do piór PARKER, standard, różne kolory minimum 3 kolory do ustalenia przy zamówieniu; op. 5 szt. </t>
  </si>
  <si>
    <t xml:space="preserve">naboje przeznaczone do piór Waterman, krótkie o długości 3,9 cm, minimum 3 kolory do ustalenia przy zamówieniu, op. 6 szt. </t>
  </si>
  <si>
    <t xml:space="preserve">naboje przeznaczone do pióra Waterman, długie o długości 7 cm, różne kolory minimum 3 kolory do ustalenia przy zamówieniu op. 8 szt. </t>
  </si>
  <si>
    <t>naboje przeznaczone do pióra PELIKAN, długie, minimum 3 kolory do ustalenia przy zamówieniu op. 5 szt.</t>
  </si>
  <si>
    <t>naboje przeznaczone do pióra PELIKAN, krótkie, minimum 3 kolory do ustalenia przy zamówieniu, op. 6 szt.</t>
  </si>
  <si>
    <t xml:space="preserve">naboje przeznaczone do pióra Waterman długie kolor (dowolny odcień):czarne, niebieskie,blue-black, 8 szt. w opakowaniu. </t>
  </si>
  <si>
    <t xml:space="preserve">naboje przeznaczone do pióra Waterman krótkie  kolor (dowolny odcień): czarne, niebieskie,blue-black, 6 szt. w opakowaniu. </t>
  </si>
  <si>
    <t xml:space="preserve">naboje do pióra </t>
  </si>
  <si>
    <t xml:space="preserve">naboje przeznaczone do pióra firmy SHEAFFER standard, op.: 6 szt. kolor (dowolny odcień): niebieskie i czarne </t>
  </si>
  <si>
    <t xml:space="preserve">notatnik  A4 </t>
  </si>
  <si>
    <r>
      <t>format: A4; kartki w kolorze białym w niebieską kratkę o wymiarze 5mm x 5mm; otwierany od góry, wzdłuż krótszego boku; w miękkiej oprawie; gramatura: min. 60g/m</t>
    </r>
    <r>
      <rPr>
        <vertAlign val="superscript"/>
        <sz val="12"/>
        <rFont val="Arial"/>
        <family val="2"/>
        <charset val="238"/>
      </rPr>
      <t>2</t>
    </r>
    <r>
      <rPr>
        <vertAlign val="subscript"/>
        <sz val="12"/>
        <rFont val="Arial"/>
        <family val="2"/>
        <charset val="238"/>
      </rPr>
      <t>,</t>
    </r>
    <r>
      <rPr>
        <sz val="12"/>
        <rFont val="Arial"/>
        <family val="2"/>
        <charset val="238"/>
      </rPr>
      <t xml:space="preserve"> 100 kartkowy.</t>
    </r>
  </si>
  <si>
    <t xml:space="preserve">notatnik  A5 </t>
  </si>
  <si>
    <r>
      <t>format: A5, kartki w kolorze białym w niebieską kratkę o wymiarze 5mm x 5mm; otwierany od góry, wzdłuż krótszego boku; w miękkiej oprawie; gramatura: min. 60g/m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100 kartkowy.</t>
    </r>
  </si>
  <si>
    <t>notes A5 z gumką</t>
  </si>
  <si>
    <t>Notes A5 z miękką okładką, zamykany elastyczną opaską lub gumką, 96 czystych kartek, okładki w różnych kolorach (min.3)</t>
  </si>
  <si>
    <t>noże do cięcia papieru</t>
  </si>
  <si>
    <t>noże do cięcia papieru, dł. ostrza min. 100 mm, wysuwane ostrze z możliwością odłamywania stępionych części, blokada unieruchamiająca ostrze, plastikowa oprawa.</t>
  </si>
  <si>
    <t>nożyczki biurowe 21 cm</t>
  </si>
  <si>
    <t>wykonane ze stali nierdzewnej; rączka  z gumowym wykończeniem, wyprofilowana rękojeść; długość: 20cm-21cm; na nożyczkach trwale naniesiona nazwa producenta lub marka</t>
  </si>
  <si>
    <t>ofertówka</t>
  </si>
  <si>
    <t>ofertówka A4, wykonana z przezroczystej folii PCV grubości 0,20 mm, otwierana u góry i z prawej strony, opak 25 szt</t>
  </si>
  <si>
    <t>ofertówka  A4</t>
  </si>
  <si>
    <t xml:space="preserve">format: A4; wykonana ze sztywnej folii PP; otwierana z góry oraz z prawej strony, w kształcie litery L; posiadająca wcięcie na palec oraz zaokrąglony minimum jeden narożnik; folia przezroczysta o grubości min.180 mic; bezbarwne i kolorowe minimum 5 kolorów; opakowanie: min. 25szt. </t>
  </si>
  <si>
    <t>okładka do bindowania A4  kolorowa</t>
  </si>
  <si>
    <t>format: A4; kolorowa; folia o grubości min.200mic±10mic; różne kolory: żółty, zielony, niebieski, czerwony, brązowy - do ustalenia przy zamówieniu w zależności od zapotrzebowania jednostki; opakowanie: 100szt.</t>
  </si>
  <si>
    <t>okładka do bindowania A4 tekturowa</t>
  </si>
  <si>
    <r>
      <t>format: A4; tekturowa,  o gramaturze min.250g/m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błyszcząca;  minimum 6 kolorów - wybór w zależności od zapotrzebowania jednostki; opakowanie: 100szt.</t>
    </r>
  </si>
  <si>
    <t xml:space="preserve">okładka do bindowania A4 przezroczysta </t>
  </si>
  <si>
    <t>format: A4; przezroczysta; folia o grubości min.150mic +/- 10 mic; opakowanie: 100szt.</t>
  </si>
  <si>
    <t xml:space="preserve">okładka do bindowania A3 przezroczysta </t>
  </si>
  <si>
    <t xml:space="preserve">format: A3; folia o grubości min.150 mic. +/- 10 mic; opakowanie: 100szt., przezroczysta </t>
  </si>
  <si>
    <t xml:space="preserve">okładka do bindowania A3 tekturowa </t>
  </si>
  <si>
    <r>
      <t>format: A3; tekturowa, o gramaturze min.250g/m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minimum 4 kolory - wybór w zależności od zapotrzebowania jednostki; opakowanie: 100szt.</t>
    </r>
  </si>
  <si>
    <t>okładki do dyplomu</t>
  </si>
  <si>
    <t>okładki sztywne skóropodobne na dyplom formatu A4 z tłoczonym godłem w kolorze złotym, ozdobny złoty sznureczek, dostępny w kolorach: bordo, granat lub ciemny niebieski, ciemna zieleń; wybór koloru zależny od zapotrzebowania danej jednostki.</t>
  </si>
  <si>
    <t xml:space="preserve">ołówek automatyczny </t>
  </si>
  <si>
    <t xml:space="preserve">ołówek automatyczny  z wkładem o grubości 0,5 mm, wyposażony w mechanizm teleskopowy; metalowa końcówka; plastikowy lub metalowy klips; kolor: minimum 3 kolory do ustalenia przy zamówieniu;  miękka gumowana obudowa ze żłobieniami w strefie uchwytu,gumka chroniona skuwką. </t>
  </si>
  <si>
    <t xml:space="preserve">ołówek z drewna cedrowego </t>
  </si>
  <si>
    <t>łatwo się temperuje, grafit odporny na złamania; twardość grafitu HB; posiadający gumkę do ścierania; twardość trwale umieszczona przez producenta na ołówku;</t>
  </si>
  <si>
    <t>papier pakowy</t>
  </si>
  <si>
    <t>trwały, brązowy, doskonale sprawdza się przy zabezpieczaniu przesyłek, wymiar 100 x 126 cm (+/- 5 cm), opakowanie: 1 arkusz</t>
  </si>
  <si>
    <t>ark.</t>
  </si>
  <si>
    <t xml:space="preserve">pinezki beczułki </t>
  </si>
  <si>
    <t>główki wykonane z plastiku; w kształcie beczułek; mix kolorów, opakowanie: min.50szt.</t>
  </si>
  <si>
    <t xml:space="preserve">pióro kulkowe </t>
  </si>
  <si>
    <t xml:space="preserve">wyposażone w kapilarny system podawania tuszu; tusz płynny wodoodporny, pigmentowy;  zapewniajacy gładkość i lekkość pisania, nie rozlewajacy się, piszący jednakowo równo na całej powierzchni, nie przerywa, nie rysuje papieru, z okienkiem umozliwiającym kontrolę zużycia tuszu, końcówka 0,2mm - 0,5mm; kolory: czarny, niebieski, zielony, czerwony; skuwka z metalowym klipsem, skuwka w kolorze tuszu; nazwa producenta trwale umieszczona przez producenta na obudowie. </t>
  </si>
  <si>
    <t>pióro wieczne</t>
  </si>
  <si>
    <t xml:space="preserve">pióro wieczne typu PARKER serii Sonnet CT lub równoważne, zakres równoważności: wykonane ze  stali szlachetnej, stalowe, stalówka w kolorze "srebra", dwukanałowy system podawania atramentu, wyposażony w tłoczek oraz z możliwością użycia nabojów z atramentem   </t>
  </si>
  <si>
    <t xml:space="preserve">pióro wieczne </t>
  </si>
  <si>
    <t>pióro wieczne typu PARKER serii Sonnet GT lub równoważne, zakres równoważności: obudowa lakierowana lub chromowana, wykończenie platerowane 23 karatowym złote, stalówka w rozmiarze "F", pokryta 23-karatowym złotem, dołączony tłoczkowy konwertor/tłoczek i min. jeden nabój z atramentem</t>
  </si>
  <si>
    <t>pióro wieczne typu WATERMAN serii Expert Czarny GT lub równoważne, zakres równoważności: obudowa lakierowana lub chromowana, wykończenie platerowane 23 karatowym złote, stalówka w rozmiarze "F", pokryta 23-karatowym złotem, dołączony tłoczkowy konwertor/tłoczek i min. jeden nabój z atramentem</t>
  </si>
  <si>
    <t xml:space="preserve">pióro żelowe </t>
  </si>
  <si>
    <r>
      <rPr>
        <sz val="12"/>
        <rFont val="Arial"/>
        <family val="2"/>
        <charset val="238"/>
      </rPr>
      <t>pióro żelowe typu Rystor GF-Eko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lub równoważny, zakres równoważności: przezroczysta obudowa, gumowy uchwyt, średnica kulki wkladu 0,5mm, szerokość linii pisania 0,25- 0,35mm, długość linii pisania minimum 1000m, wymienny wkład, kolory: czarny, niebieski, czerwony; </t>
    </r>
  </si>
  <si>
    <t xml:space="preserve">pisak do płyt CD/DVD </t>
  </si>
  <si>
    <t xml:space="preserve">wodoodporny; szybkoschnący; odporny na ścieranie; końcówka okrągła; skuwka w kolorze tuszu; grubość linii pisania do max. 0,5mm; różne kolory: czarny, czerwony, zielony, niebieski - wybór zależny od zapotrzebowania jednostki; </t>
  </si>
  <si>
    <t xml:space="preserve">plastelina </t>
  </si>
  <si>
    <t>plastelina szkolna w 6 kolorach, do wielokrotnego zastosowania</t>
  </si>
  <si>
    <t xml:space="preserve">podajnik do taśmy samoprzylepnej </t>
  </si>
  <si>
    <t>podajnik przystosowany do taśmy samoprzylepnej o szerokości 19-24mm oraz długości 33m wykonany z plastiku; specjalnie obciążona podstawka; spód antypoślizg; ergoniomiczny kształt, który umożliwa odrywanie taśmy jedną ręką; ząbkowane ostrze.</t>
  </si>
  <si>
    <t xml:space="preserve">podajnik do karteczek </t>
  </si>
  <si>
    <t>podajnik do karteczek samoprzylepnych harmonijkowych typu Z-Notes o wym. 75x75 mm (oba wym. +/- 1mm), w zestawie bloczek żółtych karteczek "Z", podstawa w kolorze czarnym, obciążona, uniemożliwiająca przesuwanie podajnika podczas użytkowania</t>
  </si>
  <si>
    <t xml:space="preserve">podkładka na dokumenty z klipsem i okładką A4 </t>
  </si>
  <si>
    <t>format: A4; podkładka i okładka wykonane ze sztywnej tektury, pokrytej obustronnie folią PCV; u góry przymocowany sprężysty, metalowy klips zaciskowy; uchwyt na długopis kieszeń po wewnętrznej stronie; kolor minimum 3 kolory dowolny do ustalenia przy zamówieniu.</t>
  </si>
  <si>
    <t>podkładka na dokumenty z klipsem i okładką A5</t>
  </si>
  <si>
    <t>format A5; wykonana ze sztywnej tektury, pokrytej dwustronnie folią PCV, u góry przymocowany sprężysty, metalowy klips zaciskowy, uchwyt na długopis, kieszeń po wewnętrznej stronie.</t>
  </si>
  <si>
    <t>podkładka plastikowa na biurko</t>
  </si>
  <si>
    <t>rozmiar:  min. 530mm x 400mm; wykonana z przezroczystej folii PCV; antypoślizgowy spód; zaokrąglone krawędzie.</t>
  </si>
  <si>
    <t>podkładka plastikowa pod krzesło</t>
  </si>
  <si>
    <r>
      <t xml:space="preserve">podkładka, mata ochronna pod krzesło/fotel , rozm.100x140cm </t>
    </r>
    <r>
      <rPr>
        <sz val="12"/>
        <rFont val="Calibri"/>
        <family val="2"/>
        <charset val="238"/>
      </rPr>
      <t>±</t>
    </r>
    <r>
      <rPr>
        <sz val="12"/>
        <rFont val="Arial"/>
        <family val="2"/>
        <charset val="238"/>
      </rPr>
      <t>10 cm, z poliwęglanu; krystaliczna przejrzystość (nie odróżnia się od podłoża); chroni podłogę przed wytarciem i zarysowaniami na skutek ciągłego przesuwania krzesła/fotela;  bardzo wysoka odporność na ścieranie</t>
    </r>
  </si>
  <si>
    <t>sztuk</t>
  </si>
  <si>
    <t xml:space="preserve">poduszka do pieczęci </t>
  </si>
  <si>
    <t>opakowanie na poduszkę wykonane z tworzywa sztucznego ze specjalnym zamknięciem (np.klik), wymiar poduszki : 70mm x 110mm ; poduszka nasączona tuszem w kolorach: niebieskim, czarnym lub czerwonym , wybór koloru tuszu zależny od zapotrzebowania danej jednostki.</t>
  </si>
  <si>
    <t>poduszka do stempli</t>
  </si>
  <si>
    <t>poduszka tuszująca do stempli, 50x90mm, kolory wkładki: czarny, czerwony, niebieski, zielony</t>
  </si>
  <si>
    <t>pojemnik metalowy na długopisy</t>
  </si>
  <si>
    <t>wykonany z metalu powlekanego lakierem, okrągły, czarny, przeznaczony na długopisy</t>
  </si>
  <si>
    <t xml:space="preserve">pojemnik metalowy na spinacze </t>
  </si>
  <si>
    <t>wykonany z metalu powlekanego lakierem, okrągły, czarny, przeznaczony na spinacze</t>
  </si>
  <si>
    <t>pojemnik na katalogi kartonowy ścięty</t>
  </si>
  <si>
    <r>
      <t>składany, stabilny i stojący pojemnik na dokumenty formatu A4, wykonany z tektury falistej; posiada wycięcie na palec ułatwiające wkładania i zdjemowanie pojemnika z półki; pojemność do 1 000 kartek o gramaturze 80g/m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 grzbiet: min. 100mm;  pole do umieszczenia opisów.</t>
    </r>
  </si>
  <si>
    <t>pojemnik na katalogi ścięty</t>
  </si>
  <si>
    <r>
      <t>składany, stabilny i stojący pojemnik  na dokumenty formatu A4 wykonany z tektury pokrytej folią PCV; posiada wycięcie na palec ułatwiające wkładania i zdejmowanie pojemnika z półki; pojemność do 1 000 kartek o gramaturze 80g/m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 grzbiet: min 100mm; pole/kieszonka do umieszczenia opisów; kolor minimum 4 kolory dowolny do ustalenia przy zamówieniu.</t>
    </r>
  </si>
  <si>
    <t>pojemnik na spinacze z magnesem</t>
  </si>
  <si>
    <t>wykonany z przezroczystego tworzywa sztucznego z magnetycznym wieczkiem; okrągły lub kwadratowy; wypełniony spinaczami w ilości min.100szt.; przeznaczony na spinacze o rozmiarze 28mm±2mm.</t>
  </si>
  <si>
    <t>Pojemnik na dokumenty</t>
  </si>
  <si>
    <t>Trwały pojemnik, mocny i wytrzymały, z otworem ułatwiającym wyjmowanie, szerokość 6 - 7 cm, różne kolory, bez przezroczystych</t>
  </si>
  <si>
    <t>przekładka do segregatora 
bez nadruku</t>
  </si>
  <si>
    <t>przekładka do segregatora 
z nadrukiem</t>
  </si>
  <si>
    <r>
      <t>format: A4,opakowanie 12 przekładek; nadruk numeryczny od 1 do 12, posiadające dodatkowo stronę opisową; perforowane - wzmocniony obszar perforacji; wykonane z białego kartonu o gramaturze: min. 170g/m</t>
    </r>
    <r>
      <rPr>
        <vertAlign val="superscript"/>
        <sz val="12"/>
        <rFont val="Arial"/>
        <family val="2"/>
        <charset val="238"/>
      </rPr>
      <t>2.</t>
    </r>
  </si>
  <si>
    <t>przekładki do segregatora</t>
  </si>
  <si>
    <t>przekładki do segregatora, alfabetyczne od A do Z,  wykonane z PP o grub. min. 120 mic., dziurkowane.</t>
  </si>
  <si>
    <t xml:space="preserve">przekładki kartonowe </t>
  </si>
  <si>
    <t>rozmiar:  min.235mm x 105mm (=ok. 1/3 formatu A4), wykonane z grubego kartonu; przeznaczone do segregowania dokumentów; długość przekładek pozwala na naniesienie opisów widocznych po zamknięciu segregatora; opakowanie 100szt.;  w pastelowych lub intensywnych kolorach: żółty, pomarańczowy, czerwony, zielony, niebieski, mix kolorów - w zależności od zapotrzebowania jednostki.</t>
  </si>
  <si>
    <t xml:space="preserve">przybornik </t>
  </si>
  <si>
    <t>przybornik na biurko jednobryłowy; na przybory do pisania i inne akcesoria; wykonany z grubego plastiku, odpornego na pęknięcia; posiadający wiele funkcjonalnych przegród oraz bloczek papierowy</t>
  </si>
  <si>
    <t>pudełko na spinacze</t>
  </si>
  <si>
    <t>pudełko na spinacze z magnesem, plastikowe (bez spinaczy).</t>
  </si>
  <si>
    <t>pudło archiwizacyjne</t>
  </si>
  <si>
    <t>pudło archiwizacyjne zbiorcze, wykonane z trójwarstwowej tektury falistej o gramaturze min. 450g/m2, produkt o wskaźniku ph ok.7,5,typ fali C lub fali B,  mieści 6 pudełek 80 mm lub  5 pudełek 100 mm, udźwig min. 12 kg</t>
  </si>
  <si>
    <t xml:space="preserve">pudła do archiwizacji dokumentów, arkuszy formatu A3 oraz teczek A3 z dokumentami, format: 455x320x100 mm, tektura falista 3-warstwowa min.400g, kolor biały, z naklejanymi etykietami posiadającymi linie do opisu zawartości pudła, </t>
  </si>
  <si>
    <t xml:space="preserve">wykonane z tektury falistej o gramaturze min. 390g/m2, do przechowywania dokumentów A4; możliwość ustawienia pudła poziomo lub pionowo;  miejsce do opisu zawartości; szerokość 10cm;  na grzbiecie otwory ułatwiające wyjmowanie i przenoszenie pudła  </t>
  </si>
  <si>
    <t>pudło typu kopertowego, do przechowywania dokumentów formatu A4; wykonane z wysokiej jakości bezkwasowej litej tektury o pH 7,5-10  i gramaturze 1200g/m2 - 1300g/m2; chroni dokumenty przed wilgocią, owadami, grzybami, jest trudno zapalna, okres użytkowania to 80 do 100 lat , pudło zawiera miejsce do opisu zawartości;   szerokość 10cm±1cm;</t>
  </si>
  <si>
    <t xml:space="preserve">wykonane z trójwarstwowej tektury falistej o gramaturze min. 390g/m2, do przechowywania dokumentów A4; możliwość ustawienia pudła poziomo lub pionowo;  miejsce do opisu zawartości; szerokość 5,5-8cm;  na grzbiecie otwory ułatwiające wyjmowanie i przenoszenie pudła  </t>
  </si>
  <si>
    <t>pudło archiwizacyjne na segregator, na 5 ścianach miejsce na zapis zawartości, wykonane z trójwarstwowej tektury o gramaturze min. 390g/m2,  wymiary dł.297mm x wys. 340 mm x szer. 120mm, otwory na grzbiecie ułatwiające wyjmowanie</t>
  </si>
  <si>
    <t>pudło archiwizacjne o mocnej, podwójnej konstrukcji dna i ścian bocznych,na dokumenty,katalogi lub segregatory formatu A4 wym.  390x310x560 mm, wygodne uchwyty do przenoszenia</t>
  </si>
  <si>
    <t xml:space="preserve">pudło archiwizacyjne </t>
  </si>
  <si>
    <t>pudło zbiorcze typu Esselte Speedbox lub równoważne, zakres równoważności: wymiary: szer.334, wys.301, głębokość 392 mm, mieści 5 segregatorów 75mm, automatyczne składane dno, podwójne wieko zabezpieczające przed przypadkowym otwarciem oraz otwór na palec</t>
  </si>
  <si>
    <t>pudło archiwizacyjne karton; wykonane z tektury o gramaturze 400g/m2; produkt bezkwasowy; typ fali: B; szerokość grzbietu: 80mm; pojemność do 800 kartek o gramaturze 80g/m2; posiada min. 3 ścianki opisowe oraz min. 3 otwory ułatwiające wyjmowanie oraz weryfikację zawartości; do przechowywania na krótkim oraz długim boku.</t>
  </si>
  <si>
    <t>pudło archiwizacyjne karton; wykonane z tektury o gramaturze 400g/m2; produkt bezkwasowy; typ fali: B; szerokość grzbietu: 100mm; pojemność do 1000 kartek o gramaturze 80g/m2; pudło mieści segregator lub jego zawartość; posiada min. 3 ścianki opisowe oraz min. 3 otwory ułatwiające wyjmowanie oraz weryfikację zawartości; do przechowywania na krótkim oraz długim boku.</t>
  </si>
  <si>
    <t>pudło archiwizacyjne karton; wykonane z tektury o gramaturze 400g/m2; produkt bezkwasowy; typ fali: B; szerokość grzbietu: 120mm; pojemność do 1200 kartek o gramaturze 80g/m2; pudło mieści segregator lub jego zawartość; posiada 3 ścianki opisowe oraz 3 otwory ułatwiające wyjmowanie oraz weryfikację zawartości; do przechowywania na krótkim oraz długim boku.</t>
  </si>
  <si>
    <t>rozszywacz biurowy</t>
  </si>
  <si>
    <t>metalowy z plastikową obudową; przeznaczony do wszystkich rodzajów zszywek, posiadający blokadę.</t>
  </si>
  <si>
    <t>segregator  A5 75 mm</t>
  </si>
  <si>
    <t>format: A5; grubość kartonu: min. 1,8 mm; szerokość grzbietu: 75mm; wykonany z tektury pokrytej  folią polipropylenową, metalowa dźwignia z dociskiem; na grzbiecie wzmocniony niklowym pierścieniem otwór na palec;  na grzbiecie dwustronna etykieta znajdująca się w przezroczystej kieszeni; różne kolory: minimum 4 kolory w zależności od zapotrzebowania jednostki</t>
  </si>
  <si>
    <t>segregator A4  50 mm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</si>
  <si>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</si>
  <si>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segregator A4 75 mm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</si>
  <si>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</si>
  <si>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 xml:space="preserve">skoroszyt kartonowy </t>
  </si>
  <si>
    <t xml:space="preserve">skoroszyt wykonany z kartonu 250g/m2 barwionego w masie, dostępny w min. 4 kolorach, do ustalenia przy zamówieniu; na frontowej okładce nadrukowane pola do opisów; metalowe wąsy, perforowany grzbiet dla zwiększenia pojemności do 100 kart. </t>
  </si>
  <si>
    <t xml:space="preserve">skoroszyt oczkowy A4 </t>
  </si>
  <si>
    <t>skoroszyt PCV A4</t>
  </si>
  <si>
    <t>skoroszyt PCV A4, przednia okładka przezr., tylna kolorowa, papierowy, biały, wysuwany pasek opisowy, z wąsami, bez zawieszki, minimum 4 kolory</t>
  </si>
  <si>
    <t>skoroszyt PCV A4 z perforacją</t>
  </si>
  <si>
    <t>skoroszyt PCV A4, przednia okładka przezr., tylna kolorowa, papierowy, biały, wysuwany pasek opisowy, z wąsami, z zawieszką, minimum 4 kolory</t>
  </si>
  <si>
    <t xml:space="preserve">skoroszyt zaciskowy z klipsem </t>
  </si>
  <si>
    <r>
      <t>wykonany z polipropylenu; umożliwia przechowywanie dokumentów formatu A4 bez ich dziurkowania; wyposażony w metalowy klips; pojemność min.25 kartek  o gramaturze 80g/m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okładka: przód przezroczysta, tył kolorowy; kolor minimum 4 kolory do ustalenia przy zamówieniu; opakowanie min.10szt.</t>
    </r>
  </si>
  <si>
    <t>skorowidz A4</t>
  </si>
  <si>
    <r>
      <t>format: A4; kartki w kolorze białym w kratkę o wymiarze 5mm x 5mm; szyty po dłuższym boku  w twardej oprawie; alfabetyczny spis: 24 litery, gramatura: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±10g/m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96-cio kartkowy.</t>
    </r>
  </si>
  <si>
    <t>skorowidz A5</t>
  </si>
  <si>
    <r>
      <t>format: A5; kartki w kolorze białym w kratkę o wymiarze 5mm x 5mm; szyty po dłuższym boku, w twardej oprawie; alfabetyczny spis: 24 litery, gramatura: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±10g/m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96-cio kartkowy.</t>
    </r>
  </si>
  <si>
    <t xml:space="preserve">spinacze krzyżowe  </t>
  </si>
  <si>
    <t>galwanizowane; krzyżowe; wielkość: 40mm±2mm; w opakowaniu 50szt.</t>
  </si>
  <si>
    <t xml:space="preserve">spinacze krzyżowe </t>
  </si>
  <si>
    <t>galwanizowane; krzyżowe; wielkość: 70mm±5mm; w opakowaniu 12szt.</t>
  </si>
  <si>
    <t xml:space="preserve">spinacze okragłe </t>
  </si>
  <si>
    <t>okrągłe 33 mm±2mm, galwanizowane; opakowanie 100 szt.;</t>
  </si>
  <si>
    <t>galwanizowane; okrągłe;  zaokrąglone; wielkość: 28mm±2mm; w opakowaniu 100szt.</t>
  </si>
  <si>
    <t>galwanizowane; okrągłe; zaokrąglone; wielkość: 50mm±2mm; w opakowaniu 100szt.</t>
  </si>
  <si>
    <t>galwanizowane; okrągłe;  zaokrąglone; wielkość: 70mm±5mm; w opakowaniu 50szt.</t>
  </si>
  <si>
    <t>galwanizowane; okrągłe; zaokrąglone; wielkość: 32mm±2mm; z kulką na końcach, w opakowaniu 350szt.</t>
  </si>
  <si>
    <t>szuflada na dokumenty</t>
  </si>
  <si>
    <t>wykonana z polistyrenu, przeznaczona na dokumenty do rozmiaru A4; możliwość ustawiana zarówno w pionie jak i schodkowo.</t>
  </si>
  <si>
    <t>środek do czyszczenia białych tablic</t>
  </si>
  <si>
    <t>preparat do czyszczenia oraz konserwacji okresowej białych tablic, antystatyczny, poj. min. 150 ml.</t>
  </si>
  <si>
    <t xml:space="preserve">tablica korkowa </t>
  </si>
  <si>
    <t>wymiar: 45cm x 60cm; powierzchnia korkowa; rama drewniana; możliwość zawieszenia w pionie i poziomie; w komplecie zestaw mocujący.</t>
  </si>
  <si>
    <t>wymiar: 60cm x 90cm; powierzchnia korkowa; rama drewniana; możliwość zawieszenia w pionie i poziomie; w komplecie zestaw mocujący.</t>
  </si>
  <si>
    <t>wymiar: 100-120cm x 80-90cm; powierzchnia korkowa; rama drewniana, możliwość zawieszenia w pionie i poziomie, w komplecie zestaw mocujący.</t>
  </si>
  <si>
    <t xml:space="preserve">tablica magnetyczno - suchościeralna </t>
  </si>
  <si>
    <t>wymiar: 120cm x 90cm; powierzchnia magnetyczna, suchościeralna; rama aluminiowa; półka na flamastry; możliwość zawieszenia w pionie i poziomie; w komplecie zestaw mocujący.</t>
  </si>
  <si>
    <t xml:space="preserve">tablica magnetyczno-suchościeralna </t>
  </si>
  <si>
    <t>wymiar 150x120cm; powierzchnia magnetyczna suchościeralna, rama aluminiowa, półka na flamastry, możliwość zawieszenia w pionie i w poziomie, w komplecie zestaw mocujący.</t>
  </si>
  <si>
    <t>tablice flipchart</t>
  </si>
  <si>
    <t xml:space="preserve">tablice flipchart stojące o wymiarach: 60x90cm </t>
  </si>
  <si>
    <t>tablice flipchart stojące o wymiarach: 100x70 cm</t>
  </si>
  <si>
    <t>taśma biurowa 19mmx33m</t>
  </si>
  <si>
    <t xml:space="preserve">wymiar: 19mm x 33m; wykonana z polipropylenu; samoprzylepna; krystaliczna o wysokiej przezroczystości; z paskiem ułatwiającym otwarcie; </t>
  </si>
  <si>
    <t xml:space="preserve">taśma dwustronnie klejąca </t>
  </si>
  <si>
    <t xml:space="preserve">Taśma dwustronna montażowa ,piankowa przeznaczona do pewnego i szybkiego mocowania ,odporna na wilgoć. szerokość .min 19mm – max 25mm. Długość min 1.5m </t>
  </si>
  <si>
    <t xml:space="preserve">taśma klejaca na podkładzie z tkaniny </t>
  </si>
  <si>
    <t xml:space="preserve">wymiar: 50mm x 50m; mocna taśma na podkładzie z tkaniny; taśma z tkaniny z klejem i pokryta polietylenem, do wyboru 2 kolory </t>
  </si>
  <si>
    <t xml:space="preserve">taśma klejąca </t>
  </si>
  <si>
    <t>taśma klejąca biurowa, 24mmx30m, przezroczysta</t>
  </si>
  <si>
    <t>taśma pakowa</t>
  </si>
  <si>
    <t>wymiar: 50mm (+/-2mm) x 66m; mocna taśma polipropylenowa z kauczukowym klejem syntetycznym, samoprzylepna, brązowa</t>
  </si>
  <si>
    <t xml:space="preserve">taśma pakowa </t>
  </si>
  <si>
    <t>wymiar: 48mm x 66m; emulsyjny klej akrylowy, o wysokiej odporności na zrywanie, przezroczysta/brązowa, przyczepna do większości powierzchni</t>
  </si>
  <si>
    <t>teczka aktowa</t>
  </si>
  <si>
    <t>teczka zawieszana A4 do przechowywania akt osobowych typu Esselte nr katalogowy 15212 lub równoważna, zakres równoważności: kolor szary, z nadrukiem AKTA OSOBOWE lub TECZKA AKT OSOBOWYCH, z mocnego kartonu min.230 g/m2, wewnątrz min.3 przegródki, w każdej mechanizm skoroszytowy umożliwiający wpięcie dokumentów (tylko skoroszyt), w komplecie identyfikatory i Etykiety do opisu zawartości każdej teczki</t>
  </si>
  <si>
    <t>teczka do podpisu z numeracją 1-31</t>
  </si>
  <si>
    <t>format: A4; wykonana z twardego kartonu o grubości min. 1,9 mm i gramaturze  min. 1200 g/m2 pokrytego folią polipropylenową ,PVC lub okleiną skóropodobną;  grzbiet harmonijkowy; min.19 wewnętrznych przegródek; każda przegródka posiada 3 lub 4 otwory do podglądu jej zawartości; gramatura przekładek: ok. 450g/m2; kolor: minimum 2 kolory dowolny do ustalenia przy zamówieniu</t>
  </si>
  <si>
    <t>teczka do podpisu z okienkiem</t>
  </si>
  <si>
    <t>format: A4; wykonana z twardego kartonu o grubości min. 1,9 mm i gramaturze  min. 1200 g/m2 pokrytego folią polipropylenową lub folią PVC; okienko na okładce z wymienną  etykietą; grzbiet harmonijkowy; min.19 wewnętrznych przegródek; każda przegródka posiada 3 lub 4 otwory do podglądu jej zawartości; gramatura przekładek: ok. 450g/m2; kolor: minimum 3 kolory dowolny do ustalenia przy zamówieniu</t>
  </si>
  <si>
    <t>teczka wiązana</t>
  </si>
  <si>
    <t>przeznaczona na dokumenty formatu A4; wykonana z kartonu, grubość kartonu 250g/m2, wielkość zewnętrzna: wys. 320 mmm x szer. przód 237 mmm (+/- 5 mm w obydwóch wymiarach), możliwość rozszerzenia grzbietu do 25-30 mm (4 zgięcia), z przodu miejsce na opis</t>
  </si>
  <si>
    <t>teczka wiązana z tektury bezkwasowej</t>
  </si>
  <si>
    <t>wykonana z tektury litej bezkwasowej typu Prior lub równoważnej, zakres równoważności: kolor szarobrązowy, wymiary 380x250x50, pH min. 7,5, gramatura 800 g/m2, rezerwa alkaliczna&gt;0,4mol/kg, tasiemka: szer. 10mm.dł. 250-300mm,wykonana w 100% z wysokiej jakości, niebielonej surówki bawełnianej</t>
  </si>
  <si>
    <t>teczka z gumką lakierowana</t>
  </si>
  <si>
    <r>
      <t>przeznaczona na dokumenty formatu A4; wykonana z barwionego i lakierowanego kartonu; gramatura: 380g/m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±30g/m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zamknięcie za pomocą gumki; wewnątrz trzy klapki zabezpieczające dokumenty; kolor: minimum 4 kolory dowolny do ustalenia przy zamówieniu.</t>
    </r>
  </si>
  <si>
    <t xml:space="preserve">teczka z rzepem skrzydłowa </t>
  </si>
  <si>
    <t>przeznaczona na dokumenty formatu A4; wykonana z kartonu powlekana folią polipropylenową; kolor: minimum 4 kolory dowolny do ustalenia przy zamówieniu; zamknięcie: dwa rzepy; grubość tektury: 2mm+/-0,1 mm; szerokość grzbietu min.20mm;</t>
  </si>
  <si>
    <t>teczka z tektury bezkwasowej  5 cm</t>
  </si>
  <si>
    <t>przeznaczona na dokumenty formatu A4; wykonana z tektury bezkwasowej o pH powyżej 7,5 i gramaturze 800g/m2; szerokość teczki 5cm±0,5cm; wiązanie za pomocą dwóch mocnych tasiemek o szerokości 10mm i długości 25-30cm wykonanych w 100% z wysokiej jakości niebielonej surówki bawełnianej; w wewnątrz trzy klapki zabezpieczające dokumenty.</t>
  </si>
  <si>
    <t>przeznaczona na dokumenty formatu A4; wykonana z tektury bezkwasowej o pH powyżej 7.5 i gramaturze 240g/m2, kolor biały-dotyczy całej teczki, szerokość teczki 5cm±0,5cm;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</t>
  </si>
  <si>
    <t>teczka z tektury bezkwasowej 3,5 cm</t>
  </si>
  <si>
    <t>przeznaczona na dokumenty formatu A4; wykonana z tektury bezkwasowej o pH  powyżej 7,5 i gramaturze min. 240g/m2; szerokość teczki 3,5cm±0,5cm; kolor: biały - dotyczy całej teczki; wiązanie za pomocą dwóch mocnych tasiemek o szerokości 10mm i długości 25-30cm wykonane w 100% z wysokiej jakości, niebielonej surówki bawełnianej; w wewnątrz trzy klapki zabezpieczające dokumenty.</t>
  </si>
  <si>
    <t>teczka z tektury litej bezkwasowej  (wymiary 320x250x35mm)</t>
  </si>
  <si>
    <t>przeznaczona na dokumenty formatu A4, wykonana z tektury bezkwasowej typu Carta Rocca o pH powyżej 7.5 i gramaturze 300g/m2, kolor biały-dotyczy całej teczki,  wiązanie za pomocą dwóch mocnych tasiemek- tasiemka wykonana z neutralnych chemicznie włókien bawełnianych niebarwionych,o wymiarach 320x250x35mm ,  w wewnątrz trzy klapki zabezpieczające dokumenty,</t>
  </si>
  <si>
    <t>teczka z tektury litej bezkwasowej  (wymiary 320x250x50mm)</t>
  </si>
  <si>
    <t>przeznaczona na dokumenty formatu A4, wykonana z tektury bezkwasowej o pH powyżej 7.5 i gramaturze  450g/m2, kolor biały-dotyczy całej teczki, szerokość teczki 5,0cm; wiązanie za pomocą dwóch mocnych tasiemek- tasiemka wykonana z neutralnych chemicznie włókien bawełnianych niebarwionych, szerokość 10 mm, długość min. 25 cm - długość powinna pozwalać na jej związanie przy wypełnieniu teczki do 5 cm,  w wewnątrz trzy klapki zabezpieczające dokumenty,</t>
  </si>
  <si>
    <t>teczka zawieszana A4</t>
  </si>
  <si>
    <t>wykonana z mocnego kartonu o gramaturze min. 230 g/m2, posiada plastikowy identyfikator z wymienną etykietą do opisu zawartości, dwie pary nacięć do zamontowania pasków skoroszytowych, pojemność min. 330 kartek, kolor: minimum 4 kolory dowolne,  wybór koloru zależny od zapotrzebowania danej jednostki.</t>
  </si>
  <si>
    <t>temperówka metalowa z pojemnikiem</t>
  </si>
  <si>
    <t xml:space="preserve">Solidna i trwała, metalowa temperówka z pojedynczym wejściem i praktycznym pojemnikiem. Wyposażona w wysokiej jakości ostrze strugające, wykonane ze stali nierdzewnej, mocowane przy pomocy odpornego na uszkodzenia wkrętu. Posiada ergonomiczne, rowkowane boki, które sprawiają, że temperówka pewnie leży w dłoni i nie wyślizguje się podczas ostrzenia przyborów. </t>
  </si>
  <si>
    <t>termookładka 1,4 mm</t>
  </si>
  <si>
    <t xml:space="preserve">termookładka -  okładka z paskiem nasączonym klejem, format A4, przód wykonany z folii bezbarwnej  PCV,tył biały błyszczący karton, rozmiary min 1,4 - max 1,5 mm, pakowane po min. 100 szt. </t>
  </si>
  <si>
    <t>termookładka 2 mm</t>
  </si>
  <si>
    <t xml:space="preserve">okładki gotowe do termobindowania; format A4, specjalny pasek kleju umieszczony na grzbiecie; przód okładki z krystalicznie przejrzystej foli min. 150mic +/-10 mic; tył okładki karton nadajacy elegancki charakter dokumentacji, min. 225g/m2; kolor okładki tylnej: kolor biały, pakowane po min.100 szt. </t>
  </si>
  <si>
    <t>termookładka 3 mm</t>
  </si>
  <si>
    <t xml:space="preserve">okładki gotowe do termobindowania; format A4, specjalny pasek kleju umieszczony na grzbiecie; przód okładki z krystalicznie przejrzystej folii min. 150mic +/-10 mic; tył okładki karton nadający elegancki charakter dokumentacji (imituje skórę) min 225g/m2; kolor okładki tylnej: minimum 3 kolory, pakowane po min.100 szt. </t>
  </si>
  <si>
    <t>termookładka 4 mm</t>
  </si>
  <si>
    <t xml:space="preserve">okładki gotowe do termobindowania; format A4, specjalny pasek kleju umieszczony na grzbiecie; przód okładki z krystalicznie przejrzystej foli min. 150mic+/-10 mic ; tył okładki karton nadajacy elegancki charakter dokumentacji (imituje skórę) min. 225g/m2; kolor okładki tylnej: min. 3 kolory, pakowane po min.100 szt. </t>
  </si>
  <si>
    <t>termookładki 6 mm</t>
  </si>
  <si>
    <t xml:space="preserve">okładki gotowe do termobindowania; format A4, specjalny pasek kleju umieszczony na grzbiecie; przód okładki z krystalicznie przejrzystej folii min. 150 mic +/-10mic; tył okładki karton nadajacy elegancki charakter dokumentacji (imituje skórę) min 225g/m2; kolor okładki tylnej: min. 3 kolory, pakowane po min.100 szt. </t>
  </si>
  <si>
    <t>termookładka 8 mm lub 9mm</t>
  </si>
  <si>
    <t xml:space="preserve">okładki gotowe do termobindowania; format A4, specjalny pasek kleju umieszczony na grzbiecie; przód okładki z krystalicznie przejrzystej folii min. 150mic +/-10 mic; tył okładki karton nadający elegancki charakter dokumentacji (imituje skórę) min 225g/m2; kolor okładki tylnej: minimum 3 kolory, pakowane po min.80 szt. </t>
  </si>
  <si>
    <t>termookładka 12 mm</t>
  </si>
  <si>
    <t>okładki gotowe do termobindowania; format A4, specjalny pasek kleju umieszczony na grzbiecie; przód okładki z krystalicznie przejrzystej folii min. 150mic +/-10 mic; tył okładki stanowi karton nadający elegancki charakter dokumentacji o gramaturze min. 225g/m2; kolor okładki tylnej: biały, pakowane po min. 80 szt.</t>
  </si>
  <si>
    <t>termookładki 18 mm</t>
  </si>
  <si>
    <t>okładki gotowe do termobindowania; format A4, specjalny pasek kleju umieszczony na grzbiecie  przód okładki z krystalicznie przejrzystej folii min. 150mic+/-10 mic; tył okładki karton nadajacy elegancki charakter dokumentacji (imituje skórę) min 225g/m2; kolor okładki tylnej: minimum 3 kolory, pakowane po min. 10 szt.</t>
  </si>
  <si>
    <t>termookładka 25 mm</t>
  </si>
  <si>
    <t>okładki gotowe do termobindowania; format A4, specjalny pasek kleju umieszczony na grzbiecie; przód okładki z krystalicznie przejrzystej folii min. 150mic+/-10mic; tył okładki karton nadajacy elegancki charakter dokumentacji, min. 225g/m2; kolor okładki tylnej: kolor biały, pakowane po min.50 szt.</t>
  </si>
  <si>
    <t>termookładka 35 mm</t>
  </si>
  <si>
    <t>okładki gotowe do termobindowania; format A4, specjalny pasek kleju umieszczony na grzbiecie; przód okładki z krystalicznie przejrzystej folii min. 150mic+/-10mic; tył okładki karton nadajacy elegancki charakter dokumentacji  min 225g/m2; kolor okładki tylnej: kolor biały, pakowane po min. 30 szt.</t>
  </si>
  <si>
    <t>termookładka 40 mm</t>
  </si>
  <si>
    <t>okładki gotowe do termobindowania; format A4, specjalny pasek kleju umieszczony na grzbiecie; przód okładki z krystalicznie przejrzystej folii min. 150mic+/-10mic;tył okładki karton nadający elegancki charakter dokumentacji min. 225g/m2; kolor okładki tylnej: kolor biały, pakowane po min. 30 szt.</t>
  </si>
  <si>
    <t xml:space="preserve">termookładka 3 mm mleczna
 </t>
  </si>
  <si>
    <r>
      <t>formatu A4, miękkie, przód: mleczno-przezroczysty matowy, tył: karton 240 g/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, minimum 4 kolory posiadające: linie perforacji z przodu i tyłu oraz pasek bindujący - spoiwo wzmocnione siatką, w dowolnych kolorach,  w opakowaniu zawierającym 180 szt. </t>
    </r>
  </si>
  <si>
    <t xml:space="preserve">termookładka 6 mm mleczna 
</t>
  </si>
  <si>
    <r>
      <t>formatu A4, miękkie, przód: mleczno-przezroczysty matowy, tył: karton 240 g/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, posiadające: linie perforacji z przodu i tyłu oraz pasek bindujący - spoiwo wzmocnione siatką, w dowolnych kolorach minimum 3 kolory,  w opakowaniu zawierającym 160 szt. </t>
    </r>
  </si>
  <si>
    <t xml:space="preserve">termookładka 9 mm mleczna </t>
  </si>
  <si>
    <r>
      <t>formatu A4, miękkie, przód: mleczno-przezroczysty matowy, tył: karton 240 g/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, posiadające: linie perforacji z przodu i tyłu oraz pasek bindujący - spoiwo wzmocnione siatką, w dowolnych kolorach minimum 3 kolory,  w opakowaniu zawierającym 140 szt. </t>
    </r>
  </si>
  <si>
    <t xml:space="preserve">termookładka 12 mm mleczna </t>
  </si>
  <si>
    <r>
      <t>formatu A4, miękkie, przód: mleczno-przezroczysty matowy, tył: karton 240 g/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, posiadające: linie perforacji z przodu i tyłu oraz pasek bindujący - spoiwo wzmocnione siatką, w dowolnych kolorach minimum 3 kolory,  w opakowaniu zawierającym 120 szt. </t>
    </r>
  </si>
  <si>
    <t>tusz do stempli na bazie wody</t>
  </si>
  <si>
    <t>tusz do stempli gumowych i fotopolimerowych; zawartość wody maks. 37%;  buteleczka wykonana z plastiku z aplikatorem; nakrętka w kolorze tuszu; pojemność butelki min.  25 ml; różne kolory;  minimum 4kolory, wybór koloru  zależny od zapotrzebowania danej jednostki.</t>
  </si>
  <si>
    <t xml:space="preserve">wąsy do skoroszytu </t>
  </si>
  <si>
    <t>listewka dociskowa oraz podkładka dociskowa wykonane z polipropylenu; wąsy metalowe; 4 dziurki; w opakowaniu - 25szt.; kolor minimum 4 kolory dowolny do ustalenia przy zamówieniu.</t>
  </si>
  <si>
    <t xml:space="preserve">wizytownik stojący na biurko </t>
  </si>
  <si>
    <t>Wizytownik stojący na biurko (plexi) typu Argo SRD-527 lub równoważny, wymiary: 200x80mm +/-10mm</t>
  </si>
  <si>
    <t>wkład żelowy</t>
  </si>
  <si>
    <t>wkład do długopisu opisanego w poz.45, kolor niebieski i czarny,  do ustalenia przy zamówieniu.</t>
  </si>
  <si>
    <t xml:space="preserve">zakładka indeksująca 
</t>
  </si>
  <si>
    <t>rozmiar: 12mm x 45mm±2mm; wykonane z polipropylenu, pół transparentne, nie zasłaniają tekstu, na którym są przyklejone; grubość min.60mic.; samoprzylepne; wielorazowego użytku; możliwość pisania po zakładkach; ilość zakładek: 35 sztuk w dyspenserku; w opakowaniu 4 dyspenserki, każdy w innym kolorze, pasujące do podajnika opisanego w poz. 299</t>
  </si>
  <si>
    <t xml:space="preserve">zakreślacz </t>
  </si>
  <si>
    <t>zakreślacz fluorescencyjny; z tuszem na bazie wody; duża odporność na wyschanie;  nie rozmazuje się;  gumowe boki obudowy zapobiegają wyślizgiwaniu się zakreślacza z dłoni; końcówka ścięta; szerokość lini od 1mm do 5 mm; dostępne w min. 4 kolorach, do ustalenia przy zamówieniu.</t>
  </si>
  <si>
    <t xml:space="preserve">zakreślacze komplet </t>
  </si>
  <si>
    <t>zakreślacz fluorescencyjny; z tuszem na bazie wody; duża odporność na wyschanie;  nie rozmazuje się; gumowe boki obudowy zapobiegają wyślizgiwaniu się zakreślacza z dłoni; końcówka ścięta; szerokość lini od 1mm do 5 mm; różne kolory, mix kolorów w etui komplet 4 szt.</t>
  </si>
  <si>
    <t xml:space="preserve">zeszyt A5 </t>
  </si>
  <si>
    <t>zeszyt formatu A5, 60 kartkowy, kratka, miękka oprawa.</t>
  </si>
  <si>
    <t xml:space="preserve">zeszyt A4 </t>
  </si>
  <si>
    <t>Zeszyt A4: 96 kartek, oprawa miękka</t>
  </si>
  <si>
    <t xml:space="preserve">zszywacz biurowy
</t>
  </si>
  <si>
    <t xml:space="preserve">zszywa do 15 kartek; zszywki 10, pojemność magazynka 100 zszywek; zszywanie klasyczne i tapicerskie; głębokość wsunięcia kartki min.58 mm, wskaźnik naładowania zszywacza; kolorystyka obudowy dowolna, nazwa producenta i model trwale naniesiony przez producenta na obudowie, gwarancja producenta minimum 5 lat. </t>
  </si>
  <si>
    <t xml:space="preserve">zszywacz archiwizacyjny 
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</si>
  <si>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głebokości umieszczenia kartek; wskaźnik naładowania zszywacza; kolorystyka obudowy dowolna; nazwa producenta i model trwale naniesiony przez producenta na obudowie; gwarancja producenta minimum 5 lat. </t>
  </si>
  <si>
    <t>zszywacz metalowy; antypoślizgowy spód; na zszywki w rozmiarze od 23/6 do 23/24; ilość zszywek w magazynku: co najmniej 120 zszywek; zszywa jednorazowo min. do 260 kartek; obudowa metalowego mechanizmu zszywającego wykonana z wysokiej jakości, niełamliwego tworzywa, posiadający ergonomiczny kształt oraz gumowe, antypoślizgowe wykończenia (stabilna, antypoślizgowa podstawa i wyprofilowane ramię), regulowana głębokość zszywania (ogranicznik głębokości wsuwania papieru pozwala na precyzyjne ustalenie miejsca zszywania), wyposażony w metalowy magazynek na różnego rodzaju zszywki, w zależności od ilości zszywanych kartek (na zszywki 23/6, 23/8, 23/10, 23/13, 23/15, 23/17, 23/20, 23/24), minimum 2 lata gwarancji.</t>
  </si>
  <si>
    <t xml:space="preserve">zszywacz na długim ramieniu  </t>
  </si>
  <si>
    <t>metalowy mechanizm; długie ramię; antypoślizgowy spód; zszywki ładowane od góry; na zszywki w rozmiarze 24/6 oraz 26/6; zszywa jednorazowo min.40 kartek 80g/m2; regulacja głębokości wsunięcia kartek do min. 300mm, zszywanie zamknięte i otwarte, gwarancja producenta min. 5 lat</t>
  </si>
  <si>
    <t xml:space="preserve">zszywki </t>
  </si>
  <si>
    <t>rozmiar: 10; wykonane z wysokiej jakości stali, ilość zszywanych kartek o gramaturze 80g/m2: 15+/-5, opakowanie: 1 000 szt.</t>
  </si>
  <si>
    <t>rozmiar: 23/10; wykonane z wysokiej jakości stali, ilość zszywanych kartek o gramaturze 80g/m2: do 70, opakowanie: 1 000 szt.</t>
  </si>
  <si>
    <t>rozmiar: 23/13; wykonane z wysokiej jakości stali, ilość zszywanych kartek o gramaturze 80g/m2:  90+/-10, opakowanie: 1 000 szt.</t>
  </si>
  <si>
    <t>rozmiar: 23/15; wykonane z wysokiej jakości stali, ilość zszywanych kartek o gramaturze 80g/m2: do 120, opakowanie: 1 000 szt.</t>
  </si>
  <si>
    <t>rozmiar: 23/17; wykonane z wysokiej jakości stali, ilość zszywanych kartek o gramaturze 80g/m2:  140+/-10, opakowanie: 1 000 szt.</t>
  </si>
  <si>
    <t>rozmiar: 23/20; wykonane z wysokiej jakości stali, ilość zszywanych kartek o gramaturze 80g/m2: 170+/-10, opakowanie: 1 000 szt.</t>
  </si>
  <si>
    <t>rozmiar: 23/6; wykonane z wysokiej jakości stali, ilość zszywanych kartek o gramaturze 80g/m2: do 30, opakowanie: 1 000szt.</t>
  </si>
  <si>
    <t>rozmiar: 23/8; wykonane z wysokiej jakości stali, ilość zszywanych kartek o gramaturze 80g/m2: do 50, opakowanie: 1 000 szt.</t>
  </si>
  <si>
    <t>rozmiar: 24/6; wykonane z wysokiej jakości stali zgodnie z normą DIN 7405 lub równoważną, ilość zszywanych kartek o gramaturze 80g/m2: do 30, opakowanie: 1 000 szt.</t>
  </si>
  <si>
    <t>rozmiar: 24/8; wykonane z wysokiej jakości stali, ilość zszywanych kartek o gramaturze 80g/m2: do 50, opakowanie: 1 000 szt.</t>
  </si>
  <si>
    <t>rozmiar: 26/6; wykonane z wysokiej jakości stali, ilość zszywanych kartek o gramaturze 80g/m2: 25+/-5, opakowanie: 1 000 szt.</t>
  </si>
  <si>
    <t xml:space="preserve">naboje przeznaczone do piór PIÓRA POLSKIE , standard, różne kolory minimum  2  kolory ( niebieski ,czarny do ustalenia przy zamówieniu ); op. 5 szt. </t>
  </si>
  <si>
    <t>atrament przeznaczony do piór wiecznych PIÓRA POLSKIE, 6 kolorów do wyboru (Niebiański Chaber, Czerń Węgla, Fiolet Krokusa, Zieleń Nenufaru, Czerwień Maku i Brąz Kasztanu do ustalenia przy zamówieniu), atrament szybko schnie na papierze, szklana buteleczka o poj. min.100 ml. Całość zapakowana w kartonowe etui z odchylanym wiekiem.</t>
  </si>
  <si>
    <t xml:space="preserve">podkładka pod mysz żelowa </t>
  </si>
  <si>
    <t xml:space="preserve">Podkładka pod mysz żelowa o wymiarach Długość 23 cm Szerokość 19 cm Grubość 2 cm,Kompatybilna z myszkami optycznymi, jak i laserowymy,Zapewniająca wysoką precyzję ruchu myszki, Dopasowująca się do kształtu nadgarstków, Pokryta łatwo czyszczącym się materiałem  Antypoślizgowy spód, </t>
  </si>
  <si>
    <t>Zwrotne potwierdzenie odbioru / KPA</t>
  </si>
  <si>
    <t xml:space="preserve">Druk potwierdzenia odbioru  stosowany w korespondencji związanej z kodeksem postępowania administracyjnego. Formularz spełniający  wymogi techniczne oraz merytoryczne Poczty Polskiej.
wymiary 160 x 100 mm, po oderwaniu 140 x 100 mm,
papier biały 170 g/m (wymogi Poczty Polskiej 140-200 g/m).
 perforowane listwy boczne zaopatrzone w pasek klejowy o szerokości 5 mm, zabezpieczony silikonową nakładką o szer 10 mm, co znacznie ułatwia odrywanie go podczas naklejania zwrotki.
 opakowania po 1000 </t>
  </si>
  <si>
    <t>podstawka konferencyjna</t>
  </si>
  <si>
    <t>Stojak konferencyjny dwustronny ,Wymiary stojaka:szerokość 29,7 cm wysokość 10,5 cm głębokość 8 cm
Materiał:Plexi przezroczysta gatunek I grubość 2 mm</t>
  </si>
  <si>
    <t>Podsumowanie</t>
  </si>
  <si>
    <t xml:space="preserve">album ofertowy A4              </t>
  </si>
  <si>
    <t>album ofertowy A4 typu Panorama lub równoważny. Zakres równoważności: w oprawie półprzezroczystego polipropylenu, papierowa etykieta, półprzezroczysta kieszeń na przedniej lub wewnętrznej okładce (np. na płytę CD/DVD), ilość wtopionych koszulek 40.</t>
  </si>
  <si>
    <t xml:space="preserve">album ofertowy A4            </t>
  </si>
  <si>
    <t>format A4, 60 szt. koszulek; album wykonany z ponad 50% surowców wtórnych; koszulki antystatyczne otwierane z góry; wymienna etykieta grzbietowa, okładka wykonana z polipropylenu (PP); min. 3 kolory do wyboru np. czarny, czerwony, niebieski</t>
  </si>
  <si>
    <t>bindownica</t>
  </si>
  <si>
    <t>format A4; dziurkowanie min. 15 kartek; oprawa min. 510 kartek; wskaźnik do pomiaru grubości grzbietu; wskaźnik ułatwiający dobór odpowiedniej średnicy grzbietu i szerokości marginesu; metalowy korpus i podstawa;  regulacja szerokości marginesu;  maksymalna średnica grzbietu 51mm;  dźwignia jedno/dwustronna; możliwość wyłączenia wszystkich noży dziurkujących</t>
  </si>
  <si>
    <t>blok biurowy A4 z mikroperforacją</t>
  </si>
  <si>
    <t>format A4; gramatura nie mniejsza niż 70g/m2, kartki w kolorze białym w kratkę o wymiarze 5x5mm; klejony po krótszym boku; zawierający min.  100 kartek z mikroperforacją ułatwiającą wyrywanie</t>
  </si>
  <si>
    <t>blok biurowy A5 z mikroperforacją</t>
  </si>
  <si>
    <t>format A5; gramatura nie mniejsza niż 70g/m2, kartki w kolorze białym w kratkę o wymiarze 5x5mm; klejony po krótszym boku; zawierający min. 100 kartek z mikroperforacją ułatwiającą wyrywanie</t>
  </si>
  <si>
    <t>blok techniczny A3</t>
  </si>
  <si>
    <t>blok techniczny A4</t>
  </si>
  <si>
    <t xml:space="preserve">box archiwizacyjny  
</t>
  </si>
  <si>
    <t xml:space="preserve">typu PRESSEL lub równoważny, zakres równoważności: o wymiarach 320x260x75 +/- 15 mm, otwierany wzdłuż długiego boku,otwór na palce na grzbiecie, nadruk na opis </t>
  </si>
  <si>
    <t xml:space="preserve">typu PRESSEL lub równoważny, zakres równoważności: o wymiarach 320x260x100 +/- 15 mm, otwierany wzdłuż długiego boku, otwór na palce na grzbiecie, nadruk na opis </t>
  </si>
  <si>
    <t xml:space="preserve">typu STAR OFFICE EAN 2010000063910 lub równoważny, zakres równoważności: o wymiarach 350x265x110 +/- 5 mm, otwierany wzdłuż długiego boku, otwór na palce na grzbiecie, nadruk na opis, długość skrzydełka 25mm z otworem na zaczep na środku długości tuż pod linią zagięcia 
</t>
  </si>
  <si>
    <t>format A4; kartki w kolorze białym w kratkę o wymiarze 5mm x 5mm; szyty po dłuższym boku, w twardej oprawie; gramatura: min.55g/m2, zawierający 192 kartek</t>
  </si>
  <si>
    <t xml:space="preserve">brulion B5 </t>
  </si>
  <si>
    <t>format B5; kartki w kolorze białym w kratkę o wymiarze 5mm x 5mm; szyty po dłuższym boku; w twardej oprawie;  gramatura: min.55g/m2;  zawierający 160 kartek</t>
  </si>
  <si>
    <t>cienkopis atramentowy</t>
  </si>
  <si>
    <t>cienkopis atramentowy z wymiennym wkładem typu Pilot Green Teckpoint  lub równoważny, zakres równoważności: długość linii pisania min. 800 m, grubość linii pisania max 0,25 mm; min. 3 kolory tuszu do wyboru</t>
  </si>
  <si>
    <t>cienkopis kulkowy automatyczny</t>
  </si>
  <si>
    <t>gumowy uchwyt i metalowy klips, grubość linii pisania 0,25mm±0,1mm;  końcówka wykonana ze stali nierdzewnej, długość linii pisania min. 900m, tusz nie rozmazuje się i nie brudzi rąk, płynny tusz żelowy, min. 4 kolory tuszu do wyboru</t>
  </si>
  <si>
    <t xml:space="preserve">długopis  z podstawką samoprzylepną  </t>
  </si>
  <si>
    <t>zaopatrzony w rozciągliwą sprężynkę (długość po rozciągnięciu do ok. 1m) lub kuleczkowy łańcuszek; posiadający samoprzylepną podstawkę, w której osadzony jest długopis;  możliwość ustawienia długopisu w pionie i w poziomie;  kolor tuszu - min. 2 kolory do wyboru</t>
  </si>
  <si>
    <t xml:space="preserve">długopis automatyczny </t>
  </si>
  <si>
    <t xml:space="preserve">długopis typu Zenith lub równoważny, zakres równoważności: z wymiennym metalowym wkładem wielkopojemnym, klips i wykończenia niklowane, grubość linii pisania: 0,5 – 0,7 mm, długość linii pisania: min.3500 m, kolor tuszu: niebieski </t>
  </si>
  <si>
    <t>długopis automatyczny</t>
  </si>
  <si>
    <t>długopis automatyczny z tuszem olejowym typu Schneider K15 lub równoważny; zakres równoważności: korpus wykonany z tworzywa sztucznego w kolorze tuszu, dzielony na dwie części - obie części korpusu przedzielone metalową obrączką; metalowy przycisk i klips; możliwość wymiany wkładu; nazwa producenta trwale umieszczona przez producenta na metalowym klipsie; kolor tuszu - min. 2 kolory do wyboru: niebieski, czarny</t>
  </si>
  <si>
    <t>długopis jednorazowy</t>
  </si>
  <si>
    <t>grubość linii 0,3mm - 0,6mm, długość pisania min. 3500m; wentylowana skuwka z klipem, skuwka i zakończenie długopisu w kolorze tuszu - ułatwiające identyfikację koloru; zapewniający gładkość i lekkość pisania, nie rozlewający się, piszący jednakowo równo na całej powierzchni, nie przerywa, nie rysuje papieru;  obudowa nieprzeźroczysta, kolor tuszu - min. 2 kolory do wyboru: niebieski, czarny</t>
  </si>
  <si>
    <t xml:space="preserve">długopis </t>
  </si>
  <si>
    <t>długopis typu Parker serii Sonnet CT lub równoważny Zakres równoważności: stalowe wykończenie ze stali szlachetnej, wykończenia platerowane niklem/palladem, obrotowy mechanizm wysuwania wkładu, kolor tuszu: niebieski lub czarny</t>
  </si>
  <si>
    <t xml:space="preserve">długopis typu PENTEL BK-77 lub równoważny, zakres równoważności: obudowa przezroczysta; na wkład wymienny; średnica kulki 0,7 mm, długość linii pisania min. 1700m; skuwka z klipsem; min. 3 kolory tuszu do wyboru: czarny, niebieski, czerwony; </t>
  </si>
  <si>
    <t>długopis typu Waterman serii Expert Czarny GT lub równoważny, zakres równoważności: czarny lśniący lakier obudowy, ścięta korona nasadki, obrotowy mechanizm wysuwania wkładu, wykończenie: platerowane min. 23-karatowym "złotem", kolor tuszu: niebieski lub czarny</t>
  </si>
  <si>
    <t xml:space="preserve">długopis żelowy </t>
  </si>
  <si>
    <t>długopis żelowy typu Pentel K- 116 lub równoważny, zakres równoważności: ergonomiczny gumowy uchwyt; grubość linii 0,3 mm, grubość końcówki 0,6mm(+/- 0,1mm), długość linii pisania: min.550 m; na wkład wymienny; min. 4 kolory tuszu do wyboru</t>
  </si>
  <si>
    <t>dratwa bielona</t>
  </si>
  <si>
    <t>Dratwa (nici) wykonana z bielonych włókien lnianych, o wadze min.25 dkg</t>
  </si>
  <si>
    <t>dratwa do książek kancelaryjnych</t>
  </si>
  <si>
    <t xml:space="preserve">przędza lniana, szara lub jasnobrązowa, nabłyszczana lub woskowana, o wadze min.25 dkg </t>
  </si>
  <si>
    <t>druk delegacji, formatu A5.</t>
  </si>
  <si>
    <t>druk delegacji, format A5,  bloczek, ilość kart minimum 50, druk akcydensowy, delegacja offset</t>
  </si>
  <si>
    <t>dziurkacz na 4 dziurki, metalowy mechanizm i obudowa, dziurkuje jednorazowo min. 25 kartek 80g, ogranicznik formatu</t>
  </si>
  <si>
    <t>etykiety adresowe -przezroczyste</t>
  </si>
  <si>
    <t>przezroczyste (transparentne) etykiety, przeznaczone do zadruku we wszystkich typach drukarek laserowych, w opakowaniu 25 szt. etykiet.; wymiar 210 x 297 mm</t>
  </si>
  <si>
    <t>etykiety na płyty CD/DVD</t>
  </si>
  <si>
    <t>etykiety białe na płyty CD/DVD, średnica 114 mm (+/-4mm), przeznaczone do drukarek atramentowych, laserowych i kserokopiarek, op. 50 szt. etykiet;</t>
  </si>
  <si>
    <t xml:space="preserve">fastykuła A4 </t>
  </si>
  <si>
    <t>na dokumenty formatu: A4, wykonana z tektury łączone ze sobą za pomocą dwóch tasiemek; wykonane z twardej tektury o grubości 1,9mm - 2,5mm; opakowanie - 20szt.;</t>
  </si>
  <si>
    <t>folia bąbelkowa B3</t>
  </si>
  <si>
    <t>bezbarwna folia do laminacji; antystatyczna; format A3; grubość foli min.150µ±2mic; opakowanie 100szt.</t>
  </si>
  <si>
    <t>bezbarwna folia do laminacji; antystatyczna; format A4; grubość foli min.150µ±2mic; opakowanie 100szt.</t>
  </si>
  <si>
    <t>folia do laminacji A4</t>
  </si>
  <si>
    <t>folia do laminacji 80 mic., samoprzylepna, format A4, op. 100 szt.</t>
  </si>
  <si>
    <t>folia specjalna</t>
  </si>
  <si>
    <t>folia przezroczysta specjalna typu Polifoil Policrome lub równoważna, zakres równoważności: o wymiarach : 25m x 150-160 cm x 0,125 mm±5 mm, przeznaczona do kreślenia na mapach</t>
  </si>
  <si>
    <t>foliopis permanentny typu Staedtler 317 lub równoważny, zakres równoważności: przeznaczony do pisania na tworzywach sztucznych, szklanych, filmach, foliach itp., wodoodporny, obudowa i skuwka wykonana z PP, okrągła końcówka, grubość linii 0,8-ok. 1 mm (M), nie zawiera ksylenu, atrament rozpuszczony w alkoholu. Dostępny minimum w 8 kolorach.</t>
  </si>
  <si>
    <t xml:space="preserve">Czarny foliopis permanentny typu Faber Castell Multimark lub równoważny, zakres równoważności: przeznaczony do pisania na foliach, szkle porcelanie, płytach CD/DVD, metalu, w końcówce specjalna gumka do ścierania tuszu, grubość lini pisania 1,0 mm (M) </t>
  </si>
  <si>
    <t xml:space="preserve">gilotyna do cięcia papieru </t>
  </si>
  <si>
    <t>metalowa konstrukcja;ostrze wykonane ze stali nierdzewnej;możliwość przycinania papieru A3, A4, A5; miarka cięcia dla różnych rozmiarów dokumentów osłona zapewniająca bezpieczeństwo pracy; antypoślizgowe nóżki; długość cięcia - min.455mm; tnie jednorazowo - min 10 kartek.</t>
  </si>
  <si>
    <t>do pisania na papierze i kalce;   twardość HB;  grubość 0,7mm; w opakowaniu 12szt.</t>
  </si>
  <si>
    <t>grzbiet do bindowania
plastikowy 
z zatrzaskiem</t>
  </si>
  <si>
    <t>wykonany z plastiku; posiadający zatrzask; przeznaczone do formatu A4; szerokość: 32mm±1mm;  różne kolory: biały, żółty, czerwony, zielony, niebieski, czarny - wybór w zależności od zapotrzebowania jednostki; w opakowaniu - 50szt.</t>
  </si>
  <si>
    <t>grzbiet do bindowania
plastikowy 8mm</t>
  </si>
  <si>
    <t>wykonane z plastiku; przeznaczony do formatu A4; szerokość: 8mm±1mm; oprawia do 45 kartek; różne kolory: biały, żółty, czerwony, zielony, niebieski, czarny - wybór w zależności od zapotrzebowania jednostki; w opakowaniu - 100szt.</t>
  </si>
  <si>
    <t xml:space="preserve">grzbiet drutowy na skok 3:1
</t>
  </si>
  <si>
    <t>grzbiet drutowy metalowy na skok 3:1, średnica 6,4 mm, średnica grzbietu w calach 1/4", przeznaczony do oprawy dokumentów w formacie A4, kolor biały, ilość kartek w oprawie (80 g/m2)-16-40,op. 100 szt.</t>
  </si>
  <si>
    <t>wykonane z materiału z domieszką kauczuku; średnica:100mm±1mm; opakowanie 1kg.</t>
  </si>
  <si>
    <t>gumka recepturka -szeroka</t>
  </si>
  <si>
    <t>wykonane z materiału z domieszką kauczuku; średnica:100mm - szeroka 3,75+/-0,25mm, opakowanie 1kg.</t>
  </si>
  <si>
    <t>wykonane z materiału z domieszką kauczuku;  średnica: 50mm±10mm; opakowanie 1kg.</t>
  </si>
  <si>
    <t>holder na karty magnetyczne</t>
  </si>
  <si>
    <t>plastikowa osłona na karty magnetyczne, "K", grubość min. 2,8 mm, możliwość zamocowania taśmy, łańcuszka na dłuższym lub krótszym boku, wymiary (SxD). min.: 88x53,8mm.</t>
  </si>
  <si>
    <t>identyfikator z samozaciskowym klipsem</t>
  </si>
  <si>
    <t>identyfikator z samozaciskowym klipsem (umożliwiającym przypięcie np. do kieszeni marynarki) i agrafką, przezroczysty, rozmiar przystosowany do kart wizytowych w rozmiarze min.50x85 mm</t>
  </si>
  <si>
    <t>identyfikator z taśmą</t>
  </si>
  <si>
    <t>identyfikator z taśmą na szyję, na dokument o wym.: 85x55mm, szer. taśmy 8mm, (+/- 2mm), taśma w kolorze czarnym z samozaciskowym klipsem, dł. całkowita taśmy 80-110 cm.</t>
  </si>
  <si>
    <t>igła introligatorska</t>
  </si>
  <si>
    <t>igła introligatorska, dł. 10-17,5 cm, z podłużnym uszkiem.</t>
  </si>
  <si>
    <t>klej typu Wikol</t>
  </si>
  <si>
    <t>klej typu Wikol lub równoważny, zakres równoważności: przeznaczony do klejenia drewna z drewnem, tworzywami sztucznymi, tkaninami oraz do klejenia papieru, opakowanie o poj. min 0,5kg</t>
  </si>
  <si>
    <t xml:space="preserve">klej w sztyfcie  </t>
  </si>
  <si>
    <t>przeznaczony do klejenia papieru, tektury oraz fotografii oraz tekstyliów, nietoksyczny, na bazie PVP, szybkoschnący; nie marszczy papieru; bezbarwny po nałożeniu, bezzapachowy; usuwalny za pomocą wody; bezpieczny dla środowiska; gwarancja przydatnosci min. 2 lata, gramatura: 15g±1g.</t>
  </si>
  <si>
    <t xml:space="preserve">klej w sztyfcie </t>
  </si>
  <si>
    <t>przeznaczony do klejenia papieru, tektury oraz fotografii oraz tekstyliów, nietoksyczny, na bazie PVP, szybkoschnący; nie marszczy papieru; bezbarwny po nałożeniu; bezzapachowy; usuwalny za pomocą wody; bezpieczny dla środowiska; gwarancja przydatnosci min.2 lata, gramatura: 25g±1g.</t>
  </si>
  <si>
    <t>klej w taśmie</t>
  </si>
  <si>
    <t xml:space="preserve">przeznaczony do trwałego klejenia zdjęć paszportowych, rozmiar: długość minimalna 8,5 -10 mb x szerokość taśmy 8 -8,4 mm </t>
  </si>
  <si>
    <t>klips do identyfikatora</t>
  </si>
  <si>
    <t>metalowa końcówka "żabka, pasek z mocnego przezroczystego tworzywa z metalowym zastrzaskiem, op. - 100 szt.</t>
  </si>
  <si>
    <t xml:space="preserve">kołonotatnik A6 </t>
  </si>
  <si>
    <t>kołonotatnik, boczna spirala,  format A6,  w twardej oprawie, kratka, min.  80 kart.</t>
  </si>
  <si>
    <t>koperta B4</t>
  </si>
  <si>
    <t>wykonana z papieru , format: B4-HK;  w kolorze: białym z paskiem i granatowym poddrukiem; gramatura: min.100g/m2;   nieprzezroczysta, w opakowaniu: 250szt.</t>
  </si>
  <si>
    <t>wykonana z papieru, format: B4-HK;  w kolorze brązowym z paskiem,  gramatura: min.100g/m2;  nieprzezroczysta;  w opakowaniu: 250szt.</t>
  </si>
  <si>
    <t>wykonana z papieru; format: B4-SK; w kolorze: białym;  gramatura: min.100g/m2; samoklejąca; nieprzezroczysta; z ciemnym poddrukiem; w opakowaniu: 250szt.</t>
  </si>
  <si>
    <t>koperta B4 poszerzana biała RBD</t>
  </si>
  <si>
    <t>wykonana z papieru,  format: B4 HK- poszerzana dnem i bokami w kolorze białym;  gramatura: min 130g/m2; z samoklejącym paskiem;  w opakowaniu: 250 szt.</t>
  </si>
  <si>
    <t>koperta B4 poszerzana brązowa RBD</t>
  </si>
  <si>
    <t xml:space="preserve"> wykonana z papieru; format: B4 - poszerzana dnem i bokami, w kolorze brązowym;  gramatura: min. 130g/m2;  z samoklejącym paskiem;  w opakowaniu: 250szt.</t>
  </si>
  <si>
    <t>koperta B4 bezkwasowa</t>
  </si>
  <si>
    <t xml:space="preserve">stosowana do przechowywania pojedynczych dokumentów, papier alkalicznie buforowany, format: B4-  bezkwasowa, pH min. 7,5, nie chlorowana, bezdrzewna, gramatura: min. 120g/m2; łączona bezkwasowym klejem, kolor biały, odporna na starzenie </t>
  </si>
  <si>
    <t>koperta B5</t>
  </si>
  <si>
    <t>wykonana z papieru; format: B5-HK;  w kolorze białym, gramatura: min. 90g/m2, nieprzezroczysta - z ciemnym poddrukiem, w opakowaniu: 500szt.</t>
  </si>
  <si>
    <t>wykonana z papieru, format: B5-HK;  w kolorze:  brązowym z samoklejącym paskiem,   gramatura: min.90g/m, nieprzezroczysta; w opakowaniu: 500szt.</t>
  </si>
  <si>
    <t>koperty przestrzenne</t>
  </si>
  <si>
    <t xml:space="preserve">min. dwuwarstwowa koperta przestrzenna w rozm. 255x390x40mm,  zabezpieczenie przed otwarciem, taśma zrywna do otwierania i pasek samoklejący HK, op.: min.10 szt. </t>
  </si>
  <si>
    <t>min. dwuwarstwowa koperta przestrzenna w rozm. 255x390x40mm, z dodatkowym usztywnieniem międzywarstwowym frontu i denka koperty, z zabezpieczenie przed otwarciem, taśma zrywna do otwierania i pasek samoklejący HK</t>
  </si>
  <si>
    <t>min. dwuwarstwowa koperta przestrzenna w rozm. 255x390x40mm, zabezpieczenie przed otwarciem, taśma zrywna do otwierania i pasek samoklejący HK, usztywniony międzywarstwowy front koperty oraz denka, wzmocniona klapka oraz tył koperty</t>
  </si>
  <si>
    <t>koperta biała DL-HK OKNO</t>
  </si>
  <si>
    <t>wykonana z papieru; format: DL-HK;  w kolorze: białym; gramatura: min.80g/m2; z okienkiem po prawej/lewej stronie, w zależności od zapotrzebowania jednostki; wymiary okienka: 45mm x 90mm; z paskiem, ciemny poddruk;  w opakowaniu: 1000szt.</t>
  </si>
  <si>
    <t xml:space="preserve">koperta biała DL-SK </t>
  </si>
  <si>
    <t>wykonana z papieru; format: DL-SK; w kolorze: białym; gramatura: min.75g/m2; bez okienka, samoklejąca; w opakowaniu: 1000 szt.</t>
  </si>
  <si>
    <t>wykonana z papieru; format: C4-HK; w kolorze brązowym;  gramatura: min. 90g/m2;  samoklejąca z paskiem;  nieprzezroczysta; w opakowaniu: 250szt.</t>
  </si>
  <si>
    <t>koperta C4 SK</t>
  </si>
  <si>
    <t>wykonana z papieru;  format: C4 SK, w kolorze białym, z granatowym poddrukiem, gramatura: min. 100g/m2;   samoklejąca bez paska;   nieprzezroczysta;  w opakowaniu: 250szt.</t>
  </si>
  <si>
    <t>koperta C4 SK OKNO</t>
  </si>
  <si>
    <t>Koperty C4 Koperty samoklejące C4 z okienkiem prawym, klejenie na krótkim boku, wymiary okna: 55 mm (wys.) x 90 mm (szer.),położenie okna 57 mm od górnej krawędzi i 20 mm od prawej krawędzi.
Wymagania dotyczące skrzydełka oraz całej koperty: koperta biała bez nadruku; zamknięcie koperty po krótkim boku; koperty klejone na sucho; papier offset gramatura &gt;=90g/m2; folia okienka wewnątrz koperty doklejona idealnie od góry okienka wzdłuż dłuższego jego boku oraz doklejona z pozostałych 3 stron; w opakowaniu 250 szt.;</t>
  </si>
  <si>
    <t>wykonana z papieru; format: C5-HK; w kolorze brązowym -   gramatura: min.90g/m2;  w opakowaniu: 500szt.</t>
  </si>
  <si>
    <t>koperta C5 SK</t>
  </si>
  <si>
    <t>wykonana z papieru; format: C5-SK; w kolorze białym, z poddrukiem i okienkiem prawym, wymiary okienka: dowolne, gramatura: min. 80g/m2; w opakowaniu: 500szt.</t>
  </si>
  <si>
    <t>koperta C5 NK OKNO</t>
  </si>
  <si>
    <t>koperta biała bez nadruku, format C5 NK (162 x 229 mm), z okienkiem: 45 x 90mm po prawej stronie, położenie okna: 65 mm od dolnej krawędzi i 20 mm od prawej krawędzi, zamknięcie koperty po długim boku, koperty klejone na sucho, papier offset gramatura &gt;=80g/m2, wszystkie klejenia skrzydełek (klapek) na zewnątrz koperty, folia okienka wewnątrz koperty doklejona od góry okienka wzdłuż dłuższego jego boku oraz doklejona z pozostałych 3 stron, w opakowaniu: 500 szt.</t>
  </si>
  <si>
    <t>koperta C6 SK OKNO</t>
  </si>
  <si>
    <t>wykonana z papieru   format: C6-SK; w kolorze: białym;  gramatura: min. 80g/m2; z okienkiem po prawej/ lewej stronie w zależności od zapotrzebowania jednostki, niebieski poddruk;   wymiary okienka: 45mm x 90mm; w opakowaniu 1000 szt.</t>
  </si>
  <si>
    <t>koperta E4 poszerzana biała RBD</t>
  </si>
  <si>
    <t>wykonana z papieru;  format E4, poszerzona dnem i bokami, w kolorze: białym;  gramatura: min 150g/m2;  z samoklejącym paskiem, opakowanie 100 szt.</t>
  </si>
  <si>
    <t>koperta E4 poszerzana brązowa RBD</t>
  </si>
  <si>
    <t xml:space="preserve">wykonana z papieru;   format: E4 poszerzona dnem i bokami  w kolorze: brązowym;  gramatura: min.150g/m2; z samoklejącym paskiem;  opakowanie 250 szt. </t>
  </si>
  <si>
    <t xml:space="preserve">koperta kwadratowa </t>
  </si>
  <si>
    <t>koperta kwadratowa, gramatura min 80g/m2, wym.: 156x156 mm (+/- 2 mm), biała, klapka zamykająca trapezowo, klejona na mokro, op. 10 szt.</t>
  </si>
  <si>
    <t xml:space="preserve">koperta ochronna </t>
  </si>
  <si>
    <t>Koperta ochronna z wkładką z folii bąbelkowej, samoprzylepna, 200x175mm (format na płytę CD/DVD), op. min.10 szt.</t>
  </si>
  <si>
    <t>koperty bezpieczne B4</t>
  </si>
  <si>
    <t>rozmiar  275x375 mm (+/- 20 mm dla obydwóch wymiarów) wykonane z trójwarstwowej folii, posiadajace miejsce na datę oraz podpis, wyposazone w 3-stopniowy system zabezpieczeń (mechaniczny, termiczny, chemiczny), opakowanie 100 szt.</t>
  </si>
  <si>
    <t>koperty bezpieczne B5</t>
  </si>
  <si>
    <t>rozmiar  200x260 mm (+/- 15 mm dla obydwóch wymiarów) wykonane z trójwarstwowej folii, posiadajace miejsce na datę oraz podpis, wyposazone w 3-stopniowy system zabezpieczeń (mechaniczny, termiczny, chemiczny), opakowanie 100 szt.</t>
  </si>
  <si>
    <t>koperty bezpieczne C3</t>
  </si>
  <si>
    <t>rozmiar  330x470mm (+/- 5 mm) wykonane z trójwarstwowej folii, posiadajace miejsce na datę oraz podpis, wyposazone w 3-stopniowy system zabezpieczeń (mechaniczny, termiczny, chemiczny), opakowanie 100 szt.</t>
  </si>
  <si>
    <t xml:space="preserve">koperty z okienkiem na płyty CD/DVD </t>
  </si>
  <si>
    <t>białe, papierowe z przeźroczystym okienkiem ułatwiającym identyfikację płyty opakowanie 50 szt.</t>
  </si>
  <si>
    <t>koszulki A4 poszerzane</t>
  </si>
  <si>
    <t>koszulki A4 na katalogi poszerzane harmonijkowo bez klapki - koszulka A4 na katalogi 170mic +/- 10 mic., boczna perforacja umożliwia wpięcie do segregatora, otwierana z góry. wykonana z pvc, multiperforowana, pasuje do każdego segregatora, z poszerzanymi bokami, mieści do 200 kartek, ilość wskazana dla opak po 10 sztuk (= 2 opakowania po 5 szt.)</t>
  </si>
  <si>
    <t xml:space="preserve">koszulki na wizytówki </t>
  </si>
  <si>
    <t>format: A4; wykonana z mocnej i przezroczystej folii PP lub PVC/PCV; grubość min.50mic; antystatyczne; multiperforowane; wzmocniony brzeg; miejsce na 20 dwustronnie umieszczonych wizytówek; opakowanie: 10szt.</t>
  </si>
  <si>
    <t>koszulka na płyty CD/DVD</t>
  </si>
  <si>
    <t>pojedyncza (na 1 płytę), wykonana z folii PVC, z uniwersalną perforacją do wpinania do segregatora, opakowanie 5 szt.</t>
  </si>
  <si>
    <t xml:space="preserve">koszulki A4 ze struną zamykającą </t>
  </si>
  <si>
    <t>koszulki ze struną zamykającą A4 - sztywna, wykonana z trwałego materiału pvc (170 µm) lub z folii PP, przeznaczona na dokumenty w formacie A4, plastikowy zamek błyskawiczny, otwierana/zamykana wzdłuż dłuższego boku, wymiary zewnętrzne: 330x240mm, 1 sztuka</t>
  </si>
  <si>
    <t>kredki ołówkowe</t>
  </si>
  <si>
    <t>ostrzone, intensywne kolory, w sześciokątnej lakierowanej oprawce, opakowanie: 12 szt.</t>
  </si>
  <si>
    <t>kredki świecowe</t>
  </si>
  <si>
    <t>intensywne kolory, każda kredka owinięta papierową owijką, opakowanie: 12 szt.</t>
  </si>
  <si>
    <t xml:space="preserve">książka do korespondencji </t>
  </si>
  <si>
    <t>format: A4; okładka tekturowa sztywna pokryta tworzywem skóropodobną; dziennik do ewidencji korespondencji przychodzącej i wychodzącej; minimum 2 kolory; kolor: dowolny do ustalenia przy zamówieniu, zawiera min 96 kart.</t>
  </si>
  <si>
    <t xml:space="preserve">książka ewidencyjna wyjść </t>
  </si>
  <si>
    <t xml:space="preserve">książka ewidencyjna wyjść w godz. służbowych, formatu A4, rodzaj papieru offset 80 g/m (+/-10g), kolor papieru - biały, rodzaj oprawy – miękka </t>
  </si>
  <si>
    <t xml:space="preserve">książka korespondencyjna </t>
  </si>
  <si>
    <t>Dziennik korespondencyjny, szyty, min 192 kart, oprawa twarda</t>
  </si>
  <si>
    <t xml:space="preserve">szt. </t>
  </si>
  <si>
    <t>książka korespondencyjna</t>
  </si>
  <si>
    <t xml:space="preserve">księga korespondencyjna (Dziennik Podawczy) - z okładką tekturową sztywną, oklejoną tworzywem skóropodobnym, format A4, zawierająca 96 kartek. </t>
  </si>
  <si>
    <t>książka doręczeń przesyłek miejscowych A5 - (Kn-9)</t>
  </si>
  <si>
    <t>książka doręczeń przesyłek miejscowych A5 - (Kn-9), format: A5; okładka tekturowa sztywna pokryta tworzywem skóropodobnym; minimum 2 kolory okładek; kolor  dowolny, do ustalenia przy zamówieniu, zawierająca min. 96 kart.</t>
  </si>
  <si>
    <t>księga druków ścisłego zarachowania</t>
  </si>
  <si>
    <t>księga druków ścisłego zarachowania; format: A4, pozioma; rodzaj papieru: offsetowy; druk: dwustronny; zeszyt 40 stron</t>
  </si>
  <si>
    <t>lak</t>
  </si>
  <si>
    <t>opakowanie o wadze min.1 kg zawierające 20 lasek o długości 18 cm +/-2mm, przekroju min.1,5 cm, dopuszczalny kolor: bordo, czerwony, wiśniowy, brązowy</t>
  </si>
  <si>
    <t>laminator</t>
  </si>
  <si>
    <t>max szerokość laminacji: A3 - 320mm.; max czas nagrzewania: 5 - 10min.; prędkość laminacji: min. 300mm/min.; max grubość folii: 0,125mm., max grubość dokumentu: 0,5mm., możliwość wycofania zakleszczonego lub nieprawidłowo włożonego dokumentu, regulacja grubości laminacji; lampka kontrolna:  gotowość do pracy; liczba rolek: 2, możliwość laminowania na gorąco i zimno.</t>
  </si>
  <si>
    <t>długość skali: 30cm., wykonana z plastiku; przezroczysta; nieścieralna skala; podziałka co 1 mm.</t>
  </si>
  <si>
    <t>długość skali: 50cm.; wykonana z plastiku; przezroczysta; nieścieralna skala; podziałka co 1 mm.</t>
  </si>
  <si>
    <t>linijka</t>
  </si>
  <si>
    <t>linijka dowódcy NATO typu Leniar 1 i 2 lub równoważne. Zakres równoważności: szablony wykonane z przezroczystego plastiku w kolorze pomarańczowym lub innym, zawierające symbole NATO1, NATO 2, szablon znaków wojskowych,  dwie linijki stanowią 1 komplet.</t>
  </si>
  <si>
    <t xml:space="preserve">kpl. </t>
  </si>
  <si>
    <t>linijka, skala 0-30 cm, anodowane aluminium, z uchwytem profilowanym (wygodny uchwyt do trzymania linijki), podziałka w mm,  antypoślizgowy spód, nieścieralna skala w mm;</t>
  </si>
  <si>
    <t>linijka, skala 0-50 cm, anodowane aluminium, z uchwytem profilowanym  (wygodny uchwyt do trzymania linijki), 2 podziałki w mm, w tym jedna z podziałką co 0,5 mm, antypoślizgowy spód, nieścieralna skala w mm;</t>
  </si>
  <si>
    <t>łańcuszek do holdera</t>
  </si>
  <si>
    <t>łańcuszek do identyfikatora (holdera) o dł. 90 cm ( +/-5cm), kolor metaliczny.</t>
  </si>
  <si>
    <t>do wszystkich powierzchni magnetycznych; okrągłe o średnicy 30mm; różne kolory, minimum 4 kolory, do ustalenia przy zamówieniu; opakowanie: 10 szt.</t>
  </si>
  <si>
    <t>marker lakierowany</t>
  </si>
  <si>
    <t xml:space="preserve">przeznaczony do wykonywania trwałych oznaczeń na niemal każdej powierzchni, także porowatej, wodoodporny; szybkoschnący; odporny na ścieranie i działanie wysokiej temp., tusz pigmentowy, dobrze kryjący, krycie zbliżone do lakieru, grubość linii pisania: 1- 2 mm, końcówka okrągła, różne kolory - wybór zależny od zapotrzebowania jednostki; </t>
  </si>
  <si>
    <t>marker olejowy</t>
  </si>
  <si>
    <t>do znakowania wszystkich powierzchni szorstkich, gładkich, tłustych (plastik, metal, szkło), wodoodporny, szybkoschnący; nie traci koloru pod wpływem światła, końcówka okrągła, obudowa wykonana z aluminium, grubość linii pisania: 0,8mm - 1,2mm, różne kolory - wybór zależny od zapotrzebowania jednostki.</t>
  </si>
  <si>
    <t>tusz dozowany za pomocą tłoka; wodoodporny; szybkoschnący; odporny na ścieranie; końcówka ścięta; skuwka w kolorze tuszu, różne kolory- wybór zależny od zapotrzebowania jednostki.</t>
  </si>
  <si>
    <t>marker permanentny z tłoczkiem</t>
  </si>
  <si>
    <t>płynny tusz; z tłoczkiem umożliwiającym dopompowanie tuszu do końcówki; szybkoschnący; odporny na ścieranie; końcówka okrągła; skuwka w kolorze tuszu; różne kolory - wybór zależny od zapotrzebowania jednostki.</t>
  </si>
  <si>
    <t>wkład do długopisu</t>
  </si>
  <si>
    <t>wkłady typu standard przeznaczone do długopisów firmy SHEAFFER, kolor: niebieski i czarny, grubość linii pisania: M</t>
  </si>
  <si>
    <t>nici - szpagat</t>
  </si>
  <si>
    <t>nici lniane (dratwa), szare,nabłyszczane, wytrzymałość:17,5 kg, siła zrywająca: 22,5 kg/Nm, waga max. 50 dkg, długość  min. 500mb</t>
  </si>
  <si>
    <t>nici lniane</t>
  </si>
  <si>
    <t>dratwa do archiwizacji, szare, nabłyszczane, wytrzymałe, wymiar: 10 dkg, długość min.120mb</t>
  </si>
  <si>
    <t>notatnik  B7</t>
  </si>
  <si>
    <t xml:space="preserve">notes z gumką (do zamykania), okładka wykonana ze sztywnego kartonu, jednolity ciemny kolor, format: B7, kartki w kolorze białym, w kratkę, </t>
  </si>
  <si>
    <t>nożyczki biurowe 16 cm</t>
  </si>
  <si>
    <t>wykonane ze stali nierdzewnej; rączka  z gumowym wykończeniem, wyprofilowana rękojeść; długość: 16cm-17cm; na nożyczkach trwale naniesiona nazwa producenta lub marka</t>
  </si>
  <si>
    <t>nóż do kopert</t>
  </si>
  <si>
    <t>metalowy nóż do otwierania korespondencji; długość noża wraz z uchwytem 18cm - 20cm; rękojeść pokryta wytrzymałym tworzywem sztucznym; ostrze wykonane ze stali nierdzewnej.</t>
  </si>
  <si>
    <t>okładki kanałowe</t>
  </si>
  <si>
    <t>okładki kanałowe twarde HARD do oprawy kartek w formacie A4, rozmiar kanału  AA pozwalający oprawić do 40 - 45 kartek, op. 10 szt.</t>
  </si>
  <si>
    <t>okładki kanałowe twarde HARD  do oprawy kartek w formacie A4, rozmiar kanału A pozwalający oprawić do 90 - 95 kartek, op. 10 szt.</t>
  </si>
  <si>
    <t>okładki kanałowe twarde HARD do oprawy kartek w formacie A4, rozmiar kanału B pozwalający oprawić do 120 - 125 kartek, op. 10 szt.</t>
  </si>
  <si>
    <t>okładki kanałowe twarde HARD A4 do oprawy kartek w formacie A4, rozmiar kanału C pozwalający oprawić do 145 - 150 kartek, op. 10 szt.</t>
  </si>
  <si>
    <t>okładki kanałowe miękkie SOFT do oprawy kartek w formacie A4, rozmiar kanału AA pozwalający oprawić do 40 - 45 kartek, op. 10 szt.</t>
  </si>
  <si>
    <t>okładki kanałowe miękkie SOFT  do oprawy kartek w formacie A4, rozmiar kanału A pozwalający oprawić do 90 - 95 kartek, op. 10 szt.</t>
  </si>
  <si>
    <t>okładki kanałowe miękkie SOFT do oprawy kartek w formacie A4, rozmiar kanału B pozwalający oprawić do 120 - 125 kartek, op. 10 szt.</t>
  </si>
  <si>
    <t>okładki kanałowe miękkie SOFT do oprawy kartek w formacie A4, rozmiar kanału C pozwalający oprawić do 145 - 150 kartek, op. 10 szt.</t>
  </si>
  <si>
    <t xml:space="preserve">ołówek automatyczny z wkładem o grubości 0,7mm, wyposażony w mechanizm teleskopowy; metalowa końcówka; plastikowy lub metalowy klips;  minimum 1 kolor, miękka gumowana obudowa ze żłobieniami w strefie uchwytu, gumka chroniona skuwką.     </t>
  </si>
  <si>
    <t xml:space="preserve">ołówek z gumką </t>
  </si>
  <si>
    <t>łatwo się temperuje, grafit odporny na złamania; twardość grafitu: 2B, B, H, HB; posiadający gumkę do ścierania dla HB; twardość grafitu do ustalenia przy zamówieniu w zależności od zapotrzebowania jednostki; twardość trwale umieszczona przez producenta na ołówku</t>
  </si>
  <si>
    <t>papier pakowy szerokości 100 cm, długości ok. 60 m, gramatura: 80gr/m2, rolka: min.4,8 kg, kolor: brązowy</t>
  </si>
  <si>
    <t xml:space="preserve">pinezka tablicowa </t>
  </si>
  <si>
    <t>główki powlekane tworzywem sztucznym lub lakierowane, kształt: płaskie; mix kolorów; opakowanie: 200szt.</t>
  </si>
  <si>
    <t>pinezki flagi</t>
  </si>
  <si>
    <t xml:space="preserve">Kolorowe pinezki w kształcie flagi do tablic korkowych oraz map, opakowanie: min.25 sztuk </t>
  </si>
  <si>
    <t xml:space="preserve">pisak foliopis </t>
  </si>
  <si>
    <t>uniwersalny, niezmywalny tusz piszący po każdej powierzchni średnica końcówki  S-0,4mm, F-0,6mm - 0,7mm, M-1,0mm; atrament z formułą dry safe lub równoważnym, możliwość napełniania, dostępny minimum w 4 kolorach.</t>
  </si>
  <si>
    <t xml:space="preserve">pisak wodoodporny </t>
  </si>
  <si>
    <t>kolor czarny; grubość linii 1 - 2,5 mm; atrament z formułą Dry Safe Ink; piszący po każdej powierzchni; możliwość napełniania.</t>
  </si>
  <si>
    <t xml:space="preserve">
pisak foliopis z gumką
</t>
  </si>
  <si>
    <t xml:space="preserve">grubość M(1mm); kolor czarny; z gumką do scierania;  nazwa producenta i model trwale naniesiony na obudowie;  </t>
  </si>
  <si>
    <t>plomba koralikowa L25</t>
  </si>
  <si>
    <t xml:space="preserve">żółta, plastikowa, samozaciskowa, koralikowa, kolejno numerowana o długości 25 cm </t>
  </si>
  <si>
    <t xml:space="preserve">podajnik do zakładek indeksujących </t>
  </si>
  <si>
    <t xml:space="preserve">podajnik przeznaczony do zakładek indeksujących o min. dwóch różnych wymiarach np.12x43 mm oraz 25x43 lub dopuszczalne inne wymiary zakładek, w komplecie po minimum 1 bloczku zakładek indeksujących z każdego rozmiaru, obciążona podstawa uniemożliwiająca przesuwanie podajnika podczas użytkowania, </t>
  </si>
  <si>
    <t>podkładka na dokumenty z klipsem A4</t>
  </si>
  <si>
    <t>format: A4; wykonana ze sztywnej tektury, pokrytej obustronnie folią PCV; u góry przymocowany sprężysty, metalowy klips zaciskowy; kolor minimum 3 kolory, kolor do ustalenia przy zamówieniu.</t>
  </si>
  <si>
    <t>podkładka na dokumenty z klipsem A5</t>
  </si>
  <si>
    <t>format A5; wykonana ze sztywnej tektury, pokrytej dwustronnie folią PCV, u góry przymocowany sprężysty, metalowy klips zaciskowy.</t>
  </si>
  <si>
    <t>opakowanie wykonane z tworzywa sztucznego lub metalu ze specjalnym zamknięciem uniemożliwiającym wysychanie tuszu lub metalową pokrywą górną, wymiar  poduszki 70mm x 110-117mm, ; poduszka nasączona tuszem w kolorach: niebieskim, czarnym lub czerwonym , wybór koloru tuszu zależny od zapotrzebowania danej jednostki.</t>
  </si>
  <si>
    <t>opakowanie wykonane z tworzywa sztucznego ze specjalnym zamknięciem (np.klik), wymiar  poduszki 90mm x 150mm (+/-10 mm w obydwóch wymiarach), ; poduszka nasączona tuszem w kolorach: niebieskim, czarnym lub czerwonym, wybór koloru tuszu zależny od zapotrzebowania danej jednostki.</t>
  </si>
  <si>
    <t>poduszka tuszująca do stempli, 90x160mm, kolory wkładki: czarny, czerwony, niebieski, zielony</t>
  </si>
  <si>
    <t>poduszka wymienna</t>
  </si>
  <si>
    <t>poduszka wymienna tuszująca do pieczątki Wagraf 4S, nasączona tuszem w kolorach: niebieskim, czarnym lub czerwonym, wybór koloru tuszu zależny od zapotrzebowania danej jednostki.</t>
  </si>
  <si>
    <t>składany, stabilny i stojący pojemnik  na dokumenty formatu A4 wykonany z tektury pokrytej folią PCV; posiada wycięcie na palec ułatwiające wkładania i zdejmowanie pojemnika z półki; grzbiet: min.110mm;  pole do umieszczenia opisów; kolor minimum 4 kolory dowolny do ustalenia przy zamówieniu.</t>
  </si>
  <si>
    <t>format: A4; nadruk od 1 do 20; indeks  kolorowy, a strona w kolorze białym; perforowane; wykonane z  kartonu o gramaturze: 170g/m2±10g/m2, opakowanie zawiera 20 szt. przekładek z nadrukiem, może dodatkowo zawierać stronę opisową ;</t>
  </si>
  <si>
    <t>przekładki kolorowe do segregatora formatu A4, numeryczne 1-6 (+/-1) wykonane z polipropylenu</t>
  </si>
  <si>
    <t>przekładki kolorowe do segregatora formatu A4, numeryczne 1-10 (+/- 2),  wykonane z polipropylenu</t>
  </si>
  <si>
    <t>przekładki kolorowe do segregatora formatu A4, numeryczne 1-31, wykonane z polipropylenu</t>
  </si>
  <si>
    <t>Przekładki kartonowe A, B, C, D, do  segregatora AKT OSOBOWYCH, kolor biały , opakowanie zawierające komplet 4 przekladek ABCD</t>
  </si>
  <si>
    <t>przybornik</t>
  </si>
  <si>
    <t>przybornik wielofunkcyjny na biurko, leżący, z przegródką na bloczek papierowy i korespondencję,</t>
  </si>
  <si>
    <t xml:space="preserve">przybornik wielofunkcyjny na biurko, stojący, z przegródkami na długopisy i spinacze, </t>
  </si>
  <si>
    <t xml:space="preserve">pudło archiwizacyjne z przykrywką </t>
  </si>
  <si>
    <t>tektura lita bezkwasowa o gramaturze min. 1300g/m2 - wym. 270x230x330 (wymiar podany wraz z przykrywką), - posiadające uchwyty, - całkowicie zdejmowana oddzielna przykrywka,  tektura o pH 7,5-10</t>
  </si>
  <si>
    <t>tektura lita bezkwasowa o gramaturze min.1300g/m2 - wym. 270x150x330 (wymiar podany wraz z przykrywką), - posiadające uchwyty, - całkowicie zdejmowana oddzielna przykrywka, tektura o pH 7,5-10</t>
  </si>
  <si>
    <t>pudło do teczek zawieszkowych</t>
  </si>
  <si>
    <t>pudło do teczek zawieszkowych wykonane z tworzywa sztucznego, na min. 20 teczek.</t>
  </si>
  <si>
    <t xml:space="preserve">rolka do kalkulatota papierowa </t>
  </si>
  <si>
    <t>rolka do kalkulatora w kolorze białym; wykonana z papieru offsetowego; szerokość: 57mm; długość: min 25m;  opakowanie 10szt.</t>
  </si>
  <si>
    <t>segregator A4 35 mm</t>
  </si>
  <si>
    <t>format: A4; grubość kartonu: min. 1,8mm; szerokość grzbietu: min. 35mm, 2 ringowy; wykonany z tektury pokrytej  folią polipropylenową  na grzbiecie wzmocniony niklowym pierścieniem otwór na palec; na grzbiecie dwustronna etykieta znajdująca się w przezroczystej kieszeni; różne kolory: minimum 4 kolory w zależności od zapotrzebowania jednostki.</t>
  </si>
  <si>
    <t xml:space="preserve">segregator A4 25 mm </t>
  </si>
  <si>
    <t>format: A4; grubość kartonu: min. 1,8 mm szerokość grzbietu: 25mm±5mm; 4 ringowy; wykonany z tektury pokrytej  folią PVC spełniająca normę REACH; posiada kieszeń przednią i kieszonkę na etykietę grzbietową; różne kolory: minimum 4 kolory w zależności od zapotrzebowania jednostki;</t>
  </si>
  <si>
    <t>segregator A4 45 mm</t>
  </si>
  <si>
    <t>format: A4; grubość kartonu: min. 1,8mm; szerokość grzbietu: 45mm±5mm; 4 ringowy; wykonany z tektury pokrytej  folią PVC ; posiada kieszeń przednią i kieszonkę na etykietę grzbietową; różne kolory: minimum 4 kolory w zależności od zapotrzebowania jednostki.</t>
  </si>
  <si>
    <t xml:space="preserve">segregator A4 65 mm </t>
  </si>
  <si>
    <t>format: A4; grubość kartonu: min. 1,8mm; szerokość grzbietu: 65mm±5mm; 4 ringowy; wykonany z tektury pokrytej folią PCV; posiada kieszeń przednią i kieszonkę na etykietę grzbietową; różne kolory: minimum 4 kolory w zależności od zapotrzebowania jednostki.</t>
  </si>
  <si>
    <t>segregator A3</t>
  </si>
  <si>
    <t xml:space="preserve">format A3; poziomy tj. z możliwością wpięcia koszulek wzdłuż krótszego boku, szerokość grzbietu: 65-70 mm; wykonany z kolorowej folii PCV, grzbiet i okładki usztywnione tekturą, wyposażony w mechanizm dźwigniowy dwuringowy z dociskiem, kieszonka z etykieta opisową na grzbiecie, </t>
  </si>
  <si>
    <t>segregator do akt osobowych</t>
  </si>
  <si>
    <t>format: A4; wykonany z mocnej tektury, oblewany tworzywem PVC lub w całości wykonany z kolorowej sztywnej folii PVC, 2-ringowy, kieszonka na grzbiecie na oznaczenia z napisem „akta osobowe”, wyposażony w uniwersalne przekładki ABCD, konstrukcja segregatora umożliwia pionową archiwizację półkową, szerokość grzbietu: 45mm±5mm</t>
  </si>
  <si>
    <t>wykonany z kartonu o gramaturze min. 280g/m2 format: A4; z fałdą, w środku metalowy wąs; na przedniej okładce miejsce na opis;</t>
  </si>
  <si>
    <t>wykonany z kartonu o gramaturze min. 280g/m2 format: A4; z fałdą, w środku metalowy wąs; na przedniej okładce miejsce na opis; opakowanie 50 szt</t>
  </si>
  <si>
    <t xml:space="preserve">skoroszyt kartonowy wiszący </t>
  </si>
  <si>
    <t xml:space="preserve">skoroszyt kartonowy wiszący o gramaturze 230g/m2, format: A4, posiada sztywne okienka informacyjne wykonane z PP, z metalowym zapięciem skoroszytowym, przesuwany stabilny szyldzik z wymienną etykietą opisową w zestawie, różne kolory - minimum 4 kolory do ustalenia przy zamówieniu; </t>
  </si>
  <si>
    <t>skoroszyt plastikowy A4 miękki wpinany do segregatora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</si>
  <si>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</si>
  <si>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 xml:space="preserve">skoroszyt plastikowy A4 twardy </t>
  </si>
  <si>
    <t>wykonany z PVC - surowiec pierwotny o grubości min.130mic. przód i min.150mic. tył;  format: A4; przednia okładka przezroczysta, tylna kolorowa; bez perforacji bocznej; z boku wsuwany papierowy pasek; zaokrąglone rogi okładek; metalowe wąsy; różne kolory - minimum 4 kolory do ustalenia przy zamówieniu; opakowanie: 10szt.</t>
  </si>
  <si>
    <t xml:space="preserve">spinacz dokumentów/klips archiwizacyjny
</t>
  </si>
  <si>
    <t>typ PRESSEL D-binder lub równoważny, zakres równoważności: metalowy, elastyczny pokryty plastikiem, opakowanie 100 szt., kolor czerwony</t>
  </si>
  <si>
    <t xml:space="preserve">spinacze trójkątne </t>
  </si>
  <si>
    <t>galwanizowane; trójkątne; wielkość: 25mm±2mm;  w opakowaniu 100szt.</t>
  </si>
  <si>
    <t>sznurek pakowy</t>
  </si>
  <si>
    <t xml:space="preserve">sznurek jutowy; nie strzępiący się; wytrzymałość min. 11kg,  motek min.0,5 kg, </t>
  </si>
  <si>
    <t xml:space="preserve">sznurek pakowy </t>
  </si>
  <si>
    <t>sznur pakowy (rolniczy), wykonany z polipropylenu, biały, odporny na warunki atmosferyczne, długość min. 2000m.</t>
  </si>
  <si>
    <t>sznurek</t>
  </si>
  <si>
    <t>sznurek stilonowy, długość min. 20 m.</t>
  </si>
  <si>
    <t>półka na dokumenty o zwiększonej pojemności do ustawiania piętrowego, wymiary zewnętrzne: 255 x 103x 357 mm,wykonana z polistyrenu, przeznaczona na dokumenty formatu A4 typu raporty, katalogi, kompatybilna z półkami Leitz Plus, które posiada Zamawiający, dostępny jako bezbarwny plastik oraz w kolorach: czarny, czerwony, niebieski; wybór koloru zależny od zapotrzebowania danej jednostki.</t>
  </si>
  <si>
    <t>tasma izolacyjna</t>
  </si>
  <si>
    <t xml:space="preserve">taśma izolacyjna, szer. 15mm (+/- 2mm), dł. min. 5m. </t>
  </si>
  <si>
    <t>wymiar: 50mm (+/-2mm) x 10m; wykonana z polipropylenu; samoprzylepna, zabezpieczona warstwą papieru.</t>
  </si>
  <si>
    <t xml:space="preserve">taśma klejąca papierowa </t>
  </si>
  <si>
    <t xml:space="preserve">wymiar: 25mm x 50m; mocna taśma papierowa </t>
  </si>
  <si>
    <t xml:space="preserve">wymiar: 50mm (+/-2mm) x 50m; mocna taśma papierowa </t>
  </si>
  <si>
    <t>taśma pakowa, wykonana z folii PP, szer. 48mm (+/-3 mm) x min. 45m długości.</t>
  </si>
  <si>
    <t xml:space="preserve">taśma samoprzylepna 
</t>
  </si>
  <si>
    <t>wymiar: 19mm x min. 7,5m; wykonana z tworzywa sztucznego gwarantującego dużą przejrzystość; samoprzylepna; z paskiem ułatwiającym otwarcie; grubość taśmy gwarantująca wysoką wytrzymałość, w podajniku.</t>
  </si>
  <si>
    <t>teczka do akt osobowych</t>
  </si>
  <si>
    <t>format: A4; wykonana z mocnej tektury oblewana tworzywem PVC, elastycznie formowany grzbiet, kieszonka na grzbiecie na oznaczenia, 4 szt. wewnętrznych listew z zapięciami skoroszytowymi, 4 szt. kolorowych przekładek personalnych ABCD (wg. wzoru kodeksu pracy), konstrukcja teczki umożliwia pionową archiwizację półkową, kolor:  do ustalenia przy zamówieniu (czarny,granat, bordo).</t>
  </si>
  <si>
    <t>teczka do korespondencji</t>
  </si>
  <si>
    <t>teczka do przenoszenia korespondencji, ekoskóra, z rączką, zamykana klapą na 2 zatrzaski, 2-komorowa (jedna na laptopa), kieszeń zamykana na suwak,  kieszeń płaska na notatki, komora z kieszonkami na wizytówki, mat. piśmienne, tel. komórkowy, 2 płaskie kieszenie z przodu teczki, kolor czarny</t>
  </si>
  <si>
    <t xml:space="preserve">teczka harmonijkowa </t>
  </si>
  <si>
    <t>wykonana z polipropylenu; przeznaczona na dokumenty  formatu A4; 6 przegródek; indeksy w celu opisania; zapięcie na zatrzask lub gumkę; minimum 3 kolory, dowolne, do ustalenia przy zamówieniu.</t>
  </si>
  <si>
    <t>teczka konferencyjna</t>
  </si>
  <si>
    <t>na dokumenty formatu  A4; wykonana ze skóry ekologicznej, w środku wykończona delikatnym materiałem; zamykana na suwak; w środku:  oddzielna przegródka na notatki;   minimum  dwa miejsca na wizytówki,  miejsce na płyty CD;  miejsce na min dwa dlugopisy; mechanizm 4 ringowy; klips na dokumenty.</t>
  </si>
  <si>
    <t>teczka osobowa na akta</t>
  </si>
  <si>
    <t>format: A4; szerokość grzbietu: 25mm±5mm; 2 ringowy; wykonany z tektury pokrytej folią PVC; cztery przekładki A, B, C, D; na grzbiecie etykieta znajdująca się w przezroczystej kieszeni; kolor: dostępna w min. 3 kolorach, do ustalenia przy zamówieniu.</t>
  </si>
  <si>
    <t>teczka preszpanowa z gumką</t>
  </si>
  <si>
    <t>teczka tekturowa z rączką</t>
  </si>
  <si>
    <t>przeznaczona na dokumenty formatu A4; wykonana z tektury pokrytej folią polipropylenową, u góry zamocowana czarna plastikowa rączka oraz na przodzie czarny plastikowy zamek; szerokość teczki: min.50mm; kolor: minimum 4 kolory dowolny do ustalenia przy zamówieniu.</t>
  </si>
  <si>
    <t>teczka z gumką transparentna</t>
  </si>
  <si>
    <t>przeznaczona na dokumenty formatu A4; wykonana z transparentnego polipropylenu; zamknięcie za pomocą gumki; wewnątrz trzy klapki zabezpieczające dokumenty; kolor: minimum 4 kolory dowolny do ustalenia przy zamówieniu.</t>
  </si>
  <si>
    <t xml:space="preserve">teczka z rzepem kopertowa </t>
  </si>
  <si>
    <t>przeznaczona na dokumenty formatu A4; wykonana z kartonu powlekana folią polipropylenową; kolor: minimum 4 kolory dowolny do ustalenia przy zamówieniu; zamknięcie: jeden rzep; grubość tektury: min. 1mm; szerokość grzbietu: min. 10mm;</t>
  </si>
  <si>
    <t>teczka wisząca z poszerzanym dnem; wykonana z mocnego kartonu o gramaturze 320g/m²; wkładka plastikowa na dnie teczki z bocznymi ogranicznikami; szerokość dna 3 cm; pojemność 280 kartek; dwie pary nacięć do pasków skoroszytowych; kolor - jasnobrązowa; przesuwny szyld z wymienną etykietą opisową.</t>
  </si>
  <si>
    <t xml:space="preserve">temperówka biurowa </t>
  </si>
  <si>
    <t>obudowa wykonana z aluminium lub innego metalu, nazwa producenta trwale naniesiona na obudowie</t>
  </si>
  <si>
    <t>temperówka na korbę</t>
  </si>
  <si>
    <t>temperówka na korbkę, możliwość przymocowana do biurka, wyjmowany pojemnik na wiórki, średnica otworu 8 mm.</t>
  </si>
  <si>
    <t xml:space="preserve">temperówka </t>
  </si>
  <si>
    <t>zasilana bateriami typu AA 4szt., mechanizm ślimakowy z nierdzewnej stali, łatwy do opróżniania pojemnik na ścinki, przeznaczona do ołówków o średnicy 6,5-8 mm</t>
  </si>
  <si>
    <t>trymer</t>
  </si>
  <si>
    <t>trymer, podstawa metalowa, na matrycy dokładne formaty papierów oraz kątomierz i linijka, linijka przy nożu tnącym, docisk automatyczny.</t>
  </si>
  <si>
    <t>tuba</t>
  </si>
  <si>
    <t>tuba plastikowa typu Leniar lub równoważna. Zakres równoważności: tuba wysuwana od 120 (+/-10cm) do 160 (+/- 10 cm)cm, średnica  7,5 cm (+/- 3,5cm).</t>
  </si>
  <si>
    <t>tusz do stempli na bazie oleju</t>
  </si>
  <si>
    <t xml:space="preserve"> tusz do stempli metalowych;  tusz na bazie oleju; buteleczka wykonana z plastiku z aplikatorem; nakrętka w kolorze tuszu; wysycha do 15 sek., pojemność butelki min.25ml; różne kolory; minimum 4 kolory, wybór koloru  zależny od zapotrzebowania </t>
  </si>
  <si>
    <t>wizytownik 
min. 200 wizytówek</t>
  </si>
  <si>
    <t>okładka sztywna, pokryta tworzywem skóropodobnym; mechanizm 4 ringowy; min. 25 przezroczystych koszulek; indeks alfabetyczny; każda koszulka posiada 8 miejsc na wizytówki po 4 w pionie; kolor: dostępne w min. 3 kolorach - kolor do ustalenia przy zamówieniu.</t>
  </si>
  <si>
    <t>wizytownik 
min. 96 wizytówek</t>
  </si>
  <si>
    <t>okładka sztywna, pokryta tworzywem skóropodobnym; koszulki zgrzane na stałe do wewnętrznej strony grzbietu; min. 12 przezroczystych koszulek; każda koszulka posiada 8 miejsc na wizytówki po 4 w pionie; kolor:dostępne w min. 3 kolorach - kolor do ustalenia przy zamówieniu</t>
  </si>
  <si>
    <t>wizytownik obrotowy 
min. 400 wizytówek</t>
  </si>
  <si>
    <t>wizytownik obrotowy na min. 400 wizytówek w rozmiarze min. 57mm x 90mm; 200 przezroczystych obustronnie kieszonek w rozmiarze min.  58mm x 102mm; podstawa wykonana z metalu lub mocnego plastiku zapewniająca stabilność wizytownika; przekładki alfabetyczne</t>
  </si>
  <si>
    <t xml:space="preserve">wklad do długopisu </t>
  </si>
  <si>
    <t>wkłady przeznaczone do długopisów Waterman serii Expert Czarny GT ,  grubość pisania  "F" Uwaga: wkład musi być do długopisu zaproponowanego w wierszu "długopis " poz. 43</t>
  </si>
  <si>
    <t xml:space="preserve">wkład do długopisu </t>
  </si>
  <si>
    <t>wkład wymienny o formacie X20 do długopisu opisanego w poz.39. kolor dostępne w min. 2 kolorach – niebieskim, czarny; kolor do ustalenia przy zamówieniu</t>
  </si>
  <si>
    <t>wkład przeznaczony do długopisu PENTEL BK-77 lub równoważnego, zaoferowanego w poz. 42; długość linii pisania min.1700 m; kolor: dostępne w min. 4 kolorach – niebieskim, czarnym, zielonym i czerwonym,  wybór koloru zależny od zapotrzebowania danej jednostki.</t>
  </si>
  <si>
    <t xml:space="preserve">Wkład do długopisu </t>
  </si>
  <si>
    <t>wkład typu PENTEL BKL -70 lub równoważny ; zakres równoważności: przeznaczony do długopisu PENTEL BK-708, długość linii pisania 800 m; kolor: dostępne w min. 4 kolorach – niebieskim, czarnym, zielonym i czerwonym,  kolor do ustalenia przy zamówieniu</t>
  </si>
  <si>
    <t>wkład przeznaczony do długopisu Parker lub równoważnego, zaoferowanego w poz. 41, grubość linii pisania M metalowy. kolor: dostępny w min. 3 kolorach – niebieskim, czarnym i czerwonym, do ustalenia przy zamówieniu.</t>
  </si>
  <si>
    <t>wkład typu QUINK FLOW lub równoważny, zakres równoważności: przeznaczony do długopisu PARKER , grubość pisania: cienka - 0,8 mm. Dostępny w min. 2 kolorach – niebieskim, czarnym, kolor do ustalenia przy zamówieniu</t>
  </si>
  <si>
    <t>wkład do długopisu wielofunkcyjnego</t>
  </si>
  <si>
    <t>wkład do długopisu MSE 800 lub równoważnego długopisu zaoferowanego przez Wykonawcę  w wierszu "długopis wielofunkcyjny" opisany w poz. 44, kolor tuszu: czarny, czerwony</t>
  </si>
  <si>
    <t>wkład do pióra</t>
  </si>
  <si>
    <t>wkład cienkopiszący (końcówka: F) przeznaczony do piór kulkowych Parker , dostępny w min. 2 kolorach – niebieskim, czarnym, kolor do ustalenia przy zamówieniu</t>
  </si>
  <si>
    <t xml:space="preserve">wkład do pióra żelowego </t>
  </si>
  <si>
    <t>Wkład typu Rystor R-100 lub równoważny, zakres równoważności: przeznaczony do pióra żelowego, średnica kulki wkładu 0,5mm, szerokość linii pisania 0,25 - 0,35 mm, długość linii pisania min.1000m w zależności od siły nacisku, kolory: czarny, niebieski, czerwony;  pasujący do zaoferowanego w pozycji 291  "Pióro żelowe".</t>
  </si>
  <si>
    <t>wkład typu PENTEL KF-6 lub równoważny, zakres równoważności: przeznaczony do żelopisu PENTEL K-116 lub równoważnego, zaoferowanego w poz. 47, długość linii pisania min.550 m,  dostępne w min. 4 kolorach – niebieskim, czarnym, zielonym i czerwonym, wybór koloru zależny od zapotrzebowania danej jednostki.</t>
  </si>
  <si>
    <t>rozmiar: 20mm x 50mm±2mm; wykonane z poliprpylenu lub papieru; samoprzylepne; wielorazowego użytku; możliwość pisania po zakładkach; ilość karteczek w bloczku: min.40szt.; w opakowaniu 4  bloczki każdy w innym kolorze.</t>
  </si>
  <si>
    <t>rozmiar: 25mm x 45mm±2mm; wykonane z polipropylenu - pół transparentne, nie zasłaniają tekstu, na którym są przyklejone; grubość: min. 60mic.;  samoprzylepne; wielorazowego użytku; możliwość pisania po zakładkach; ilość zakładek - 50 sztuk w opakowaniu, 4 kolory do wyboru, pasujące do podajnika opisanego w poz. 299</t>
  </si>
  <si>
    <t>Zakładki indeksujące - strzałki pomagają skierować uwagę na określone fragmenty dokumentu i dokładnie wskazać właściwe słowo, akapit, lub liczbę w tekście. Możliwe jest wielokrotne odklejanie i ponowne przyklejanie zakładek, jak i pisanie po nich. opakowanie=zestaw składający się z zakładek w min. 4 kolorach x 24 sztuki każdego koloru, w rozmiarze 12 x 43mm (+/-2mm)</t>
  </si>
  <si>
    <t>zeszyt formatu A5, 32 kartkowy, kratka, miękka oprawa.</t>
  </si>
  <si>
    <t>zeszyt formatu A5, 80 kartkowy, kratka, miękka oprawa.</t>
  </si>
  <si>
    <t xml:space="preserve">metalowy; ramię pokryte tworzywem sztucznym z gumowym uchwytem; antypoślizgowy spód; zszywki ładowane od góry; na zszywki w rozmiarze od 23/6 do 23/13; zszywa jednorazowo min.100 kartek; regulowana głębokość wsunięcia kartki do min. 60 mm, nazwa producenta i model trwale naniesiony przez producenta na obudowie;  gwarancja producenta minimum 5 lat. </t>
  </si>
  <si>
    <t xml:space="preserve">zszywacz elektryczny </t>
  </si>
  <si>
    <t>zasilany przez zasilacz sieciowy, grubość zszywanego pliku: 20 kartek, głębokość zszywania: 10 mm, zszywki: 26/6, 24/6, gwarancja: min. 2 lata</t>
  </si>
  <si>
    <t>zszywacz nożycowy</t>
  </si>
  <si>
    <t xml:space="preserve">zszywa do 30 kartek 80g/m2; ładowany od góry, zszywki 24/6, 26/6, pojemność magazynka:150 x 24/6 lub 200 x 26/6; głębokośc wsunięcia kartki min. 54 mm; ergonomiczna konstrukcja dopasowuje się do dłoni zszywanie zamknięte i otwarte;  obudowa metalowa z elementami plastykowymi, gwarancja producenta minimum 5 lat. </t>
  </si>
  <si>
    <t>zszywacz kasetowy</t>
  </si>
  <si>
    <t>zszywa do 80 kartek (papier 80 g/m2), wyposażony w wymienne jednorazowe kasetki ze zszywkami, głębokość wsuwania kartek 40-43 mm, zszywanie zamknięte, gwarancja minimum 5 lat</t>
  </si>
  <si>
    <t>zszywki w kasecie</t>
  </si>
  <si>
    <t>Zszywki do zszywacza kasetowego Lietz 5551 op.=1050szt(5x210szt) rozmiar 26/6</t>
  </si>
  <si>
    <t>Zszywki do zszywacza kasetowego Lietz 5551 op.=1050szt(5x210szt) rozmiar 26/10</t>
  </si>
  <si>
    <t>zszywki w kasecie do zszywacza Rapid 5020e, 2 x 1500 szt./opak lub równoważne (zszywki w kasecie umożliwiające zszywanie do 25 kartek)</t>
  </si>
  <si>
    <t>zszywki w kasecie do zszywacza Rapid 5080, 5000 szt./opak lub równoważne (zszywki w kasecie umożliwiające zszywanie do 80 kartek)</t>
  </si>
  <si>
    <t xml:space="preserve">zszywki w kasecie typu MAX Staples no 70FE lub równoważne, zakres równoważności: przeznaczone do zszywacza elektrycznego  IDEAL 8560, kaseta zawierająca 5000 zszywek </t>
  </si>
  <si>
    <t>zszywki</t>
  </si>
  <si>
    <t>zszywki typu RAPID 66/6 lub równoważne, zakres równoważności: przeznaczone do zszywaczy elektrycznych R105 i R106, opakowanie zawierające 5000 zszywek</t>
  </si>
  <si>
    <t xml:space="preserve">zszywki typu RAPID 66/8+ lub równoważne, zakres równoważności: przeznaczone do zzszywaczy elektrycznych R105 i R106, opakowanie zawierające 5000 zszywek </t>
  </si>
  <si>
    <t xml:space="preserve">zszywki typu Leitz E1 lub równoważne, zakres równoważności: przeznaczone do zszywacza elektrycznego Leitz 5532 i 5566, długość nóżki: 4 mm, opak. 2500 szt.; </t>
  </si>
  <si>
    <r>
      <t>format A4; gramatura nie mniejsza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kartki w kolorze białym w kratkę o wymiarze 5x5mm; klejony po krótszym boku; zawierający min. 100 kartek</t>
    </r>
  </si>
  <si>
    <r>
      <t>format A5; gramatura nie mniejsza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kartki w kolorze białym w kratkę o wymiarze 5x5mm; klejony po krótszym boku; zawierający min. 100 kartek</t>
    </r>
  </si>
  <si>
    <r>
      <t>blok wykonany z papieru; format bloku: 100cm±1cm x 65cm±1cm; u góry wycięte otwory umożliwiające mocowanie na tablicy; gładki w kolorze białym, gramatura nie mniej niż 70g/m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zawierający min. 50 kartek</t>
    </r>
  </si>
  <si>
    <r>
      <t>format A3; gładki w kolorze białym; klejony po krótszym boku; gramatura: min. 160g/m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zawierający min. 10 kartek</t>
    </r>
  </si>
  <si>
    <r>
      <t>format A4; gładki, biały;  klejony po krótszym boku; gramatura: min.160g/m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; zawierający min. 10 kartek </t>
    </r>
  </si>
  <si>
    <r>
      <t>karton, brystol, format 70x100cm, gramatura min. 225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max 240g/m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;  min. 4 kolory do wyboru </t>
    </r>
  </si>
  <si>
    <r>
      <t>folia bąbelkowa o grubości 80 mic,+/-5mic,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rolka  o rozmiarach: 120cm/100mb, (folia/bąbel/folia) B3 </t>
    </r>
  </si>
  <si>
    <r>
      <t xml:space="preserve">foliopis permanentny typu Staedtler 314 lub równoważny, zakres równoważności: przeznaczony do pisania na tworzywach sztucznych, szklanych, filmach, foliach itp., wodoodporny, obudowa i skuwka wykonana z PP, okrągła lub ścięta  końcówka, grubość linii </t>
    </r>
    <r>
      <rPr>
        <b/>
        <sz val="12"/>
        <rFont val="Arial"/>
        <family val="2"/>
        <charset val="238"/>
      </rPr>
      <t>ok.</t>
    </r>
    <r>
      <rPr>
        <sz val="12"/>
        <rFont val="Arial"/>
        <family val="2"/>
        <charset val="238"/>
      </rPr>
      <t xml:space="preserve"> 1-2,5 mm (B), nie zawiera ksylenu, atram. rozpuszcz. w alkoholu.Dostępny minimum w 8 kolorach.</t>
    </r>
  </si>
  <si>
    <r>
      <t>przeznaczona na dokumenty formatu A4; wykonana z preszpanu; gramatura: 380g/m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±20g/m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; zamknięcie za pomocą gumki lub na dwie narożne gumki; wewnątrz trzy klapki zabezpieczające dokumenty; lekko poszerzana, kolor: minimum 4 kolory, dowolne, do ustalenia przy zamówieniu. </t>
    </r>
  </si>
  <si>
    <r>
      <t>przeznaczona na dokumenty formatu A4; wykonana z kartonu; gramatura 350g/m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±10g/m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; kolor: biały; wiązanie za pomocą dwóch białych tasiemek; na okładce wyznaczone miejsce na opis teczki; wewnątrz trzy klapki zabezpieczające dokumenty; opakowanie: 50szt.</t>
    </r>
  </si>
  <si>
    <r>
      <t>wkład do długopisu automatycznego opisanego w poz.</t>
    </r>
    <r>
      <rPr>
        <b/>
        <sz val="12"/>
        <rFont val="Arial"/>
        <family val="2"/>
        <charset val="238"/>
      </rPr>
      <t>38,</t>
    </r>
    <r>
      <rPr>
        <sz val="12"/>
        <rFont val="Arial"/>
        <family val="2"/>
        <charset val="238"/>
      </rPr>
      <t xml:space="preserve"> kolor: dostępne w min. 2 kolorach – niebieskim i czarnym, do ustalenia przy zamówieniu</t>
    </r>
  </si>
  <si>
    <r>
      <t>kasetka ze zszywkami typu LEITZ K12 lub równoważna, zakres równoważnośći: rozmiar 26/12, przeznaczone do zszywacza Leitz 5551, kasetka z mocnymi, stalowymi cynkowanymi zszywkami, zawierająca 210 zszywek, jednorazowa, umożliwiająca zszywanie zamknięte, zszywająca 80 kartek o gramaturze 80 gm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o długości nóżki 12 mm,  w opakowaniu zawierającym 5 kasetek</t>
    </r>
  </si>
  <si>
    <r>
      <t>kasetka z zszywkami typu LEITZ K8 lub równoważna, zakres równoważnośći:  rozmiar 26/8, przeznaczone do zszywacza Leitz 5551, kasetka z mocnymi, stalowymi cynkowanymi zszywkami, zawierająca 210 zszywek, jednorazowa, umożliwiająca zszywanie zamknięte, zszywająca 40 kartek o gramaturze 80 gm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o długość nóżki 8 mm, w  opakowaniu zawierającym opakowaniu 5 kasetek</t>
    </r>
  </si>
  <si>
    <t>L.p.</t>
  </si>
  <si>
    <t>kalka ołówkowa, powlekana woskiem, format A4, duża intensywność zabarwienia - samoistnie regenerująca się kolor: niebieski 10 arkuszy w opakowaniu</t>
  </si>
  <si>
    <t>kalka ołówkowa</t>
  </si>
  <si>
    <t>Pióro wieczne  typu Pióro Polskie serii Ambasador lub równorzędne  w kolorze czarnym ze skuwką z ringami w kolorze polskiej flagi.
Na koronie pióra godło Polski.
Produkt pakowany w opakowanie skórzane.</t>
  </si>
  <si>
    <t>flamaster z końcówką o grubości 1mm±0,5mm; plastikowa obudowa w kolorze atramentu/tuszu; atrament/tusz nie wysychający bez skuwki przez okres min. 7 dni,  do wszystkich rodzajów papieru; różne kolory: czarny, czerwony, niebieski, zielony w zależności od zapotrzebowania jednostki.</t>
  </si>
  <si>
    <t>Cena netto (wartość z kolumny E x wartość z kolumny F)</t>
  </si>
  <si>
    <t>Cena jednostkowa netto</t>
  </si>
  <si>
    <t>kieszeń samoprzylepna na wizytówki</t>
  </si>
  <si>
    <t>zwiększa funkcjonalność segregatora, skoroszytu lub albumu ofertowego, chroni dokumenty przed zniszczeniem, kurzem i brudem, format A4, w 1 opakowaniu min. 10 sztuk</t>
  </si>
  <si>
    <t>kieszeń samoprzylepna pionowa A4</t>
  </si>
  <si>
    <t>mozliwość naklejenia na ofercie lub materiałach prezentacyjnych, otwierane wzdłóż, otwierane wzdłóż, wymiary: 105x60 mm +/- 15 mm, w opakowaniu min. 10 sztuk</t>
  </si>
  <si>
    <t>wykonany z kartonu o gramaturze minimum 320g/m2; format: okładka obustronnie w formacie A4; w środku metalowy wąs; posiadający niklowane oczka;  kolor biały, opakowanie: 50szt.</t>
  </si>
  <si>
    <t>Przekładki samoprzylepne</t>
  </si>
  <si>
    <t>Przekładki samoprzylepne typu  stick'n służące do zaznaczania stron w dokumentach, organizerach, książkach wielokrotnego odklejania i przyklejania,rozmiar 70x70 mm,ilość w opak miń  50 szt (kolor do ustalenia przy zamówieniu)</t>
  </si>
  <si>
    <r>
      <t>format: A4, opakowanie: 12 przekładek (2x6 kolorów); indeks w tym samym kolorze co strona; perforowane; wykonane z kolorowego kartonu o gramaturze: min. 220g/m</t>
    </r>
    <r>
      <rPr>
        <vertAlign val="superscript"/>
        <sz val="12"/>
        <rFont val="Arial"/>
        <family val="2"/>
        <charset val="238"/>
      </rPr>
      <t>2</t>
    </r>
  </si>
  <si>
    <t>Teczka segregator</t>
  </si>
  <si>
    <t>Teczka segragator A-4, skórzana okłądka, wymiary: 27 x 31,5 x 5 cm. W środku ring o pojemności 35 mm. Z lewej strony kieszonka z ekoskóry. Zamykany na zamek magnetyczny. ,wnętrze obite  materiałem (kolor do ustalenia przy zamówieniu)</t>
  </si>
  <si>
    <t>Skoroszyt sprężynowy</t>
  </si>
  <si>
    <t>Format A4 z mechanizmem dźwigniowym SEG-8 65 mm,szerokosc grzbietu 80 mm okładka skóropodobna,(kolor do ustalenia przy zamówieniu) z godłem ( nie pozłacanym ),wnętrze obite materiałem</t>
  </si>
  <si>
    <t>Segregator A4</t>
  </si>
  <si>
    <t>Skoroszyt wykonany z kartonu  dostępny w min. 4 kolorach, do ustalenia przy zamówieniu; na frontowej okładce nadrukowane pola do opisów; mechanizm sprężynowy, poluzowanie szyny umożliwia przeglądanie dokumentów bez gniecenia kartek, pojemność miń. 300 kartek</t>
  </si>
  <si>
    <t>Termin realizacji zamówienia: ….................................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</si>
</sst>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Calibri"/>
      <family val="2"/>
      <charset val="238"/>
    </font>
    <font>
      <sz val="10"/>
      <name val="Arial CE"/>
      <family val="2"/>
      <charset val="238"/>
    </font>
    <font>
      <sz val="12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9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" fillId="0" borderId="1" xfId="2" applyFont="1" applyFill="1" applyBorder="1" applyAlignment="1">
      <alignment horizontal="left" wrapText="1"/>
    </xf>
    <xf numFmtId="0" fontId="1" fillId="0" borderId="1" xfId="3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0" fillId="0" borderId="0" xfId="0" applyFill="1"/>
    <xf numFmtId="0" fontId="13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3" fillId="0" borderId="4" xfId="0" applyFont="1" applyBorder="1" applyAlignment="1">
      <alignment wrapText="1"/>
    </xf>
  </cellXfs>
  <cellStyles count="4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_Arkusz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C835E8B-106B-4701-AB96-38EE459BDB40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EF29142-0CF9-4778-A84A-32EBA52B2E73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A5AE7E0C-C5BB-41D5-B37C-981CBEBF346A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B5EB5A32-A6E0-45B1-A2D9-05D9BF212F03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E6B87576-BB86-4370-9C94-CC2F4A30A884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316E948-C6EA-437C-BD52-748D4E72A8CE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90828F84-376C-4CDE-9ECD-40057AD9F074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2ABE3C88-0933-40C2-9ABF-81BE586956F9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8ED9BB6C-0848-4DE0-9C9C-79C03310EE76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79B0FA05-B973-4DF6-92B7-88C0B3FB605E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28185D02-A7D8-4CB2-8BD3-C9F2762AC578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554C93BB-9BA8-43F7-BDD7-21EBBCF677DF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F9A35DFB-A86B-493D-AED3-B4B9B9765B43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5952A392-2C36-4F9C-A0FA-7B8711DA89DE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4341E36B-8FD9-40B5-B20B-3C06F14F64C5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39D466F-F513-42FE-828F-949FABF5D491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DBD0EE18-AC1D-4365-BB1C-61E79594F9B2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1CD9CA87-759F-4150-A8CF-7E99BAD95462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31FE82E3-870A-4242-9AEB-D263E672A3D3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9B7D0ACB-668E-4142-A3BC-87713CF19C88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87A2181E-7EDA-4C49-A938-78DFA1F68192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559D89B-E233-4D95-AB9B-2A407EDCEA3F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B870259B-06BE-4464-AAB6-58F3C95E7B5E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6219348D-58A6-4E30-812E-C16A73F4B052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6A0D3667-629E-4FB3-9971-B35B416882AD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31750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5F577626-C90C-40B4-A1EC-4372E54394DE}"/>
            </a:ext>
          </a:extLst>
        </xdr:cNvPr>
        <xdr:cNvSpPr txBox="1"/>
      </xdr:nvSpPr>
      <xdr:spPr>
        <a:xfrm>
          <a:off x="10583" y="3353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11C2A79F-1736-4779-8F6F-5B8B929BA438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E587F9D7-B55B-4710-AA4C-FCAE2220AF22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A84E2600-E735-4EBB-A2EE-B451F9D81540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7B5D6572-5617-4D61-A294-8962CDF20AFC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39FACB4-4B12-43B8-A113-B7252F9AE1B0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C87C42F6-6F45-4E44-B0BD-1E4B911309C7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EA22818F-966F-48C6-B288-4FA5035064F6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DB61D4DB-63E7-4601-B4DF-42434AFFF6D9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B7AE4C3B-E59C-4909-ADB3-3522328908EC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C7CEE258-F6D4-4EF7-8BF5-9657D7F81258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C9B3666-9AE6-4FAA-9813-9D2C65B9716C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BE252F7D-8259-4F49-AE4E-E3B7A0F131AD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419E4A88-2BD0-4441-B10A-C3F1B60D60A1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BD7565A5-2D22-460E-A2FB-FF60D5509201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11CABCA0-43BF-4D6C-B849-BD8B9D3067EE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7883C65-69A7-4C4A-B5F6-79DEFD9F9AAE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8BBE8048-5014-43E1-92FE-4CF04B0EBEA6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7C9C89AB-D04D-450F-BD37-16BA1EAFF25C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D2DCC700-A8AC-4ED9-84C9-DC696D24FDB2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61D0D536-18A4-4A9C-8FEA-04EDE95D8D78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4A59F95D-46C5-4B51-B156-8B11E119EE7F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6BE6BADC-CD67-44B6-972B-622DD1672779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716AE14-1ED8-4339-B78A-9C73257E9D62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6A91BA18-0455-461E-AE1B-CC2B359F11FA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43CD613F-E5A5-4A4B-BB79-B9113629778A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159</xdr:row>
      <xdr:rowOff>31750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93493704-5316-499E-8A86-ADA77E7F39A9}"/>
            </a:ext>
          </a:extLst>
        </xdr:cNvPr>
        <xdr:cNvSpPr txBox="1"/>
      </xdr:nvSpPr>
      <xdr:spPr>
        <a:xfrm>
          <a:off x="10583" y="7964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8A9EBF4B-01D5-4AAD-A2D2-5CBB75D0C194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4B0B9786-9ADC-456F-8810-868BF92A35A9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3C5BA37-6BF6-4F56-B8C4-27E20554EBCD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94C1DA27-60AB-4844-BF84-DEFC30623DE0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2B3B07B-0CD6-4032-9E91-9B79C131AE54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F487F96B-1C31-4E94-85B1-3D6A4E8A4896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753CC297-6143-42E0-B95D-AC02338E2C81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202E47A8-69AE-46B0-B6D0-9F5E8B78673E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28D64443-7E17-484C-B3C2-49A22A8B68E2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45D77258-4283-41D1-91E9-3107CD70A303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39538218-FF4F-4A71-9AB6-00B42CD50216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EF0008A6-060D-4874-A7D8-7367397C49F6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5A30A670-23FC-4A97-A7B2-C2B6F329512A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B74E9010-47D6-49A3-A078-7BBA39C71436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67917672-8DDD-41F6-A0BD-D6B31C77887E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5CD5E2BA-B18B-4875-BACD-84BE3FD42AD5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93E8982C-E929-4BD7-8015-7045D6B2D622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725CFFAF-AD8D-4570-B32B-BD98E789E236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A34C88E1-EB3E-431E-BB8C-B4C846BCB0EF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8BE81F5C-79EF-4B38-833B-DA052AFAD174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D9618251-02DB-43EC-9495-8DDB41C43EF4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D1AA7218-8D9F-4625-A04C-BDB100EEA6CF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5063BF33-6326-4FE7-9288-6B3EBC882135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E7B96B03-D3CA-496E-91EA-C162ADB776F9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E553CF63-E202-4D71-BD13-9771B4822AD0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243</xdr:row>
      <xdr:rowOff>31750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11483124-921D-48E0-A69C-7C8286FBA128}"/>
            </a:ext>
          </a:extLst>
        </xdr:cNvPr>
        <xdr:cNvSpPr txBox="1"/>
      </xdr:nvSpPr>
      <xdr:spPr>
        <a:xfrm>
          <a:off x="10583" y="12502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639966A8-3B97-4E48-AEAF-CA6319A0F722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EFC4243D-2B90-4C69-818C-261BEBCE9BD9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93A56B1A-5BAB-453A-A381-467980287ADD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F8350AD5-7344-4004-9C4A-465991FFC0D3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91488A8B-0046-478C-A646-342ABE74B320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70C6762-4F41-4EC7-8C5A-0AA1A13CACAC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5529083B-8D71-45B1-96D0-931B247812C4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90D8B961-F4CF-4A4A-94D4-9342FDD16DF3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364FC4CB-0D38-4BE8-BB27-6420F1A36B34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292BF64B-6694-4586-9DB4-57775D943705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63E0939C-5189-4994-B774-9A11E5B314C5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E23A4AE-4DFB-4A85-9E28-4FFE92F48312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FEA52BE-467C-4F95-B256-37AE2C504D96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6339E64C-A57F-48E0-8982-3B64613C4D69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BB6014A8-9CF6-4876-9A38-BAE37EFE4722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E6255776-5A6D-411B-BBC3-EA2B5AE8041C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A752D6D2-AA09-461E-B855-48A6EE7B8BE0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1117951E-B08D-483B-8CA7-D69B3E7498AB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68EC3ECA-4D93-46CC-A30B-C7F8EE472DB9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8987C1DF-F757-4893-AC72-0674735CD617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9360F44C-7567-4AA4-8166-47BCE357B73C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A5397E4D-D629-4565-88D2-03E7A9807BF0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18D56C70-CA7A-4F3C-8B65-12B4D3AD211E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FA36063D-C285-41EA-A39F-737EF72A7803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480025FA-177B-4C65-8988-AB742338783F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327</xdr:row>
      <xdr:rowOff>31750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1CFEA401-C8FD-47D5-936D-BACA314B809A}"/>
            </a:ext>
          </a:extLst>
        </xdr:cNvPr>
        <xdr:cNvSpPr txBox="1"/>
      </xdr:nvSpPr>
      <xdr:spPr>
        <a:xfrm>
          <a:off x="10583" y="1716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305A9F09-1330-4148-AFFC-40015261A3FF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E0E8B77E-722B-4F88-8DA0-1CCE2DECF6B6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FBA308F1-14DD-4FBD-BC1E-99250CDD7C11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22D3C710-A7F0-4A38-894D-69DC8A83FC34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1B582E9-0D51-4696-96B6-3746B31BF28E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2BB7453-87D2-48D1-B3BF-DC6A7B9A37B7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99265C8F-0F21-4986-A968-D41763A9CD4B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4FCAE178-2645-4567-8362-43CC51E1F054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6DB87A74-8AA9-4508-BF4C-A8B7E84B27DB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D759CD63-127B-4F9E-B12B-D47D796438BC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75B6D28E-0A37-4219-91D3-283E79C4C3FA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AE62DC34-B700-48A1-95C8-133C6842DF79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D77C0D6C-B83A-437A-AFEA-66CFCBA785DB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292D035-C4F1-4E55-8085-B9F301A74A23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871AFAE0-487E-4701-82CB-301383680946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2559EE08-AF17-49CC-95F6-3EF6EA77476B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464AFF10-8564-4AA3-8532-B3755BEC508C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50571A5A-C402-4324-A766-2A807BCD3A02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BFF3FDFB-545E-4215-A98C-1428CEB17878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588A117F-7C47-4160-906A-5C1E37C8804F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7140CCDB-53EC-4D42-95D0-2367415A0F32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B31CA3D5-D7D5-4443-9E64-8D52C24D19A5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1F2E5EBB-DC8C-4FCB-A73C-E0CE8641807C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1D5D9180-672E-4E9D-B75A-EC5609534AE1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3090395A-77BD-4F36-8242-D3CDE70E6829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411</xdr:row>
      <xdr:rowOff>31750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A3A3907A-9DD1-449A-8C69-C9F6BB6DFA20}"/>
            </a:ext>
          </a:extLst>
        </xdr:cNvPr>
        <xdr:cNvSpPr txBox="1"/>
      </xdr:nvSpPr>
      <xdr:spPr>
        <a:xfrm>
          <a:off x="10583" y="22141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2DA31AD2-19CD-44E7-8909-89B38BD490F6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B300C08B-E927-4A51-BF26-3D6BD0D00A17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A2BAEAD8-15E4-4F79-81FF-3F94866C0BDC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42AAB157-68F0-45E7-AB43-450784C14E9F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4A7E3CA-EDDE-4FD2-B15C-12E619BF1FC8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69E1CB6E-1C1F-40E2-93C6-D5D068A0569D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C49C84E7-7A7B-45A4-BF5F-089068819E7A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696AE3D7-6A6E-47FA-B8DE-2B03E9C31420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4C1BF207-BE3A-49F3-B339-FB39A00D6E8E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A896CC50-10BD-442C-8D1B-8D16EDC79F3C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7B59D373-12F3-48A8-B8D3-3A545FD020CF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6A88168-91F9-458A-A4DD-51E0554299B0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93D4E68F-966B-4044-9274-0B16F59EB8A3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69F93EBE-329D-4EE6-A6BB-C84817130ED6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748823EC-51B7-44EB-935E-BE0E9A5EBAF7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25154FB6-A2C9-4545-A662-DA0F03CFA6E6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EA7D70A4-54C7-41C6-A413-E1CE6A526048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5088F365-C923-4773-9CCB-7D92576E0ABF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D4F82EA-0AB0-4118-BE67-B02B844AC317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A14506DB-6B83-4E3A-AEAB-CC51B4650323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9D809835-66FD-417D-A7B4-6D8C10BA4D0C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BFB7E948-523D-4AAF-BA83-1772A4CCC7B1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7F0CE31B-CF0E-4897-A215-5B8785C41BC7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FB91F77A-5E45-465F-88AE-2D561DF8F208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2C394453-8120-4931-B633-E1E5CE42DE78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493</xdr:row>
      <xdr:rowOff>31750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84043379-641A-43A7-A681-BD465FD57821}"/>
            </a:ext>
          </a:extLst>
        </xdr:cNvPr>
        <xdr:cNvSpPr txBox="1"/>
      </xdr:nvSpPr>
      <xdr:spPr>
        <a:xfrm>
          <a:off x="10583" y="26664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2257F91C-F799-4C27-8B1D-CA30DCFE7E3E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62550F62-780B-4960-878F-7A2C95275F8B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AB1FA2CB-66BB-4A75-A3C9-C550D96B956B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BAD82FD-BDEC-4A29-9FA5-2B2B1582987F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6D17BB72-B04F-4EBB-BBDF-5920D647B404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F0FE68A2-D4B1-4153-9095-7B3784F0FB84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4DCC7B9B-E874-40EF-A972-F0EF21FC6216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1855B11-9D58-4D67-BA53-B7372F5D69BB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E64C846B-186F-437B-B04A-DEBEB9AD4923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57C56D95-9A65-439A-BF0A-B5C4CA23291D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96B4B960-29FB-4483-8541-79B3B5F697DC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D03068D5-9681-440C-84CA-07C9EDE612F8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B5E430C0-C3CD-4093-AC57-44678875DAA3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138AD9A4-3206-4FA9-BC82-EDE2826D57E9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382E373-4D1F-41AA-86D4-2F0F070AE302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5C47D6C0-CED6-4317-9F8F-3D5E313BA656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9B093A39-35C8-4F97-9F12-E9BF62368D94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4D2F31A-A1A7-46E0-A1DC-130BEAD84762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ECC618FA-A2D3-4E85-BBEF-9EA8EDFE29CB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CDC6E316-FD96-44B1-81ED-0E02B3C82FED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34118E1-03CF-4475-A365-7FEB04677701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42749D1-E70C-4B31-B8C3-0B24E97DD5E3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75222C47-B736-491E-91F3-89476F5D3087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625E86D8-F361-40DA-BDFF-FCD8F7784B4D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5F788D42-9377-468A-BAA0-CB42595F6AFA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297</xdr:row>
      <xdr:rowOff>31750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1AA620C3-0E17-4BF5-A34B-0DFDD311A628}"/>
            </a:ext>
          </a:extLst>
        </xdr:cNvPr>
        <xdr:cNvSpPr txBox="1"/>
      </xdr:nvSpPr>
      <xdr:spPr>
        <a:xfrm>
          <a:off x="10583" y="15449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BBBAC4CD-9148-4CEA-8305-17299934533F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CC7F586A-891B-4892-8CCE-BD6B0D1FA93B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4C8F7121-E884-4BFC-BFAC-48D3D525EBF0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3F0F7361-287C-48B7-BA8A-88501FB71703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9586F1F2-53F7-41D8-85CF-81943C554ADB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74B2376E-C422-46F4-8781-34F04596C2F1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AE6AFB6B-557F-4E57-AC6F-D93E42C47C17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A95D0A32-E789-4750-8124-CF816E05DC16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A7124C43-0454-404D-A87E-EA121EDB8EE1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E04143D9-A20E-4C74-A5DF-23A928C6E241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DE3F2C34-EF3F-4E38-991D-427D717A6726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646D7335-BE07-4D84-88B2-DB5597BFA780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4DED130F-1A8C-459F-BFB0-C332A6204CD7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1B8454F4-EEAC-4DE8-8100-5EF77709C713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1A66A545-4350-4655-84B2-705AF9A6A61F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21232B5A-F951-465F-ABBB-005F571096C2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CE425D2-A139-44EB-B13D-6D4134B7A090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766F9EA3-ACD3-4EBF-892E-82E1D930E922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5F700DBD-00A7-4071-90A0-5515F609FCD9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824C4828-4921-4A62-80F2-B97E9E3F18CF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6DDA62C4-BFA7-41AB-BF71-37F288429033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9428B8B7-56D6-49C2-BB45-8140F76E5631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145FD37E-6991-4669-AC03-68F7B4D7C20E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7095DC67-ED81-4526-B4CC-F2A1E547513F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A170022F-B492-45AE-A1CE-BED78E4635FC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381</xdr:row>
      <xdr:rowOff>31750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774AA59A-E7EA-4478-A9BE-9C74F45865CB}"/>
            </a:ext>
          </a:extLst>
        </xdr:cNvPr>
        <xdr:cNvSpPr txBox="1"/>
      </xdr:nvSpPr>
      <xdr:spPr>
        <a:xfrm>
          <a:off x="10583" y="2041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64CCC797-BC34-409F-84B1-854A4D5C91EF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7DCE799A-090C-4CAA-BE41-64206941BEB1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D395D5EE-8875-4960-B0F6-1C522A996708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3DA232D-DEEE-4A49-913F-8CFC0C95CD0F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A6B23875-F0DA-40DE-89DA-F99F49A9243E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661051E7-F264-49E7-AB03-C943C58E7AC3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364F8D8-1A3C-45DA-925C-8CC6310B0C88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EFDD05B2-602D-4B49-A0A3-9F38E884775C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6D699182-5708-4B3E-A69B-C112E601A928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E080257B-8E4A-47EC-BBF1-57911350EF82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ABE53596-BCAA-4A71-A4BF-353EAC6FD298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8F776A77-E8F8-44F8-9E8B-EF5A0FAAD4D5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3D37849E-AEA5-4762-ADDA-01253A6C02C4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A4222AB-70D5-40DE-B8A3-EE8913FB2412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69BBFE90-A536-4539-B556-3CF2B4B9078C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D667C6B-FD4E-4D86-9FCA-5367EA51EBF0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767F3400-6305-4C10-8BEC-EC609D1FF3CB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778CE1BB-558B-48F3-9A35-4450E4E5D5ED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15A0BD5D-FD88-4550-9AC6-30F48F5B1979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12F48B8A-32EB-4A16-8CF2-085A87C11930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34B43996-6B18-4F16-B38D-C3757847A8C4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E8F05E7A-9F31-4CB3-83CC-70F2A15C295D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EAA66BE9-8F3F-4021-B6BD-5CB4ACE96257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567CDCB6-E169-4085-B27C-5B0A343A440E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6EC2CD7D-A3E7-4627-9C3C-D2B7DF173464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465</xdr:row>
      <xdr:rowOff>31750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DE2F35B9-DDB8-4D15-B444-125332D11292}"/>
            </a:ext>
          </a:extLst>
        </xdr:cNvPr>
        <xdr:cNvSpPr txBox="1"/>
      </xdr:nvSpPr>
      <xdr:spPr>
        <a:xfrm>
          <a:off x="10583" y="25099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0"/>
  <sheetViews>
    <sheetView tabSelected="1" topLeftCell="A518" zoomScaleNormal="100" workbookViewId="0">
      <selection activeCell="C528" sqref="C528"/>
    </sheetView>
  </sheetViews>
  <sheetFormatPr defaultRowHeight="15.5"/>
  <cols>
    <col min="1" max="1" width="5.1796875" bestFit="1" customWidth="1"/>
    <col min="2" max="2" width="19.81640625" customWidth="1"/>
    <col min="3" max="3" width="64.54296875" style="1" customWidth="1"/>
    <col min="4" max="4" width="15.7265625" style="22" customWidth="1"/>
    <col min="5" max="5" width="13.1796875" style="22" customWidth="1"/>
    <col min="6" max="6" width="15.7265625" style="22" customWidth="1"/>
    <col min="7" max="7" width="17.453125" style="23" customWidth="1"/>
  </cols>
  <sheetData>
    <row r="1" spans="1:7" ht="77.5">
      <c r="A1" s="13" t="s">
        <v>875</v>
      </c>
      <c r="B1" s="14" t="s">
        <v>0</v>
      </c>
      <c r="C1" s="15" t="s">
        <v>1</v>
      </c>
      <c r="D1" s="18" t="s">
        <v>2</v>
      </c>
      <c r="E1" s="30" t="s">
        <v>3</v>
      </c>
      <c r="F1" s="28" t="s">
        <v>881</v>
      </c>
      <c r="G1" s="29" t="s">
        <v>880</v>
      </c>
    </row>
    <row r="2" spans="1:7" ht="46.5">
      <c r="A2" s="3">
        <v>1</v>
      </c>
      <c r="B2" s="4" t="s">
        <v>4</v>
      </c>
      <c r="C2" s="4" t="s">
        <v>5</v>
      </c>
      <c r="D2" s="20" t="s">
        <v>6</v>
      </c>
      <c r="E2" s="3">
        <v>30</v>
      </c>
      <c r="F2" s="31"/>
      <c r="G2" s="32">
        <f t="shared" ref="G2:G65" si="0">E2*F2</f>
        <v>0</v>
      </c>
    </row>
    <row r="3" spans="1:7" ht="77.5">
      <c r="A3" s="3">
        <v>2</v>
      </c>
      <c r="B3" s="12" t="s">
        <v>497</v>
      </c>
      <c r="C3" s="12" t="s">
        <v>498</v>
      </c>
      <c r="D3" s="20" t="s">
        <v>6</v>
      </c>
      <c r="E3" s="3">
        <v>20</v>
      </c>
      <c r="F3" s="31"/>
      <c r="G3" s="32">
        <f t="shared" si="0"/>
        <v>0</v>
      </c>
    </row>
    <row r="4" spans="1:7" ht="62">
      <c r="A4" s="3">
        <v>3</v>
      </c>
      <c r="B4" s="4" t="s">
        <v>7</v>
      </c>
      <c r="C4" s="4" t="s">
        <v>8</v>
      </c>
      <c r="D4" s="20" t="s">
        <v>6</v>
      </c>
      <c r="E4" s="3">
        <v>30</v>
      </c>
      <c r="F4" s="31"/>
      <c r="G4" s="32">
        <f t="shared" si="0"/>
        <v>0</v>
      </c>
    </row>
    <row r="5" spans="1:7" ht="77.5">
      <c r="A5" s="3">
        <v>4</v>
      </c>
      <c r="B5" s="4" t="s">
        <v>499</v>
      </c>
      <c r="C5" s="4" t="s">
        <v>500</v>
      </c>
      <c r="D5" s="20" t="s">
        <v>6</v>
      </c>
      <c r="E5" s="3">
        <v>20</v>
      </c>
      <c r="F5" s="31"/>
      <c r="G5" s="32">
        <f t="shared" si="0"/>
        <v>0</v>
      </c>
    </row>
    <row r="6" spans="1:7" ht="46.5">
      <c r="A6" s="3">
        <v>5</v>
      </c>
      <c r="B6" s="4" t="s">
        <v>9</v>
      </c>
      <c r="C6" s="4" t="s">
        <v>10</v>
      </c>
      <c r="D6" s="20" t="s">
        <v>6</v>
      </c>
      <c r="E6" s="3">
        <v>2</v>
      </c>
      <c r="F6" s="31"/>
      <c r="G6" s="32">
        <f t="shared" si="0"/>
        <v>0</v>
      </c>
    </row>
    <row r="7" spans="1:7" ht="46.5">
      <c r="A7" s="3">
        <v>6</v>
      </c>
      <c r="B7" s="4" t="s">
        <v>9</v>
      </c>
      <c r="C7" s="4" t="s">
        <v>11</v>
      </c>
      <c r="D7" s="20" t="s">
        <v>6</v>
      </c>
      <c r="E7" s="3">
        <v>2</v>
      </c>
      <c r="F7" s="31"/>
      <c r="G7" s="32">
        <f t="shared" si="0"/>
        <v>0</v>
      </c>
    </row>
    <row r="8" spans="1:7" ht="31">
      <c r="A8" s="3">
        <v>7</v>
      </c>
      <c r="B8" s="4" t="s">
        <v>9</v>
      </c>
      <c r="C8" s="4" t="s">
        <v>12</v>
      </c>
      <c r="D8" s="20" t="s">
        <v>6</v>
      </c>
      <c r="E8" s="3">
        <v>2</v>
      </c>
      <c r="F8" s="31"/>
      <c r="G8" s="32">
        <f t="shared" si="0"/>
        <v>0</v>
      </c>
    </row>
    <row r="9" spans="1:7" ht="46.5">
      <c r="A9" s="3">
        <v>8</v>
      </c>
      <c r="B9" s="4" t="s">
        <v>9</v>
      </c>
      <c r="C9" s="4" t="s">
        <v>13</v>
      </c>
      <c r="D9" s="20" t="s">
        <v>6</v>
      </c>
      <c r="E9" s="3">
        <v>2</v>
      </c>
      <c r="F9" s="31"/>
      <c r="G9" s="32">
        <f t="shared" si="0"/>
        <v>0</v>
      </c>
    </row>
    <row r="10" spans="1:7" ht="108.5">
      <c r="A10" s="3">
        <v>9</v>
      </c>
      <c r="B10" s="4" t="s">
        <v>501</v>
      </c>
      <c r="C10" s="4" t="s">
        <v>502</v>
      </c>
      <c r="D10" s="21" t="s">
        <v>6</v>
      </c>
      <c r="E10" s="3">
        <v>1</v>
      </c>
      <c r="F10" s="33"/>
      <c r="G10" s="32">
        <f t="shared" si="0"/>
        <v>0</v>
      </c>
    </row>
    <row r="11" spans="1:7" ht="49.5">
      <c r="A11" s="3">
        <v>10</v>
      </c>
      <c r="B11" s="4" t="s">
        <v>14</v>
      </c>
      <c r="C11" s="4" t="s">
        <v>862</v>
      </c>
      <c r="D11" s="20" t="s">
        <v>6</v>
      </c>
      <c r="E11" s="3">
        <v>20</v>
      </c>
      <c r="F11" s="31"/>
      <c r="G11" s="32">
        <f t="shared" si="0"/>
        <v>0</v>
      </c>
    </row>
    <row r="12" spans="1:7" ht="62">
      <c r="A12" s="3">
        <v>11</v>
      </c>
      <c r="B12" s="9" t="s">
        <v>503</v>
      </c>
      <c r="C12" s="4" t="s">
        <v>504</v>
      </c>
      <c r="D12" s="20" t="s">
        <v>6</v>
      </c>
      <c r="E12" s="3">
        <v>20</v>
      </c>
      <c r="F12" s="31"/>
      <c r="G12" s="32">
        <f t="shared" si="0"/>
        <v>0</v>
      </c>
    </row>
    <row r="13" spans="1:7" ht="49.5">
      <c r="A13" s="3">
        <v>12</v>
      </c>
      <c r="B13" s="4" t="s">
        <v>14</v>
      </c>
      <c r="C13" s="4" t="s">
        <v>15</v>
      </c>
      <c r="D13" s="20" t="s">
        <v>6</v>
      </c>
      <c r="E13" s="3">
        <v>20</v>
      </c>
      <c r="F13" s="31"/>
      <c r="G13" s="32">
        <f t="shared" si="0"/>
        <v>0</v>
      </c>
    </row>
    <row r="14" spans="1:7" ht="49.5">
      <c r="A14" s="3">
        <v>13</v>
      </c>
      <c r="B14" s="4" t="s">
        <v>16</v>
      </c>
      <c r="C14" s="4" t="s">
        <v>863</v>
      </c>
      <c r="D14" s="20" t="s">
        <v>6</v>
      </c>
      <c r="E14" s="3">
        <v>10</v>
      </c>
      <c r="F14" s="31"/>
      <c r="G14" s="32">
        <f t="shared" si="0"/>
        <v>0</v>
      </c>
    </row>
    <row r="15" spans="1:7" ht="49.5">
      <c r="A15" s="3">
        <v>14</v>
      </c>
      <c r="B15" s="4" t="s">
        <v>16</v>
      </c>
      <c r="C15" s="4" t="s">
        <v>17</v>
      </c>
      <c r="D15" s="20" t="s">
        <v>6</v>
      </c>
      <c r="E15" s="3">
        <v>10</v>
      </c>
      <c r="F15" s="31"/>
      <c r="G15" s="32">
        <f t="shared" si="0"/>
        <v>0</v>
      </c>
    </row>
    <row r="16" spans="1:7" ht="62">
      <c r="A16" s="3">
        <v>15</v>
      </c>
      <c r="B16" s="9" t="s">
        <v>505</v>
      </c>
      <c r="C16" s="4" t="s">
        <v>506</v>
      </c>
      <c r="D16" s="20" t="s">
        <v>6</v>
      </c>
      <c r="E16" s="3">
        <v>10</v>
      </c>
      <c r="F16" s="31"/>
      <c r="G16" s="32">
        <f t="shared" si="0"/>
        <v>0</v>
      </c>
    </row>
    <row r="17" spans="1:7" ht="49.5">
      <c r="A17" s="3">
        <v>16</v>
      </c>
      <c r="B17" s="4" t="s">
        <v>18</v>
      </c>
      <c r="C17" s="4" t="s">
        <v>19</v>
      </c>
      <c r="D17" s="20" t="s">
        <v>6</v>
      </c>
      <c r="E17" s="3">
        <v>10</v>
      </c>
      <c r="F17" s="31"/>
      <c r="G17" s="32">
        <f t="shared" si="0"/>
        <v>0</v>
      </c>
    </row>
    <row r="18" spans="1:7" ht="65">
      <c r="A18" s="3">
        <v>17</v>
      </c>
      <c r="B18" s="4" t="s">
        <v>20</v>
      </c>
      <c r="C18" s="4" t="s">
        <v>21</v>
      </c>
      <c r="D18" s="20" t="s">
        <v>6</v>
      </c>
      <c r="E18" s="3">
        <v>10</v>
      </c>
      <c r="F18" s="31"/>
      <c r="G18" s="32">
        <f t="shared" si="0"/>
        <v>0</v>
      </c>
    </row>
    <row r="19" spans="1:7" ht="65">
      <c r="A19" s="3">
        <v>18</v>
      </c>
      <c r="B19" s="4" t="s">
        <v>20</v>
      </c>
      <c r="C19" s="4" t="s">
        <v>864</v>
      </c>
      <c r="D19" s="20" t="s">
        <v>6</v>
      </c>
      <c r="E19" s="3">
        <v>10</v>
      </c>
      <c r="F19" s="31"/>
      <c r="G19" s="32">
        <f t="shared" si="0"/>
        <v>0</v>
      </c>
    </row>
    <row r="20" spans="1:7" ht="34">
      <c r="A20" s="3">
        <v>19</v>
      </c>
      <c r="B20" s="4" t="s">
        <v>507</v>
      </c>
      <c r="C20" s="4" t="s">
        <v>865</v>
      </c>
      <c r="D20" s="20" t="s">
        <v>6</v>
      </c>
      <c r="E20" s="3">
        <v>2</v>
      </c>
      <c r="F20" s="31"/>
      <c r="G20" s="32">
        <f t="shared" si="0"/>
        <v>0</v>
      </c>
    </row>
    <row r="21" spans="1:7" ht="34">
      <c r="A21" s="3">
        <v>20</v>
      </c>
      <c r="B21" s="4" t="s">
        <v>508</v>
      </c>
      <c r="C21" s="4" t="s">
        <v>866</v>
      </c>
      <c r="D21" s="20" t="s">
        <v>6</v>
      </c>
      <c r="E21" s="3">
        <v>2</v>
      </c>
      <c r="F21" s="31"/>
      <c r="G21" s="32">
        <f t="shared" si="0"/>
        <v>0</v>
      </c>
    </row>
    <row r="22" spans="1:7" ht="46.5">
      <c r="A22" s="3">
        <v>21</v>
      </c>
      <c r="B22" s="4" t="s">
        <v>22</v>
      </c>
      <c r="C22" s="4" t="s">
        <v>23</v>
      </c>
      <c r="D22" s="20" t="s">
        <v>6</v>
      </c>
      <c r="E22" s="3">
        <v>10</v>
      </c>
      <c r="F22" s="31"/>
      <c r="G22" s="32">
        <f t="shared" si="0"/>
        <v>0</v>
      </c>
    </row>
    <row r="23" spans="1:7" ht="46.5">
      <c r="A23" s="3">
        <v>22</v>
      </c>
      <c r="B23" s="4" t="s">
        <v>509</v>
      </c>
      <c r="C23" s="4" t="s">
        <v>510</v>
      </c>
      <c r="D23" s="20" t="s">
        <v>6</v>
      </c>
      <c r="E23" s="3">
        <v>10</v>
      </c>
      <c r="F23" s="31"/>
      <c r="G23" s="32">
        <f t="shared" si="0"/>
        <v>0</v>
      </c>
    </row>
    <row r="24" spans="1:7" ht="46.5">
      <c r="A24" s="3">
        <v>23</v>
      </c>
      <c r="B24" s="4" t="s">
        <v>22</v>
      </c>
      <c r="C24" s="4" t="s">
        <v>511</v>
      </c>
      <c r="D24" s="20" t="s">
        <v>6</v>
      </c>
      <c r="E24" s="3">
        <v>10</v>
      </c>
      <c r="F24" s="31"/>
      <c r="G24" s="32">
        <f t="shared" si="0"/>
        <v>0</v>
      </c>
    </row>
    <row r="25" spans="1:7" ht="93">
      <c r="A25" s="3">
        <v>24</v>
      </c>
      <c r="B25" s="4" t="s">
        <v>22</v>
      </c>
      <c r="C25" s="4" t="s">
        <v>512</v>
      </c>
      <c r="D25" s="20" t="s">
        <v>6</v>
      </c>
      <c r="E25" s="3">
        <v>10</v>
      </c>
      <c r="F25" s="31"/>
      <c r="G25" s="32">
        <f t="shared" si="0"/>
        <v>0</v>
      </c>
    </row>
    <row r="26" spans="1:7" ht="46.5">
      <c r="A26" s="3">
        <v>25</v>
      </c>
      <c r="B26" s="4" t="s">
        <v>24</v>
      </c>
      <c r="C26" s="4" t="s">
        <v>513</v>
      </c>
      <c r="D26" s="20" t="s">
        <v>6</v>
      </c>
      <c r="E26" s="3">
        <v>10</v>
      </c>
      <c r="F26" s="31"/>
      <c r="G26" s="32">
        <f t="shared" si="0"/>
        <v>0</v>
      </c>
    </row>
    <row r="27" spans="1:7" ht="49.5">
      <c r="A27" s="3">
        <v>26</v>
      </c>
      <c r="B27" s="4" t="s">
        <v>24</v>
      </c>
      <c r="C27" s="4" t="s">
        <v>25</v>
      </c>
      <c r="D27" s="20" t="s">
        <v>6</v>
      </c>
      <c r="E27" s="3">
        <v>25</v>
      </c>
      <c r="F27" s="31"/>
      <c r="G27" s="32">
        <f t="shared" si="0"/>
        <v>0</v>
      </c>
    </row>
    <row r="28" spans="1:7" ht="49.5">
      <c r="A28" s="3">
        <v>27</v>
      </c>
      <c r="B28" s="4" t="s">
        <v>26</v>
      </c>
      <c r="C28" s="4" t="s">
        <v>27</v>
      </c>
      <c r="D28" s="20" t="s">
        <v>6</v>
      </c>
      <c r="E28" s="3">
        <v>100</v>
      </c>
      <c r="F28" s="31"/>
      <c r="G28" s="32">
        <f t="shared" si="0"/>
        <v>0</v>
      </c>
    </row>
    <row r="29" spans="1:7" ht="46.5">
      <c r="A29" s="3">
        <v>28</v>
      </c>
      <c r="B29" s="4" t="s">
        <v>28</v>
      </c>
      <c r="C29" s="4" t="s">
        <v>29</v>
      </c>
      <c r="D29" s="20" t="s">
        <v>6</v>
      </c>
      <c r="E29" s="3">
        <v>20</v>
      </c>
      <c r="F29" s="31"/>
      <c r="G29" s="32">
        <f t="shared" si="0"/>
        <v>0</v>
      </c>
    </row>
    <row r="30" spans="1:7" ht="46.5">
      <c r="A30" s="3">
        <v>29</v>
      </c>
      <c r="B30" s="4" t="s">
        <v>514</v>
      </c>
      <c r="C30" s="4" t="s">
        <v>515</v>
      </c>
      <c r="D30" s="20" t="s">
        <v>6</v>
      </c>
      <c r="E30" s="3">
        <v>20</v>
      </c>
      <c r="F30" s="31"/>
      <c r="G30" s="32">
        <f t="shared" si="0"/>
        <v>0</v>
      </c>
    </row>
    <row r="31" spans="1:7" ht="37">
      <c r="A31" s="3">
        <v>30</v>
      </c>
      <c r="B31" s="4" t="s">
        <v>30</v>
      </c>
      <c r="C31" s="4" t="s">
        <v>867</v>
      </c>
      <c r="D31" s="21" t="s">
        <v>6</v>
      </c>
      <c r="E31" s="3">
        <v>2</v>
      </c>
      <c r="F31" s="33"/>
      <c r="G31" s="32">
        <f t="shared" si="0"/>
        <v>0</v>
      </c>
    </row>
    <row r="32" spans="1:7">
      <c r="A32" s="3">
        <v>31</v>
      </c>
      <c r="B32" s="4" t="s">
        <v>30</v>
      </c>
      <c r="C32" s="4" t="s">
        <v>31</v>
      </c>
      <c r="D32" s="21" t="s">
        <v>6</v>
      </c>
      <c r="E32" s="3">
        <v>2</v>
      </c>
      <c r="F32" s="33"/>
      <c r="G32" s="32">
        <f t="shared" si="0"/>
        <v>0</v>
      </c>
    </row>
    <row r="33" spans="1:7" ht="108.5">
      <c r="A33" s="3">
        <v>32</v>
      </c>
      <c r="B33" s="4" t="s">
        <v>32</v>
      </c>
      <c r="C33" s="4" t="s">
        <v>33</v>
      </c>
      <c r="D33" s="20" t="s">
        <v>6</v>
      </c>
      <c r="E33" s="3">
        <v>100</v>
      </c>
      <c r="F33" s="31"/>
      <c r="G33" s="32">
        <f t="shared" si="0"/>
        <v>0</v>
      </c>
    </row>
    <row r="34" spans="1:7" ht="62">
      <c r="A34" s="3">
        <v>33</v>
      </c>
      <c r="B34" s="4" t="s">
        <v>516</v>
      </c>
      <c r="C34" s="4" t="s">
        <v>517</v>
      </c>
      <c r="D34" s="20" t="s">
        <v>6</v>
      </c>
      <c r="E34" s="3">
        <v>100</v>
      </c>
      <c r="F34" s="31"/>
      <c r="G34" s="32">
        <f t="shared" si="0"/>
        <v>0</v>
      </c>
    </row>
    <row r="35" spans="1:7" ht="62">
      <c r="A35" s="3">
        <v>34</v>
      </c>
      <c r="B35" s="4" t="s">
        <v>518</v>
      </c>
      <c r="C35" s="4" t="s">
        <v>519</v>
      </c>
      <c r="D35" s="20" t="s">
        <v>6</v>
      </c>
      <c r="E35" s="3">
        <v>100</v>
      </c>
      <c r="F35" s="31"/>
      <c r="G35" s="32">
        <f t="shared" si="0"/>
        <v>0</v>
      </c>
    </row>
    <row r="36" spans="1:7" ht="46.5">
      <c r="A36" s="3">
        <v>35</v>
      </c>
      <c r="B36" s="4" t="s">
        <v>34</v>
      </c>
      <c r="C36" s="4" t="s">
        <v>35</v>
      </c>
      <c r="D36" s="20" t="s">
        <v>6</v>
      </c>
      <c r="E36" s="3">
        <v>10</v>
      </c>
      <c r="F36" s="31"/>
      <c r="G36" s="32">
        <f t="shared" si="0"/>
        <v>0</v>
      </c>
    </row>
    <row r="37" spans="1:7" ht="62">
      <c r="A37" s="3">
        <v>36</v>
      </c>
      <c r="B37" s="4" t="s">
        <v>36</v>
      </c>
      <c r="C37" s="4" t="s">
        <v>37</v>
      </c>
      <c r="D37" s="20" t="s">
        <v>6</v>
      </c>
      <c r="E37" s="3">
        <v>150</v>
      </c>
      <c r="F37" s="31"/>
      <c r="G37" s="32">
        <f t="shared" si="0"/>
        <v>0</v>
      </c>
    </row>
    <row r="38" spans="1:7" ht="77.5">
      <c r="A38" s="3">
        <v>37</v>
      </c>
      <c r="B38" s="4" t="s">
        <v>520</v>
      </c>
      <c r="C38" s="4" t="s">
        <v>521</v>
      </c>
      <c r="D38" s="20" t="s">
        <v>6</v>
      </c>
      <c r="E38" s="3">
        <v>2</v>
      </c>
      <c r="F38" s="31"/>
      <c r="G38" s="32">
        <f t="shared" si="0"/>
        <v>0</v>
      </c>
    </row>
    <row r="39" spans="1:7" ht="62">
      <c r="A39" s="3">
        <v>38</v>
      </c>
      <c r="B39" s="4" t="s">
        <v>522</v>
      </c>
      <c r="C39" s="4" t="s">
        <v>523</v>
      </c>
      <c r="D39" s="20" t="s">
        <v>6</v>
      </c>
      <c r="E39" s="3">
        <v>80</v>
      </c>
      <c r="F39" s="31"/>
      <c r="G39" s="32">
        <f t="shared" si="0"/>
        <v>0</v>
      </c>
    </row>
    <row r="40" spans="1:7" ht="108.5">
      <c r="A40" s="3">
        <v>39</v>
      </c>
      <c r="B40" s="4" t="s">
        <v>524</v>
      </c>
      <c r="C40" s="4" t="s">
        <v>525</v>
      </c>
      <c r="D40" s="20" t="s">
        <v>6</v>
      </c>
      <c r="E40" s="3">
        <v>100</v>
      </c>
      <c r="F40" s="31"/>
      <c r="G40" s="32">
        <f t="shared" si="0"/>
        <v>0</v>
      </c>
    </row>
    <row r="41" spans="1:7" ht="108.5">
      <c r="A41" s="3">
        <v>40</v>
      </c>
      <c r="B41" s="4" t="s">
        <v>526</v>
      </c>
      <c r="C41" s="4" t="s">
        <v>527</v>
      </c>
      <c r="D41" s="20" t="s">
        <v>6</v>
      </c>
      <c r="E41" s="3">
        <v>150</v>
      </c>
      <c r="F41" s="31"/>
      <c r="G41" s="32">
        <f t="shared" si="0"/>
        <v>0</v>
      </c>
    </row>
    <row r="42" spans="1:7" ht="77.5">
      <c r="A42" s="3">
        <v>41</v>
      </c>
      <c r="B42" s="4" t="s">
        <v>528</v>
      </c>
      <c r="C42" s="4" t="s">
        <v>529</v>
      </c>
      <c r="D42" s="20" t="s">
        <v>6</v>
      </c>
      <c r="E42" s="3">
        <v>5</v>
      </c>
      <c r="F42" s="31"/>
      <c r="G42" s="32">
        <f t="shared" si="0"/>
        <v>0</v>
      </c>
    </row>
    <row r="43" spans="1:7" ht="77.5">
      <c r="A43" s="3">
        <v>42</v>
      </c>
      <c r="B43" s="4" t="s">
        <v>528</v>
      </c>
      <c r="C43" s="4" t="s">
        <v>530</v>
      </c>
      <c r="D43" s="20" t="s">
        <v>6</v>
      </c>
      <c r="E43" s="3">
        <v>100</v>
      </c>
      <c r="F43" s="31"/>
      <c r="G43" s="32">
        <f t="shared" si="0"/>
        <v>0</v>
      </c>
    </row>
    <row r="44" spans="1:7" ht="77.5">
      <c r="A44" s="3">
        <v>43</v>
      </c>
      <c r="B44" s="4" t="s">
        <v>528</v>
      </c>
      <c r="C44" s="4" t="s">
        <v>531</v>
      </c>
      <c r="D44" s="20" t="s">
        <v>6</v>
      </c>
      <c r="E44" s="3">
        <v>1</v>
      </c>
      <c r="F44" s="31"/>
      <c r="G44" s="32">
        <f t="shared" si="0"/>
        <v>0</v>
      </c>
    </row>
    <row r="45" spans="1:7" ht="62">
      <c r="A45" s="3">
        <v>44</v>
      </c>
      <c r="B45" s="4" t="s">
        <v>38</v>
      </c>
      <c r="C45" s="4" t="s">
        <v>39</v>
      </c>
      <c r="D45" s="20" t="s">
        <v>6</v>
      </c>
      <c r="E45" s="3">
        <v>20</v>
      </c>
      <c r="F45" s="31"/>
      <c r="G45" s="32">
        <f t="shared" si="0"/>
        <v>0</v>
      </c>
    </row>
    <row r="46" spans="1:7" ht="139.5">
      <c r="A46" s="3">
        <v>45</v>
      </c>
      <c r="B46" s="4" t="s">
        <v>40</v>
      </c>
      <c r="C46" s="4" t="s">
        <v>41</v>
      </c>
      <c r="D46" s="20" t="s">
        <v>6</v>
      </c>
      <c r="E46" s="3">
        <v>500</v>
      </c>
      <c r="F46" s="31"/>
      <c r="G46" s="32">
        <f t="shared" si="0"/>
        <v>0</v>
      </c>
    </row>
    <row r="47" spans="1:7" ht="93">
      <c r="A47" s="3">
        <v>46</v>
      </c>
      <c r="B47" s="5" t="s">
        <v>40</v>
      </c>
      <c r="C47" s="5" t="s">
        <v>42</v>
      </c>
      <c r="D47" s="20" t="s">
        <v>43</v>
      </c>
      <c r="E47" s="6">
        <v>150</v>
      </c>
      <c r="F47" s="31"/>
      <c r="G47" s="32">
        <f t="shared" si="0"/>
        <v>0</v>
      </c>
    </row>
    <row r="48" spans="1:7" ht="77.5">
      <c r="A48" s="3">
        <v>47</v>
      </c>
      <c r="B48" s="4" t="s">
        <v>532</v>
      </c>
      <c r="C48" s="4" t="s">
        <v>533</v>
      </c>
      <c r="D48" s="20" t="s">
        <v>6</v>
      </c>
      <c r="E48" s="3">
        <v>2</v>
      </c>
      <c r="F48" s="31"/>
      <c r="G48" s="32">
        <f t="shared" si="0"/>
        <v>0</v>
      </c>
    </row>
    <row r="49" spans="1:7" ht="31">
      <c r="A49" s="3">
        <v>48</v>
      </c>
      <c r="B49" s="4" t="s">
        <v>534</v>
      </c>
      <c r="C49" s="4" t="s">
        <v>535</v>
      </c>
      <c r="D49" s="20" t="s">
        <v>6</v>
      </c>
      <c r="E49" s="3">
        <v>2</v>
      </c>
      <c r="F49" s="31"/>
      <c r="G49" s="32">
        <f t="shared" si="0"/>
        <v>0</v>
      </c>
    </row>
    <row r="50" spans="1:7" ht="31">
      <c r="A50" s="3">
        <v>49</v>
      </c>
      <c r="B50" s="4" t="s">
        <v>536</v>
      </c>
      <c r="C50" s="4" t="s">
        <v>537</v>
      </c>
      <c r="D50" s="20" t="s">
        <v>6</v>
      </c>
      <c r="E50" s="3">
        <v>2</v>
      </c>
      <c r="F50" s="31"/>
      <c r="G50" s="32">
        <f t="shared" si="0"/>
        <v>0</v>
      </c>
    </row>
    <row r="51" spans="1:7" ht="31">
      <c r="A51" s="3">
        <v>50</v>
      </c>
      <c r="B51" s="12" t="s">
        <v>538</v>
      </c>
      <c r="C51" s="4" t="s">
        <v>539</v>
      </c>
      <c r="D51" s="20" t="s">
        <v>6</v>
      </c>
      <c r="E51" s="3">
        <v>2</v>
      </c>
      <c r="F51" s="31"/>
      <c r="G51" s="32">
        <f t="shared" si="0"/>
        <v>0</v>
      </c>
    </row>
    <row r="52" spans="1:7" ht="31">
      <c r="A52" s="3">
        <v>51</v>
      </c>
      <c r="B52" s="4" t="s">
        <v>44</v>
      </c>
      <c r="C52" s="4" t="s">
        <v>540</v>
      </c>
      <c r="D52" s="20" t="s">
        <v>6</v>
      </c>
      <c r="E52" s="3">
        <v>10</v>
      </c>
      <c r="F52" s="31"/>
      <c r="G52" s="32">
        <f t="shared" si="0"/>
        <v>0</v>
      </c>
    </row>
    <row r="53" spans="1:7" ht="108.5">
      <c r="A53" s="3">
        <v>52</v>
      </c>
      <c r="B53" s="4" t="s">
        <v>44</v>
      </c>
      <c r="C53" s="4" t="s">
        <v>45</v>
      </c>
      <c r="D53" s="20" t="s">
        <v>6</v>
      </c>
      <c r="E53" s="3">
        <v>20</v>
      </c>
      <c r="F53" s="31"/>
      <c r="G53" s="32">
        <f t="shared" si="0"/>
        <v>0</v>
      </c>
    </row>
    <row r="54" spans="1:7" ht="108.5">
      <c r="A54" s="3">
        <v>53</v>
      </c>
      <c r="B54" s="4" t="s">
        <v>44</v>
      </c>
      <c r="C54" s="4" t="s">
        <v>46</v>
      </c>
      <c r="D54" s="20" t="s">
        <v>6</v>
      </c>
      <c r="E54" s="3">
        <v>20</v>
      </c>
      <c r="F54" s="31"/>
      <c r="G54" s="32">
        <f t="shared" si="0"/>
        <v>0</v>
      </c>
    </row>
    <row r="55" spans="1:7" ht="62">
      <c r="A55" s="3">
        <v>56</v>
      </c>
      <c r="B55" s="4" t="s">
        <v>47</v>
      </c>
      <c r="C55" s="4" t="s">
        <v>48</v>
      </c>
      <c r="D55" s="20" t="s">
        <v>49</v>
      </c>
      <c r="E55" s="3">
        <v>40</v>
      </c>
      <c r="F55" s="31"/>
      <c r="G55" s="32">
        <f t="shared" si="0"/>
        <v>0</v>
      </c>
    </row>
    <row r="56" spans="1:7" ht="46.5">
      <c r="A56" s="3">
        <v>57</v>
      </c>
      <c r="B56" s="4" t="s">
        <v>541</v>
      </c>
      <c r="C56" s="4" t="s">
        <v>542</v>
      </c>
      <c r="D56" s="20" t="s">
        <v>49</v>
      </c>
      <c r="E56" s="3">
        <v>2</v>
      </c>
      <c r="F56" s="31"/>
      <c r="G56" s="32">
        <f t="shared" si="0"/>
        <v>0</v>
      </c>
    </row>
    <row r="57" spans="1:7" ht="155">
      <c r="A57" s="3">
        <v>58</v>
      </c>
      <c r="B57" s="4" t="s">
        <v>50</v>
      </c>
      <c r="C57" s="4" t="s">
        <v>51</v>
      </c>
      <c r="D57" s="20" t="s">
        <v>49</v>
      </c>
      <c r="E57" s="3">
        <v>15</v>
      </c>
      <c r="F57" s="31"/>
      <c r="G57" s="32">
        <f t="shared" si="0"/>
        <v>0</v>
      </c>
    </row>
    <row r="58" spans="1:7" ht="46.5">
      <c r="A58" s="3">
        <v>59</v>
      </c>
      <c r="B58" s="4" t="s">
        <v>543</v>
      </c>
      <c r="C58" s="4" t="s">
        <v>544</v>
      </c>
      <c r="D58" s="20" t="s">
        <v>49</v>
      </c>
      <c r="E58" s="3">
        <v>2</v>
      </c>
      <c r="F58" s="31"/>
      <c r="G58" s="32">
        <f t="shared" si="0"/>
        <v>0</v>
      </c>
    </row>
    <row r="59" spans="1:7" ht="46.5">
      <c r="A59" s="3">
        <v>60</v>
      </c>
      <c r="B59" s="4" t="s">
        <v>545</v>
      </c>
      <c r="C59" s="4" t="s">
        <v>546</v>
      </c>
      <c r="D59" s="20" t="s">
        <v>49</v>
      </c>
      <c r="E59" s="3">
        <v>2</v>
      </c>
      <c r="F59" s="31"/>
      <c r="G59" s="32">
        <f t="shared" si="0"/>
        <v>0</v>
      </c>
    </row>
    <row r="60" spans="1:7" ht="77.5">
      <c r="A60" s="3">
        <v>61</v>
      </c>
      <c r="B60" s="4" t="s">
        <v>52</v>
      </c>
      <c r="C60" s="4" t="s">
        <v>879</v>
      </c>
      <c r="D60" s="20" t="s">
        <v>6</v>
      </c>
      <c r="E60" s="3">
        <v>50</v>
      </c>
      <c r="F60" s="31"/>
      <c r="G60" s="32">
        <f t="shared" si="0"/>
        <v>0</v>
      </c>
    </row>
    <row r="61" spans="1:7" ht="46.5">
      <c r="A61" s="3">
        <v>62</v>
      </c>
      <c r="B61" s="4" t="s">
        <v>53</v>
      </c>
      <c r="C61" s="4" t="s">
        <v>54</v>
      </c>
      <c r="D61" s="20" t="s">
        <v>55</v>
      </c>
      <c r="E61" s="3">
        <v>75</v>
      </c>
      <c r="F61" s="31"/>
      <c r="G61" s="32">
        <f t="shared" si="0"/>
        <v>0</v>
      </c>
    </row>
    <row r="62" spans="1:7" ht="93">
      <c r="A62" s="3">
        <v>63</v>
      </c>
      <c r="B62" s="4" t="s">
        <v>56</v>
      </c>
      <c r="C62" s="4" t="s">
        <v>57</v>
      </c>
      <c r="D62" s="19" t="s">
        <v>43</v>
      </c>
      <c r="E62" s="6">
        <v>1</v>
      </c>
      <c r="F62" s="34"/>
      <c r="G62" s="32">
        <f t="shared" si="0"/>
        <v>0</v>
      </c>
    </row>
    <row r="63" spans="1:7" ht="31">
      <c r="A63" s="3">
        <v>64</v>
      </c>
      <c r="B63" s="4" t="s">
        <v>547</v>
      </c>
      <c r="C63" s="4" t="s">
        <v>868</v>
      </c>
      <c r="D63" s="20" t="s">
        <v>72</v>
      </c>
      <c r="E63" s="3">
        <v>5</v>
      </c>
      <c r="F63" s="31"/>
      <c r="G63" s="32">
        <f t="shared" si="0"/>
        <v>0</v>
      </c>
    </row>
    <row r="64" spans="1:7" ht="31">
      <c r="A64" s="3">
        <v>65</v>
      </c>
      <c r="B64" s="4" t="s">
        <v>58</v>
      </c>
      <c r="C64" s="4" t="s">
        <v>59</v>
      </c>
      <c r="D64" s="20" t="s">
        <v>6</v>
      </c>
      <c r="E64" s="3">
        <v>2</v>
      </c>
      <c r="F64" s="31"/>
      <c r="G64" s="32">
        <f t="shared" si="0"/>
        <v>0</v>
      </c>
    </row>
    <row r="65" spans="1:7" ht="77.5">
      <c r="A65" s="3">
        <v>66</v>
      </c>
      <c r="B65" s="4" t="s">
        <v>60</v>
      </c>
      <c r="C65" s="4" t="s">
        <v>61</v>
      </c>
      <c r="D65" s="20" t="s">
        <v>49</v>
      </c>
      <c r="E65" s="3">
        <v>2</v>
      </c>
      <c r="F65" s="31"/>
      <c r="G65" s="32">
        <f t="shared" si="0"/>
        <v>0</v>
      </c>
    </row>
    <row r="66" spans="1:7" ht="31">
      <c r="A66" s="3">
        <v>67</v>
      </c>
      <c r="B66" s="4" t="s">
        <v>62</v>
      </c>
      <c r="C66" s="4" t="s">
        <v>63</v>
      </c>
      <c r="D66" s="20" t="s">
        <v>49</v>
      </c>
      <c r="E66" s="3">
        <v>2</v>
      </c>
      <c r="F66" s="31"/>
      <c r="G66" s="32">
        <f t="shared" ref="G66:G129" si="1">E66*F66</f>
        <v>0</v>
      </c>
    </row>
    <row r="67" spans="1:7" ht="46.5">
      <c r="A67" s="3">
        <v>68</v>
      </c>
      <c r="B67" s="4" t="s">
        <v>64</v>
      </c>
      <c r="C67" s="4" t="s">
        <v>65</v>
      </c>
      <c r="D67" s="20" t="s">
        <v>49</v>
      </c>
      <c r="E67" s="3">
        <v>2</v>
      </c>
      <c r="F67" s="31"/>
      <c r="G67" s="32">
        <f t="shared" si="1"/>
        <v>0</v>
      </c>
    </row>
    <row r="68" spans="1:7" ht="31">
      <c r="A68" s="3">
        <v>69</v>
      </c>
      <c r="B68" s="4" t="s">
        <v>66</v>
      </c>
      <c r="C68" s="4" t="s">
        <v>67</v>
      </c>
      <c r="D68" s="20" t="s">
        <v>49</v>
      </c>
      <c r="E68" s="3">
        <v>2</v>
      </c>
      <c r="F68" s="31"/>
      <c r="G68" s="32">
        <f t="shared" si="1"/>
        <v>0</v>
      </c>
    </row>
    <row r="69" spans="1:7" ht="31">
      <c r="A69" s="3">
        <v>70</v>
      </c>
      <c r="B69" s="4" t="s">
        <v>68</v>
      </c>
      <c r="C69" s="4" t="s">
        <v>69</v>
      </c>
      <c r="D69" s="20" t="s">
        <v>49</v>
      </c>
      <c r="E69" s="3">
        <v>2</v>
      </c>
      <c r="F69" s="31"/>
      <c r="G69" s="32">
        <f t="shared" si="1"/>
        <v>0</v>
      </c>
    </row>
    <row r="70" spans="1:7" ht="31">
      <c r="A70" s="3">
        <v>71</v>
      </c>
      <c r="B70" s="4" t="s">
        <v>62</v>
      </c>
      <c r="C70" s="4" t="s">
        <v>548</v>
      </c>
      <c r="D70" s="20" t="s">
        <v>49</v>
      </c>
      <c r="E70" s="3">
        <v>2</v>
      </c>
      <c r="F70" s="31"/>
      <c r="G70" s="32">
        <f t="shared" si="1"/>
        <v>0</v>
      </c>
    </row>
    <row r="71" spans="1:7" ht="46.5">
      <c r="A71" s="3">
        <v>72</v>
      </c>
      <c r="B71" s="4" t="s">
        <v>64</v>
      </c>
      <c r="C71" s="4" t="s">
        <v>549</v>
      </c>
      <c r="D71" s="20" t="s">
        <v>49</v>
      </c>
      <c r="E71" s="3">
        <v>2</v>
      </c>
      <c r="F71" s="31"/>
      <c r="G71" s="32">
        <f t="shared" si="1"/>
        <v>0</v>
      </c>
    </row>
    <row r="72" spans="1:7" ht="31">
      <c r="A72" s="3">
        <v>73</v>
      </c>
      <c r="B72" s="4" t="s">
        <v>550</v>
      </c>
      <c r="C72" s="4" t="s">
        <v>551</v>
      </c>
      <c r="D72" s="20" t="s">
        <v>49</v>
      </c>
      <c r="E72" s="3">
        <v>2</v>
      </c>
      <c r="F72" s="31"/>
      <c r="G72" s="32">
        <f t="shared" si="1"/>
        <v>0</v>
      </c>
    </row>
    <row r="73" spans="1:7" ht="62">
      <c r="A73" s="3">
        <v>74</v>
      </c>
      <c r="B73" s="4" t="s">
        <v>552</v>
      </c>
      <c r="C73" s="4" t="s">
        <v>553</v>
      </c>
      <c r="D73" s="20" t="s">
        <v>72</v>
      </c>
      <c r="E73" s="3">
        <v>1</v>
      </c>
      <c r="F73" s="31"/>
      <c r="G73" s="32">
        <f t="shared" si="1"/>
        <v>0</v>
      </c>
    </row>
    <row r="74" spans="1:7" ht="31">
      <c r="A74" s="3">
        <v>75</v>
      </c>
      <c r="B74" s="4" t="s">
        <v>70</v>
      </c>
      <c r="C74" s="4" t="s">
        <v>71</v>
      </c>
      <c r="D74" s="20" t="s">
        <v>72</v>
      </c>
      <c r="E74" s="3">
        <v>10</v>
      </c>
      <c r="F74" s="31"/>
      <c r="G74" s="32">
        <f t="shared" si="1"/>
        <v>0</v>
      </c>
    </row>
    <row r="75" spans="1:7" ht="31">
      <c r="A75" s="3">
        <v>76</v>
      </c>
      <c r="B75" s="4" t="s">
        <v>73</v>
      </c>
      <c r="C75" s="4" t="s">
        <v>74</v>
      </c>
      <c r="D75" s="20" t="s">
        <v>72</v>
      </c>
      <c r="E75" s="3">
        <v>15</v>
      </c>
      <c r="F75" s="31"/>
      <c r="G75" s="32">
        <f t="shared" si="1"/>
        <v>0</v>
      </c>
    </row>
    <row r="76" spans="1:7" ht="77.5">
      <c r="A76" s="3">
        <v>77</v>
      </c>
      <c r="B76" s="4" t="s">
        <v>75</v>
      </c>
      <c r="C76" s="4" t="s">
        <v>76</v>
      </c>
      <c r="D76" s="20" t="s">
        <v>6</v>
      </c>
      <c r="E76" s="3">
        <v>20</v>
      </c>
      <c r="F76" s="31"/>
      <c r="G76" s="32">
        <f t="shared" si="1"/>
        <v>0</v>
      </c>
    </row>
    <row r="77" spans="1:7" ht="93">
      <c r="A77" s="3">
        <v>78</v>
      </c>
      <c r="B77" s="4" t="s">
        <v>77</v>
      </c>
      <c r="C77" s="4" t="s">
        <v>78</v>
      </c>
      <c r="D77" s="20" t="s">
        <v>6</v>
      </c>
      <c r="E77" s="3">
        <v>10</v>
      </c>
      <c r="F77" s="31"/>
      <c r="G77" s="32">
        <f t="shared" si="1"/>
        <v>0</v>
      </c>
    </row>
    <row r="78" spans="1:7" ht="93">
      <c r="A78" s="3">
        <v>79</v>
      </c>
      <c r="B78" s="4" t="s">
        <v>77</v>
      </c>
      <c r="C78" s="4" t="s">
        <v>554</v>
      </c>
      <c r="D78" s="20" t="s">
        <v>6</v>
      </c>
      <c r="E78" s="3">
        <v>10</v>
      </c>
      <c r="F78" s="31"/>
      <c r="G78" s="32">
        <f t="shared" si="1"/>
        <v>0</v>
      </c>
    </row>
    <row r="79" spans="1:7" ht="93">
      <c r="A79" s="3">
        <v>80</v>
      </c>
      <c r="B79" s="4" t="s">
        <v>77</v>
      </c>
      <c r="C79" s="4" t="s">
        <v>869</v>
      </c>
      <c r="D79" s="20" t="s">
        <v>6</v>
      </c>
      <c r="E79" s="3">
        <v>10</v>
      </c>
      <c r="F79" s="31"/>
      <c r="G79" s="32">
        <f t="shared" si="1"/>
        <v>0</v>
      </c>
    </row>
    <row r="80" spans="1:7" ht="77.5">
      <c r="A80" s="3">
        <v>81</v>
      </c>
      <c r="B80" s="4" t="s">
        <v>77</v>
      </c>
      <c r="C80" s="4" t="s">
        <v>555</v>
      </c>
      <c r="D80" s="20" t="s">
        <v>6</v>
      </c>
      <c r="E80" s="3">
        <v>10</v>
      </c>
      <c r="F80" s="31"/>
      <c r="G80" s="32">
        <f t="shared" si="1"/>
        <v>0</v>
      </c>
    </row>
    <row r="81" spans="1:7" ht="62">
      <c r="A81" s="3">
        <v>82</v>
      </c>
      <c r="B81" s="7" t="s">
        <v>79</v>
      </c>
      <c r="C81" s="4" t="s">
        <v>80</v>
      </c>
      <c r="D81" s="20" t="s">
        <v>6</v>
      </c>
      <c r="E81" s="3">
        <v>25</v>
      </c>
      <c r="F81" s="31"/>
      <c r="G81" s="32">
        <f t="shared" si="1"/>
        <v>0</v>
      </c>
    </row>
    <row r="82" spans="1:7" ht="77.5">
      <c r="A82" s="3">
        <v>83</v>
      </c>
      <c r="B82" s="4" t="s">
        <v>556</v>
      </c>
      <c r="C82" s="4" t="s">
        <v>557</v>
      </c>
      <c r="D82" s="21" t="s">
        <v>6</v>
      </c>
      <c r="E82" s="3">
        <v>2</v>
      </c>
      <c r="F82" s="33"/>
      <c r="G82" s="32">
        <f t="shared" si="1"/>
        <v>0</v>
      </c>
    </row>
    <row r="83" spans="1:7" ht="31">
      <c r="A83" s="3">
        <v>84</v>
      </c>
      <c r="B83" s="4" t="s">
        <v>81</v>
      </c>
      <c r="C83" s="4" t="s">
        <v>82</v>
      </c>
      <c r="D83" s="20" t="s">
        <v>49</v>
      </c>
      <c r="E83" s="3">
        <v>30</v>
      </c>
      <c r="F83" s="31"/>
      <c r="G83" s="32">
        <f t="shared" si="1"/>
        <v>0</v>
      </c>
    </row>
    <row r="84" spans="1:7" ht="31">
      <c r="A84" s="3">
        <v>85</v>
      </c>
      <c r="B84" s="4" t="s">
        <v>81</v>
      </c>
      <c r="C84" s="4" t="s">
        <v>558</v>
      </c>
      <c r="D84" s="20" t="s">
        <v>49</v>
      </c>
      <c r="E84" s="3">
        <v>20</v>
      </c>
      <c r="F84" s="31"/>
      <c r="G84" s="32">
        <f t="shared" si="1"/>
        <v>0</v>
      </c>
    </row>
    <row r="85" spans="1:7" ht="62">
      <c r="A85" s="3">
        <v>86</v>
      </c>
      <c r="B85" s="4" t="s">
        <v>83</v>
      </c>
      <c r="C85" s="4" t="s">
        <v>84</v>
      </c>
      <c r="D85" s="20" t="s">
        <v>49</v>
      </c>
      <c r="E85" s="3">
        <v>5</v>
      </c>
      <c r="F85" s="31"/>
      <c r="G85" s="32">
        <f t="shared" si="1"/>
        <v>0</v>
      </c>
    </row>
    <row r="86" spans="1:7" ht="62">
      <c r="A86" s="3">
        <v>87</v>
      </c>
      <c r="B86" s="4" t="s">
        <v>83</v>
      </c>
      <c r="C86" s="4" t="s">
        <v>85</v>
      </c>
      <c r="D86" s="20" t="s">
        <v>49</v>
      </c>
      <c r="E86" s="3">
        <v>5</v>
      </c>
      <c r="F86" s="31"/>
      <c r="G86" s="32">
        <f t="shared" si="1"/>
        <v>0</v>
      </c>
    </row>
    <row r="87" spans="1:7" ht="62">
      <c r="A87" s="3">
        <v>88</v>
      </c>
      <c r="B87" s="4" t="s">
        <v>83</v>
      </c>
      <c r="C87" s="4" t="s">
        <v>86</v>
      </c>
      <c r="D87" s="20" t="s">
        <v>49</v>
      </c>
      <c r="E87" s="3">
        <v>5</v>
      </c>
      <c r="F87" s="31"/>
      <c r="G87" s="32">
        <f t="shared" si="1"/>
        <v>0</v>
      </c>
    </row>
    <row r="88" spans="1:7" ht="62">
      <c r="A88" s="3">
        <v>89</v>
      </c>
      <c r="B88" s="4" t="s">
        <v>87</v>
      </c>
      <c r="C88" s="4" t="s">
        <v>88</v>
      </c>
      <c r="D88" s="20" t="s">
        <v>49</v>
      </c>
      <c r="E88" s="3">
        <v>5</v>
      </c>
      <c r="F88" s="31"/>
      <c r="G88" s="32">
        <f t="shared" si="1"/>
        <v>0</v>
      </c>
    </row>
    <row r="89" spans="1:7" ht="62">
      <c r="A89" s="3">
        <v>90</v>
      </c>
      <c r="B89" s="4" t="s">
        <v>83</v>
      </c>
      <c r="C89" s="4" t="s">
        <v>89</v>
      </c>
      <c r="D89" s="20" t="s">
        <v>49</v>
      </c>
      <c r="E89" s="3">
        <v>5</v>
      </c>
      <c r="F89" s="31"/>
      <c r="G89" s="32">
        <f t="shared" si="1"/>
        <v>0</v>
      </c>
    </row>
    <row r="90" spans="1:7" ht="62">
      <c r="A90" s="3">
        <v>91</v>
      </c>
      <c r="B90" s="4" t="s">
        <v>90</v>
      </c>
      <c r="C90" s="4" t="s">
        <v>91</v>
      </c>
      <c r="D90" s="20" t="s">
        <v>49</v>
      </c>
      <c r="E90" s="3">
        <v>5</v>
      </c>
      <c r="F90" s="31"/>
      <c r="G90" s="32">
        <f t="shared" si="1"/>
        <v>0</v>
      </c>
    </row>
    <row r="91" spans="1:7" ht="62">
      <c r="A91" s="3">
        <v>92</v>
      </c>
      <c r="B91" s="4" t="s">
        <v>92</v>
      </c>
      <c r="C91" s="4" t="s">
        <v>93</v>
      </c>
      <c r="D91" s="20" t="s">
        <v>49</v>
      </c>
      <c r="E91" s="3">
        <v>5</v>
      </c>
      <c r="F91" s="31"/>
      <c r="G91" s="32">
        <f t="shared" si="1"/>
        <v>0</v>
      </c>
    </row>
    <row r="92" spans="1:7" ht="62">
      <c r="A92" s="3">
        <v>93</v>
      </c>
      <c r="B92" s="4" t="s">
        <v>92</v>
      </c>
      <c r="C92" s="4" t="s">
        <v>94</v>
      </c>
      <c r="D92" s="20" t="s">
        <v>49</v>
      </c>
      <c r="E92" s="3">
        <v>5</v>
      </c>
      <c r="F92" s="31"/>
      <c r="G92" s="32">
        <f t="shared" si="1"/>
        <v>0</v>
      </c>
    </row>
    <row r="93" spans="1:7" ht="62">
      <c r="A93" s="3">
        <v>94</v>
      </c>
      <c r="B93" s="4" t="s">
        <v>92</v>
      </c>
      <c r="C93" s="4" t="s">
        <v>95</v>
      </c>
      <c r="D93" s="20" t="s">
        <v>49</v>
      </c>
      <c r="E93" s="3">
        <v>5</v>
      </c>
      <c r="F93" s="31"/>
      <c r="G93" s="32">
        <f t="shared" si="1"/>
        <v>0</v>
      </c>
    </row>
    <row r="94" spans="1:7" ht="62">
      <c r="A94" s="3">
        <v>95</v>
      </c>
      <c r="B94" s="4" t="s">
        <v>92</v>
      </c>
      <c r="C94" s="4" t="s">
        <v>96</v>
      </c>
      <c r="D94" s="20" t="s">
        <v>49</v>
      </c>
      <c r="E94" s="3">
        <v>5</v>
      </c>
      <c r="F94" s="31"/>
      <c r="G94" s="32">
        <f t="shared" si="1"/>
        <v>0</v>
      </c>
    </row>
    <row r="95" spans="1:7" ht="62">
      <c r="A95" s="3">
        <v>96</v>
      </c>
      <c r="B95" s="4" t="s">
        <v>559</v>
      </c>
      <c r="C95" s="4" t="s">
        <v>560</v>
      </c>
      <c r="D95" s="20" t="s">
        <v>49</v>
      </c>
      <c r="E95" s="3">
        <v>5</v>
      </c>
      <c r="F95" s="31"/>
      <c r="G95" s="32">
        <f t="shared" si="1"/>
        <v>0</v>
      </c>
    </row>
    <row r="96" spans="1:7" ht="62">
      <c r="A96" s="3">
        <v>97</v>
      </c>
      <c r="B96" s="4" t="s">
        <v>561</v>
      </c>
      <c r="C96" s="4" t="s">
        <v>562</v>
      </c>
      <c r="D96" s="20" t="s">
        <v>49</v>
      </c>
      <c r="E96" s="3">
        <v>5</v>
      </c>
      <c r="F96" s="31"/>
      <c r="G96" s="32">
        <f t="shared" si="1"/>
        <v>0</v>
      </c>
    </row>
    <row r="97" spans="1:7" ht="31">
      <c r="A97" s="3">
        <v>98</v>
      </c>
      <c r="B97" s="8" t="s">
        <v>97</v>
      </c>
      <c r="C97" s="4" t="s">
        <v>98</v>
      </c>
      <c r="D97" s="20" t="s">
        <v>49</v>
      </c>
      <c r="E97" s="3">
        <v>2</v>
      </c>
      <c r="F97" s="31"/>
      <c r="G97" s="32">
        <f t="shared" si="1"/>
        <v>0</v>
      </c>
    </row>
    <row r="98" spans="1:7" ht="31">
      <c r="A98" s="3">
        <v>99</v>
      </c>
      <c r="B98" s="8" t="s">
        <v>97</v>
      </c>
      <c r="C98" s="4" t="s">
        <v>99</v>
      </c>
      <c r="D98" s="20" t="s">
        <v>49</v>
      </c>
      <c r="E98" s="3">
        <v>2</v>
      </c>
      <c r="F98" s="31"/>
      <c r="G98" s="32">
        <f t="shared" si="1"/>
        <v>0</v>
      </c>
    </row>
    <row r="99" spans="1:7" ht="31">
      <c r="A99" s="3">
        <v>100</v>
      </c>
      <c r="B99" s="8" t="s">
        <v>97</v>
      </c>
      <c r="C99" s="4" t="s">
        <v>100</v>
      </c>
      <c r="D99" s="20" t="s">
        <v>49</v>
      </c>
      <c r="E99" s="3">
        <v>2</v>
      </c>
      <c r="F99" s="31"/>
      <c r="G99" s="32">
        <f t="shared" si="1"/>
        <v>0</v>
      </c>
    </row>
    <row r="100" spans="1:7" ht="31">
      <c r="A100" s="3">
        <v>101</v>
      </c>
      <c r="B100" s="8" t="s">
        <v>97</v>
      </c>
      <c r="C100" s="4" t="s">
        <v>101</v>
      </c>
      <c r="D100" s="20" t="s">
        <v>49</v>
      </c>
      <c r="E100" s="3">
        <v>2</v>
      </c>
      <c r="F100" s="31"/>
      <c r="G100" s="32">
        <f t="shared" si="1"/>
        <v>0</v>
      </c>
    </row>
    <row r="101" spans="1:7" ht="31">
      <c r="A101" s="3">
        <v>102</v>
      </c>
      <c r="B101" s="8" t="s">
        <v>97</v>
      </c>
      <c r="C101" s="4" t="s">
        <v>102</v>
      </c>
      <c r="D101" s="20" t="s">
        <v>49</v>
      </c>
      <c r="E101" s="3">
        <v>2</v>
      </c>
      <c r="F101" s="31"/>
      <c r="G101" s="32">
        <f t="shared" si="1"/>
        <v>0</v>
      </c>
    </row>
    <row r="102" spans="1:7" ht="31">
      <c r="A102" s="3">
        <v>103</v>
      </c>
      <c r="B102" s="8" t="s">
        <v>97</v>
      </c>
      <c r="C102" s="4" t="s">
        <v>103</v>
      </c>
      <c r="D102" s="20" t="s">
        <v>49</v>
      </c>
      <c r="E102" s="3">
        <v>2</v>
      </c>
      <c r="F102" s="31"/>
      <c r="G102" s="32">
        <f t="shared" si="1"/>
        <v>0</v>
      </c>
    </row>
    <row r="103" spans="1:7" ht="62">
      <c r="A103" s="3">
        <v>104</v>
      </c>
      <c r="B103" s="4" t="s">
        <v>563</v>
      </c>
      <c r="C103" s="4" t="s">
        <v>564</v>
      </c>
      <c r="D103" s="20" t="s">
        <v>49</v>
      </c>
      <c r="E103" s="3">
        <v>2</v>
      </c>
      <c r="F103" s="31"/>
      <c r="G103" s="32">
        <f t="shared" si="1"/>
        <v>0</v>
      </c>
    </row>
    <row r="104" spans="1:7" ht="77.5">
      <c r="A104" s="3">
        <v>105</v>
      </c>
      <c r="B104" s="4" t="s">
        <v>104</v>
      </c>
      <c r="C104" s="4" t="s">
        <v>105</v>
      </c>
      <c r="D104" s="20" t="s">
        <v>6</v>
      </c>
      <c r="E104" s="3">
        <v>40</v>
      </c>
      <c r="F104" s="31"/>
      <c r="G104" s="32">
        <f t="shared" si="1"/>
        <v>0</v>
      </c>
    </row>
    <row r="105" spans="1:7" ht="31">
      <c r="A105" s="3">
        <v>106</v>
      </c>
      <c r="B105" s="4" t="s">
        <v>106</v>
      </c>
      <c r="C105" s="4" t="s">
        <v>107</v>
      </c>
      <c r="D105" s="20" t="s">
        <v>49</v>
      </c>
      <c r="E105" s="3">
        <v>2</v>
      </c>
      <c r="F105" s="31"/>
      <c r="G105" s="32">
        <f t="shared" si="1"/>
        <v>0</v>
      </c>
    </row>
    <row r="106" spans="1:7" ht="31">
      <c r="A106" s="3">
        <v>107</v>
      </c>
      <c r="B106" s="4" t="s">
        <v>106</v>
      </c>
      <c r="C106" s="4" t="s">
        <v>565</v>
      </c>
      <c r="D106" s="20" t="s">
        <v>49</v>
      </c>
      <c r="E106" s="3">
        <v>30</v>
      </c>
      <c r="F106" s="31"/>
      <c r="G106" s="32">
        <f t="shared" si="1"/>
        <v>0</v>
      </c>
    </row>
    <row r="107" spans="1:7" ht="31">
      <c r="A107" s="3">
        <v>108</v>
      </c>
      <c r="B107" s="4" t="s">
        <v>566</v>
      </c>
      <c r="C107" s="4" t="s">
        <v>567</v>
      </c>
      <c r="D107" s="20" t="s">
        <v>49</v>
      </c>
      <c r="E107" s="3">
        <v>10</v>
      </c>
      <c r="F107" s="31"/>
      <c r="G107" s="32">
        <f t="shared" si="1"/>
        <v>0</v>
      </c>
    </row>
    <row r="108" spans="1:7" ht="31">
      <c r="A108" s="3">
        <v>109</v>
      </c>
      <c r="B108" s="4" t="s">
        <v>106</v>
      </c>
      <c r="C108" s="4" t="s">
        <v>568</v>
      </c>
      <c r="D108" s="20" t="s">
        <v>49</v>
      </c>
      <c r="E108" s="3">
        <v>10</v>
      </c>
      <c r="F108" s="31"/>
      <c r="G108" s="32">
        <f t="shared" si="1"/>
        <v>0</v>
      </c>
    </row>
    <row r="109" spans="1:7" ht="46.5">
      <c r="A109" s="3">
        <v>110</v>
      </c>
      <c r="B109" s="4" t="s">
        <v>569</v>
      </c>
      <c r="C109" s="4" t="s">
        <v>570</v>
      </c>
      <c r="D109" s="20" t="s">
        <v>6</v>
      </c>
      <c r="E109" s="3">
        <v>10</v>
      </c>
      <c r="F109" s="31"/>
      <c r="G109" s="32">
        <f t="shared" si="1"/>
        <v>0</v>
      </c>
    </row>
    <row r="110" spans="1:7" ht="62">
      <c r="A110" s="3">
        <v>111</v>
      </c>
      <c r="B110" s="4" t="s">
        <v>571</v>
      </c>
      <c r="C110" s="4" t="s">
        <v>572</v>
      </c>
      <c r="D110" s="20" t="s">
        <v>6</v>
      </c>
      <c r="E110" s="3">
        <v>20</v>
      </c>
      <c r="F110" s="31"/>
      <c r="G110" s="32">
        <f t="shared" si="1"/>
        <v>0</v>
      </c>
    </row>
    <row r="111" spans="1:7" ht="46.5">
      <c r="A111" s="3">
        <v>112</v>
      </c>
      <c r="B111" s="4" t="s">
        <v>573</v>
      </c>
      <c r="C111" s="4" t="s">
        <v>574</v>
      </c>
      <c r="D111" s="20" t="s">
        <v>6</v>
      </c>
      <c r="E111" s="3">
        <v>20</v>
      </c>
      <c r="F111" s="31"/>
      <c r="G111" s="32">
        <f t="shared" si="1"/>
        <v>0</v>
      </c>
    </row>
    <row r="112" spans="1:7">
      <c r="A112" s="3">
        <v>113</v>
      </c>
      <c r="B112" s="4" t="s">
        <v>575</v>
      </c>
      <c r="C112" s="4" t="s">
        <v>576</v>
      </c>
      <c r="D112" s="20" t="s">
        <v>6</v>
      </c>
      <c r="E112" s="3">
        <v>2</v>
      </c>
      <c r="F112" s="31"/>
      <c r="G112" s="32">
        <f t="shared" si="1"/>
        <v>0</v>
      </c>
    </row>
    <row r="113" spans="1:7" ht="77.5">
      <c r="A113" s="3">
        <v>114</v>
      </c>
      <c r="B113" s="4" t="s">
        <v>108</v>
      </c>
      <c r="C113" s="4" t="s">
        <v>109</v>
      </c>
      <c r="D113" s="20" t="s">
        <v>6</v>
      </c>
      <c r="E113" s="3">
        <v>5</v>
      </c>
      <c r="F113" s="31"/>
      <c r="G113" s="32">
        <f t="shared" si="1"/>
        <v>0</v>
      </c>
    </row>
    <row r="114" spans="1:7" ht="139.5">
      <c r="A114" s="3">
        <v>115</v>
      </c>
      <c r="B114" s="4" t="s">
        <v>110</v>
      </c>
      <c r="C114" s="4" t="s">
        <v>111</v>
      </c>
      <c r="D114" s="20" t="s">
        <v>6</v>
      </c>
      <c r="E114" s="3">
        <v>2</v>
      </c>
      <c r="F114" s="31"/>
      <c r="G114" s="32">
        <f t="shared" si="1"/>
        <v>0</v>
      </c>
    </row>
    <row r="115" spans="1:7" ht="93">
      <c r="A115" s="3">
        <v>116</v>
      </c>
      <c r="B115" s="4" t="s">
        <v>112</v>
      </c>
      <c r="C115" s="4" t="s">
        <v>113</v>
      </c>
      <c r="D115" s="20" t="s">
        <v>114</v>
      </c>
      <c r="E115" s="3">
        <v>200</v>
      </c>
      <c r="F115" s="31"/>
      <c r="G115" s="32">
        <f t="shared" si="1"/>
        <v>0</v>
      </c>
    </row>
    <row r="116" spans="1:7" ht="62">
      <c r="A116" s="3">
        <v>117</v>
      </c>
      <c r="B116" s="4" t="s">
        <v>112</v>
      </c>
      <c r="C116" s="4" t="s">
        <v>115</v>
      </c>
      <c r="D116" s="20" t="s">
        <v>49</v>
      </c>
      <c r="E116" s="3">
        <v>300</v>
      </c>
      <c r="F116" s="31"/>
      <c r="G116" s="32">
        <f t="shared" si="1"/>
        <v>0</v>
      </c>
    </row>
    <row r="117" spans="1:7" ht="46.5">
      <c r="A117" s="3">
        <v>118</v>
      </c>
      <c r="B117" s="4" t="s">
        <v>116</v>
      </c>
      <c r="C117" s="4" t="s">
        <v>117</v>
      </c>
      <c r="D117" s="20" t="s">
        <v>114</v>
      </c>
      <c r="E117" s="3">
        <v>250</v>
      </c>
      <c r="F117" s="31"/>
      <c r="G117" s="32">
        <f t="shared" si="1"/>
        <v>0</v>
      </c>
    </row>
    <row r="118" spans="1:7" ht="46.5">
      <c r="A118" s="3">
        <v>119</v>
      </c>
      <c r="B118" s="4" t="s">
        <v>116</v>
      </c>
      <c r="C118" s="4" t="s">
        <v>118</v>
      </c>
      <c r="D118" s="20" t="s">
        <v>114</v>
      </c>
      <c r="E118" s="3">
        <v>250</v>
      </c>
      <c r="F118" s="31"/>
      <c r="G118" s="32">
        <f t="shared" si="1"/>
        <v>0</v>
      </c>
    </row>
    <row r="119" spans="1:7" ht="46.5">
      <c r="A119" s="3">
        <v>120</v>
      </c>
      <c r="B119" s="4" t="s">
        <v>112</v>
      </c>
      <c r="C119" s="4" t="s">
        <v>119</v>
      </c>
      <c r="D119" s="20" t="s">
        <v>114</v>
      </c>
      <c r="E119" s="3">
        <v>250</v>
      </c>
      <c r="F119" s="31"/>
      <c r="G119" s="32">
        <f t="shared" si="1"/>
        <v>0</v>
      </c>
    </row>
    <row r="120" spans="1:7" ht="46.5">
      <c r="A120" s="3">
        <v>121</v>
      </c>
      <c r="B120" s="4" t="s">
        <v>112</v>
      </c>
      <c r="C120" s="4" t="s">
        <v>120</v>
      </c>
      <c r="D120" s="20" t="s">
        <v>114</v>
      </c>
      <c r="E120" s="3">
        <v>250</v>
      </c>
      <c r="F120" s="31"/>
      <c r="G120" s="32">
        <f t="shared" si="1"/>
        <v>0</v>
      </c>
    </row>
    <row r="121" spans="1:7" ht="46.5">
      <c r="A121" s="3">
        <v>122</v>
      </c>
      <c r="B121" s="4" t="s">
        <v>112</v>
      </c>
      <c r="C121" s="4" t="s">
        <v>121</v>
      </c>
      <c r="D121" s="20" t="s">
        <v>114</v>
      </c>
      <c r="E121" s="3">
        <v>250</v>
      </c>
      <c r="F121" s="31"/>
      <c r="G121" s="32">
        <f t="shared" si="1"/>
        <v>0</v>
      </c>
    </row>
    <row r="122" spans="1:7" ht="46.5">
      <c r="A122" s="3">
        <v>123</v>
      </c>
      <c r="B122" s="4" t="s">
        <v>112</v>
      </c>
      <c r="C122" s="4" t="s">
        <v>122</v>
      </c>
      <c r="D122" s="20" t="s">
        <v>114</v>
      </c>
      <c r="E122" s="3">
        <v>250</v>
      </c>
      <c r="F122" s="31"/>
      <c r="G122" s="32">
        <f t="shared" si="1"/>
        <v>0</v>
      </c>
    </row>
    <row r="123" spans="1:7" ht="46.5">
      <c r="A123" s="3">
        <v>124</v>
      </c>
      <c r="B123" s="4" t="s">
        <v>112</v>
      </c>
      <c r="C123" s="4" t="s">
        <v>123</v>
      </c>
      <c r="D123" s="20" t="s">
        <v>114</v>
      </c>
      <c r="E123" s="3">
        <v>10</v>
      </c>
      <c r="F123" s="31"/>
      <c r="G123" s="32">
        <f t="shared" si="1"/>
        <v>0</v>
      </c>
    </row>
    <row r="124" spans="1:7" ht="46.5">
      <c r="A124" s="3">
        <v>125</v>
      </c>
      <c r="B124" s="4" t="s">
        <v>112</v>
      </c>
      <c r="C124" s="4" t="s">
        <v>124</v>
      </c>
      <c r="D124" s="20" t="s">
        <v>114</v>
      </c>
      <c r="E124" s="3">
        <v>10</v>
      </c>
      <c r="F124" s="31"/>
      <c r="G124" s="32">
        <f t="shared" si="1"/>
        <v>0</v>
      </c>
    </row>
    <row r="125" spans="1:7" ht="77.5">
      <c r="A125" s="3">
        <v>126</v>
      </c>
      <c r="B125" s="4" t="s">
        <v>125</v>
      </c>
      <c r="C125" s="4" t="s">
        <v>126</v>
      </c>
      <c r="D125" s="20" t="s">
        <v>6</v>
      </c>
      <c r="E125" s="3">
        <v>150</v>
      </c>
      <c r="F125" s="31"/>
      <c r="G125" s="32">
        <f t="shared" si="1"/>
        <v>0</v>
      </c>
    </row>
    <row r="126" spans="1:7" ht="62">
      <c r="A126" s="3">
        <v>127</v>
      </c>
      <c r="B126" s="4" t="s">
        <v>577</v>
      </c>
      <c r="C126" s="4" t="s">
        <v>578</v>
      </c>
      <c r="D126" s="20" t="s">
        <v>6</v>
      </c>
      <c r="E126" s="3">
        <v>5</v>
      </c>
      <c r="F126" s="31"/>
      <c r="G126" s="32">
        <f t="shared" si="1"/>
        <v>0</v>
      </c>
    </row>
    <row r="127" spans="1:7" ht="77.5">
      <c r="A127" s="3">
        <v>128</v>
      </c>
      <c r="B127" s="4" t="s">
        <v>127</v>
      </c>
      <c r="C127" s="4" t="s">
        <v>128</v>
      </c>
      <c r="D127" s="20" t="s">
        <v>6</v>
      </c>
      <c r="E127" s="3">
        <v>5</v>
      </c>
      <c r="F127" s="31"/>
      <c r="G127" s="32">
        <f t="shared" si="1"/>
        <v>0</v>
      </c>
    </row>
    <row r="128" spans="1:7" ht="77.5">
      <c r="A128" s="3">
        <v>129</v>
      </c>
      <c r="B128" s="4" t="s">
        <v>129</v>
      </c>
      <c r="C128" s="4" t="s">
        <v>130</v>
      </c>
      <c r="D128" s="20" t="s">
        <v>6</v>
      </c>
      <c r="E128" s="3">
        <v>10</v>
      </c>
      <c r="F128" s="31"/>
      <c r="G128" s="32">
        <f t="shared" si="1"/>
        <v>0</v>
      </c>
    </row>
    <row r="129" spans="1:7" ht="77.5">
      <c r="A129" s="3">
        <v>130</v>
      </c>
      <c r="B129" s="4" t="s">
        <v>579</v>
      </c>
      <c r="C129" s="4" t="s">
        <v>580</v>
      </c>
      <c r="D129" s="20" t="s">
        <v>6</v>
      </c>
      <c r="E129" s="3">
        <v>100</v>
      </c>
      <c r="F129" s="31"/>
      <c r="G129" s="32">
        <f t="shared" si="1"/>
        <v>0</v>
      </c>
    </row>
    <row r="130" spans="1:7" ht="77.5">
      <c r="A130" s="3">
        <v>131</v>
      </c>
      <c r="B130" s="4" t="s">
        <v>581</v>
      </c>
      <c r="C130" s="4" t="s">
        <v>582</v>
      </c>
      <c r="D130" s="20" t="s">
        <v>6</v>
      </c>
      <c r="E130" s="3">
        <v>50</v>
      </c>
      <c r="F130" s="31"/>
      <c r="G130" s="32">
        <f t="shared" ref="G130:G193" si="2">E130*F130</f>
        <v>0</v>
      </c>
    </row>
    <row r="131" spans="1:7" ht="46.5">
      <c r="A131" s="3">
        <v>132</v>
      </c>
      <c r="B131" s="4" t="s">
        <v>583</v>
      </c>
      <c r="C131" s="4" t="s">
        <v>584</v>
      </c>
      <c r="D131" s="20" t="s">
        <v>6</v>
      </c>
      <c r="E131" s="3">
        <v>2</v>
      </c>
      <c r="F131" s="31"/>
      <c r="G131" s="32">
        <f t="shared" si="2"/>
        <v>0</v>
      </c>
    </row>
    <row r="132" spans="1:7" ht="62">
      <c r="A132" s="3">
        <v>133</v>
      </c>
      <c r="B132" s="4" t="s">
        <v>131</v>
      </c>
      <c r="C132" s="4" t="s">
        <v>132</v>
      </c>
      <c r="D132" s="20" t="s">
        <v>49</v>
      </c>
      <c r="E132" s="3">
        <v>20</v>
      </c>
      <c r="F132" s="31"/>
      <c r="G132" s="32">
        <f t="shared" si="2"/>
        <v>0</v>
      </c>
    </row>
    <row r="133" spans="1:7" ht="77.5">
      <c r="A133" s="3">
        <v>134</v>
      </c>
      <c r="B133" s="4" t="s">
        <v>131</v>
      </c>
      <c r="C133" s="4" t="s">
        <v>133</v>
      </c>
      <c r="D133" s="20" t="s">
        <v>49</v>
      </c>
      <c r="E133" s="3">
        <v>10</v>
      </c>
      <c r="F133" s="31"/>
      <c r="G133" s="32">
        <f t="shared" si="2"/>
        <v>0</v>
      </c>
    </row>
    <row r="134" spans="1:7" ht="31">
      <c r="A134" s="3">
        <v>135</v>
      </c>
      <c r="B134" s="4" t="s">
        <v>585</v>
      </c>
      <c r="C134" s="2" t="s">
        <v>586</v>
      </c>
      <c r="D134" s="20" t="s">
        <v>49</v>
      </c>
      <c r="E134" s="3">
        <v>10</v>
      </c>
      <c r="F134" s="31"/>
      <c r="G134" s="32">
        <f t="shared" si="2"/>
        <v>0</v>
      </c>
    </row>
    <row r="135" spans="1:7" ht="31">
      <c r="A135" s="3">
        <v>136</v>
      </c>
      <c r="B135" s="4" t="s">
        <v>134</v>
      </c>
      <c r="C135" s="4" t="s">
        <v>135</v>
      </c>
      <c r="D135" s="20" t="s">
        <v>49</v>
      </c>
      <c r="E135" s="3">
        <v>30</v>
      </c>
      <c r="F135" s="31"/>
      <c r="G135" s="32">
        <f t="shared" si="2"/>
        <v>0</v>
      </c>
    </row>
    <row r="136" spans="1:7" ht="31">
      <c r="A136" s="3">
        <v>137</v>
      </c>
      <c r="B136" s="4" t="s">
        <v>134</v>
      </c>
      <c r="C136" s="4" t="s">
        <v>136</v>
      </c>
      <c r="D136" s="20" t="s">
        <v>49</v>
      </c>
      <c r="E136" s="3">
        <v>30</v>
      </c>
      <c r="F136" s="31"/>
      <c r="G136" s="32">
        <f t="shared" si="2"/>
        <v>0</v>
      </c>
    </row>
    <row r="137" spans="1:7" ht="31">
      <c r="A137" s="3">
        <v>138</v>
      </c>
      <c r="B137" s="4" t="s">
        <v>134</v>
      </c>
      <c r="C137" s="4" t="s">
        <v>137</v>
      </c>
      <c r="D137" s="20" t="s">
        <v>49</v>
      </c>
      <c r="E137" s="3">
        <v>30</v>
      </c>
      <c r="F137" s="31"/>
      <c r="G137" s="32">
        <f t="shared" si="2"/>
        <v>0</v>
      </c>
    </row>
    <row r="138" spans="1:7" ht="31">
      <c r="A138" s="3">
        <v>139</v>
      </c>
      <c r="B138" s="4" t="s">
        <v>134</v>
      </c>
      <c r="C138" s="4" t="s">
        <v>138</v>
      </c>
      <c r="D138" s="20" t="s">
        <v>49</v>
      </c>
      <c r="E138" s="3">
        <v>30</v>
      </c>
      <c r="F138" s="31"/>
      <c r="G138" s="32">
        <f t="shared" si="2"/>
        <v>0</v>
      </c>
    </row>
    <row r="139" spans="1:7" ht="31">
      <c r="A139" s="3">
        <v>140</v>
      </c>
      <c r="B139" s="4" t="s">
        <v>134</v>
      </c>
      <c r="C139" s="4" t="s">
        <v>139</v>
      </c>
      <c r="D139" s="20" t="s">
        <v>49</v>
      </c>
      <c r="E139" s="3">
        <v>30</v>
      </c>
      <c r="F139" s="31"/>
      <c r="G139" s="32">
        <f t="shared" si="2"/>
        <v>0</v>
      </c>
    </row>
    <row r="140" spans="1:7" ht="31">
      <c r="A140" s="3">
        <v>141</v>
      </c>
      <c r="B140" s="4" t="s">
        <v>134</v>
      </c>
      <c r="C140" s="4" t="s">
        <v>140</v>
      </c>
      <c r="D140" s="20" t="s">
        <v>49</v>
      </c>
      <c r="E140" s="3">
        <v>30</v>
      </c>
      <c r="F140" s="31"/>
      <c r="G140" s="32">
        <f t="shared" si="2"/>
        <v>0</v>
      </c>
    </row>
    <row r="141" spans="1:7" ht="46.5">
      <c r="A141" s="3">
        <v>142</v>
      </c>
      <c r="B141" s="4" t="s">
        <v>141</v>
      </c>
      <c r="C141" s="4" t="s">
        <v>142</v>
      </c>
      <c r="D141" s="20" t="s">
        <v>6</v>
      </c>
      <c r="E141" s="3">
        <v>30</v>
      </c>
      <c r="F141" s="31"/>
      <c r="G141" s="32">
        <f t="shared" si="2"/>
        <v>0</v>
      </c>
    </row>
    <row r="142" spans="1:7" ht="31">
      <c r="A142" s="3">
        <v>143</v>
      </c>
      <c r="B142" s="4" t="s">
        <v>587</v>
      </c>
      <c r="C142" s="4" t="s">
        <v>588</v>
      </c>
      <c r="D142" s="20" t="s">
        <v>6</v>
      </c>
      <c r="E142" s="3">
        <v>5</v>
      </c>
      <c r="F142" s="31"/>
      <c r="G142" s="32">
        <f t="shared" si="2"/>
        <v>0</v>
      </c>
    </row>
    <row r="143" spans="1:7" ht="65">
      <c r="A143" s="3">
        <v>144</v>
      </c>
      <c r="B143" s="4" t="s">
        <v>143</v>
      </c>
      <c r="C143" s="4" t="s">
        <v>144</v>
      </c>
      <c r="D143" s="20" t="s">
        <v>6</v>
      </c>
      <c r="E143" s="3">
        <v>25</v>
      </c>
      <c r="F143" s="31"/>
      <c r="G143" s="32">
        <f t="shared" si="2"/>
        <v>0</v>
      </c>
    </row>
    <row r="144" spans="1:7" ht="46.5">
      <c r="A144" s="3">
        <v>145</v>
      </c>
      <c r="B144" s="4" t="s">
        <v>589</v>
      </c>
      <c r="C144" s="4" t="s">
        <v>590</v>
      </c>
      <c r="D144" s="20" t="s">
        <v>49</v>
      </c>
      <c r="E144" s="3">
        <v>20</v>
      </c>
      <c r="F144" s="31"/>
      <c r="G144" s="32">
        <f t="shared" si="2"/>
        <v>0</v>
      </c>
    </row>
    <row r="145" spans="1:7" ht="46.5">
      <c r="A145" s="3">
        <v>146</v>
      </c>
      <c r="B145" s="4" t="s">
        <v>589</v>
      </c>
      <c r="C145" s="4" t="s">
        <v>591</v>
      </c>
      <c r="D145" s="20" t="s">
        <v>49</v>
      </c>
      <c r="E145" s="3">
        <v>10</v>
      </c>
      <c r="F145" s="31"/>
      <c r="G145" s="32">
        <f t="shared" si="2"/>
        <v>0</v>
      </c>
    </row>
    <row r="146" spans="1:7" ht="46.5">
      <c r="A146" s="3">
        <v>147</v>
      </c>
      <c r="B146" s="4" t="s">
        <v>589</v>
      </c>
      <c r="C146" s="4" t="s">
        <v>592</v>
      </c>
      <c r="D146" s="20" t="s">
        <v>49</v>
      </c>
      <c r="E146" s="3">
        <v>10</v>
      </c>
      <c r="F146" s="31"/>
      <c r="G146" s="32">
        <f t="shared" si="2"/>
        <v>0</v>
      </c>
    </row>
    <row r="147" spans="1:7" ht="46.5">
      <c r="A147" s="3">
        <v>148</v>
      </c>
      <c r="B147" s="4" t="s">
        <v>593</v>
      </c>
      <c r="C147" s="4" t="s">
        <v>594</v>
      </c>
      <c r="D147" s="20" t="s">
        <v>49</v>
      </c>
      <c r="E147" s="3">
        <v>10</v>
      </c>
      <c r="F147" s="31"/>
      <c r="G147" s="32">
        <f t="shared" si="2"/>
        <v>0</v>
      </c>
    </row>
    <row r="148" spans="1:7" ht="46.5">
      <c r="A148" s="3">
        <v>149</v>
      </c>
      <c r="B148" s="4" t="s">
        <v>595</v>
      </c>
      <c r="C148" s="4" t="s">
        <v>596</v>
      </c>
      <c r="D148" s="20" t="s">
        <v>49</v>
      </c>
      <c r="E148" s="3">
        <v>10</v>
      </c>
      <c r="F148" s="31"/>
      <c r="G148" s="32">
        <f t="shared" si="2"/>
        <v>0</v>
      </c>
    </row>
    <row r="149" spans="1:7" ht="77.5">
      <c r="A149" s="3">
        <v>150</v>
      </c>
      <c r="B149" s="4" t="s">
        <v>597</v>
      </c>
      <c r="C149" s="4" t="s">
        <v>598</v>
      </c>
      <c r="D149" s="20" t="s">
        <v>6</v>
      </c>
      <c r="E149" s="3">
        <v>100</v>
      </c>
      <c r="F149" s="31"/>
      <c r="G149" s="32">
        <f t="shared" si="2"/>
        <v>0</v>
      </c>
    </row>
    <row r="150" spans="1:7" ht="46.5">
      <c r="A150" s="3">
        <v>151</v>
      </c>
      <c r="B150" s="4" t="s">
        <v>599</v>
      </c>
      <c r="C150" s="4" t="s">
        <v>600</v>
      </c>
      <c r="D150" s="20" t="s">
        <v>49</v>
      </c>
      <c r="E150" s="3">
        <v>20</v>
      </c>
      <c r="F150" s="31"/>
      <c r="G150" s="32">
        <f t="shared" si="2"/>
        <v>0</v>
      </c>
    </row>
    <row r="151" spans="1:7" ht="46.5">
      <c r="A151" s="3">
        <v>152</v>
      </c>
      <c r="B151" s="4" t="s">
        <v>599</v>
      </c>
      <c r="C151" s="4" t="s">
        <v>601</v>
      </c>
      <c r="D151" s="20" t="s">
        <v>49</v>
      </c>
      <c r="E151" s="3">
        <v>10</v>
      </c>
      <c r="F151" s="31"/>
      <c r="G151" s="32">
        <f t="shared" si="2"/>
        <v>0</v>
      </c>
    </row>
    <row r="152" spans="1:7" ht="46.5">
      <c r="A152" s="3">
        <v>153</v>
      </c>
      <c r="B152" s="4" t="s">
        <v>602</v>
      </c>
      <c r="C152" s="4" t="s">
        <v>603</v>
      </c>
      <c r="D152" s="20" t="s">
        <v>49</v>
      </c>
      <c r="E152" s="3">
        <v>2</v>
      </c>
      <c r="F152" s="31"/>
      <c r="G152" s="32">
        <f t="shared" si="2"/>
        <v>0</v>
      </c>
    </row>
    <row r="153" spans="1:7" ht="77.5">
      <c r="A153" s="3">
        <v>154</v>
      </c>
      <c r="B153" s="4" t="s">
        <v>602</v>
      </c>
      <c r="C153" s="4" t="s">
        <v>604</v>
      </c>
      <c r="D153" s="20" t="s">
        <v>6</v>
      </c>
      <c r="E153" s="3">
        <v>2</v>
      </c>
      <c r="F153" s="31"/>
      <c r="G153" s="32">
        <f t="shared" si="2"/>
        <v>0</v>
      </c>
    </row>
    <row r="154" spans="1:7" ht="77.5">
      <c r="A154" s="3">
        <v>155</v>
      </c>
      <c r="B154" s="4" t="s">
        <v>602</v>
      </c>
      <c r="C154" s="4" t="s">
        <v>605</v>
      </c>
      <c r="D154" s="20" t="s">
        <v>6</v>
      </c>
      <c r="E154" s="3">
        <v>2</v>
      </c>
      <c r="F154" s="31"/>
      <c r="G154" s="32">
        <f t="shared" si="2"/>
        <v>0</v>
      </c>
    </row>
    <row r="155" spans="1:7" ht="46.5">
      <c r="A155" s="3">
        <v>156</v>
      </c>
      <c r="B155" s="4" t="s">
        <v>145</v>
      </c>
      <c r="C155" s="4" t="s">
        <v>146</v>
      </c>
      <c r="D155" s="20" t="s">
        <v>49</v>
      </c>
      <c r="E155" s="3">
        <v>5</v>
      </c>
      <c r="F155" s="31"/>
      <c r="G155" s="32">
        <f t="shared" si="2"/>
        <v>0</v>
      </c>
    </row>
    <row r="156" spans="1:7" ht="46.5">
      <c r="A156" s="3">
        <v>157</v>
      </c>
      <c r="B156" s="4" t="s">
        <v>147</v>
      </c>
      <c r="C156" s="4" t="s">
        <v>148</v>
      </c>
      <c r="D156" s="20" t="s">
        <v>49</v>
      </c>
      <c r="E156" s="3">
        <v>5</v>
      </c>
      <c r="F156" s="31"/>
      <c r="G156" s="32">
        <f t="shared" si="2"/>
        <v>0</v>
      </c>
    </row>
    <row r="157" spans="1:7" ht="46.5">
      <c r="A157" s="3">
        <v>158</v>
      </c>
      <c r="B157" s="4" t="s">
        <v>149</v>
      </c>
      <c r="C157" s="4" t="s">
        <v>148</v>
      </c>
      <c r="D157" s="20" t="s">
        <v>49</v>
      </c>
      <c r="E157" s="3">
        <v>5</v>
      </c>
      <c r="F157" s="31"/>
      <c r="G157" s="32">
        <f t="shared" si="2"/>
        <v>0</v>
      </c>
    </row>
    <row r="158" spans="1:7" ht="46.5">
      <c r="A158" s="3">
        <v>159</v>
      </c>
      <c r="B158" s="4" t="s">
        <v>150</v>
      </c>
      <c r="C158" s="4" t="s">
        <v>151</v>
      </c>
      <c r="D158" s="20" t="s">
        <v>49</v>
      </c>
      <c r="E158" s="3">
        <v>5</v>
      </c>
      <c r="F158" s="31"/>
      <c r="G158" s="32">
        <f t="shared" si="2"/>
        <v>0</v>
      </c>
    </row>
    <row r="159" spans="1:7" ht="46.5">
      <c r="A159" s="3">
        <v>160</v>
      </c>
      <c r="B159" s="4" t="s">
        <v>152</v>
      </c>
      <c r="C159" s="4" t="s">
        <v>153</v>
      </c>
      <c r="D159" s="20" t="s">
        <v>49</v>
      </c>
      <c r="E159" s="3">
        <v>5</v>
      </c>
      <c r="F159" s="31"/>
      <c r="G159" s="32">
        <f t="shared" si="2"/>
        <v>0</v>
      </c>
    </row>
    <row r="160" spans="1:7" ht="46.5">
      <c r="A160" s="3">
        <v>161</v>
      </c>
      <c r="B160" s="4" t="s">
        <v>154</v>
      </c>
      <c r="C160" s="4" t="s">
        <v>155</v>
      </c>
      <c r="D160" s="20" t="s">
        <v>49</v>
      </c>
      <c r="E160" s="3">
        <v>2</v>
      </c>
      <c r="F160" s="31"/>
      <c r="G160" s="32">
        <f t="shared" si="2"/>
        <v>0</v>
      </c>
    </row>
    <row r="161" spans="1:7" ht="65">
      <c r="A161" s="3">
        <v>162</v>
      </c>
      <c r="B161" s="4" t="s">
        <v>156</v>
      </c>
      <c r="C161" s="4" t="s">
        <v>157</v>
      </c>
      <c r="D161" s="20" t="s">
        <v>49</v>
      </c>
      <c r="E161" s="3">
        <v>2</v>
      </c>
      <c r="F161" s="31"/>
      <c r="G161" s="32">
        <f t="shared" si="2"/>
        <v>0</v>
      </c>
    </row>
    <row r="162" spans="1:7" ht="46.5">
      <c r="A162" s="3">
        <v>163</v>
      </c>
      <c r="B162" s="4" t="s">
        <v>158</v>
      </c>
      <c r="C162" s="4" t="s">
        <v>159</v>
      </c>
      <c r="D162" s="20" t="s">
        <v>49</v>
      </c>
      <c r="E162" s="3">
        <v>2</v>
      </c>
      <c r="F162" s="31"/>
      <c r="G162" s="32">
        <f t="shared" si="2"/>
        <v>0</v>
      </c>
    </row>
    <row r="163" spans="1:7" ht="77.5">
      <c r="A163" s="3">
        <v>164</v>
      </c>
      <c r="B163" s="4" t="s">
        <v>606</v>
      </c>
      <c r="C163" s="4" t="s">
        <v>607</v>
      </c>
      <c r="D163" s="20" t="s">
        <v>49</v>
      </c>
      <c r="E163" s="3">
        <v>2</v>
      </c>
      <c r="F163" s="31"/>
      <c r="G163" s="32">
        <f t="shared" si="2"/>
        <v>0</v>
      </c>
    </row>
    <row r="164" spans="1:7" ht="46.5">
      <c r="A164" s="3">
        <v>165</v>
      </c>
      <c r="B164" s="4" t="s">
        <v>608</v>
      </c>
      <c r="C164" s="4" t="s">
        <v>609</v>
      </c>
      <c r="D164" s="20" t="s">
        <v>49</v>
      </c>
      <c r="E164" s="3">
        <v>2</v>
      </c>
      <c r="F164" s="31"/>
      <c r="G164" s="32">
        <f t="shared" si="2"/>
        <v>0</v>
      </c>
    </row>
    <row r="165" spans="1:7" ht="46.5">
      <c r="A165" s="3">
        <v>166</v>
      </c>
      <c r="B165" s="4" t="s">
        <v>160</v>
      </c>
      <c r="C165" s="4" t="s">
        <v>161</v>
      </c>
      <c r="D165" s="20" t="s">
        <v>49</v>
      </c>
      <c r="E165" s="3">
        <v>2</v>
      </c>
      <c r="F165" s="31"/>
      <c r="G165" s="32">
        <f t="shared" si="2"/>
        <v>0</v>
      </c>
    </row>
    <row r="166" spans="1:7" ht="62">
      <c r="A166" s="3">
        <v>167</v>
      </c>
      <c r="B166" s="4" t="s">
        <v>162</v>
      </c>
      <c r="C166" s="4" t="s">
        <v>163</v>
      </c>
      <c r="D166" s="20" t="s">
        <v>49</v>
      </c>
      <c r="E166" s="3">
        <v>25</v>
      </c>
      <c r="F166" s="31"/>
      <c r="G166" s="32">
        <f t="shared" si="2"/>
        <v>0</v>
      </c>
    </row>
    <row r="167" spans="1:7" ht="46.5">
      <c r="A167" s="3">
        <v>168</v>
      </c>
      <c r="B167" s="4" t="s">
        <v>162</v>
      </c>
      <c r="C167" s="4" t="s">
        <v>610</v>
      </c>
      <c r="D167" s="20" t="s">
        <v>49</v>
      </c>
      <c r="E167" s="3">
        <v>20</v>
      </c>
      <c r="F167" s="31"/>
      <c r="G167" s="32">
        <f t="shared" si="2"/>
        <v>0</v>
      </c>
    </row>
    <row r="168" spans="1:7" ht="46.5">
      <c r="A168" s="3">
        <v>169</v>
      </c>
      <c r="B168" s="4" t="s">
        <v>164</v>
      </c>
      <c r="C168" s="4" t="s">
        <v>165</v>
      </c>
      <c r="D168" s="20" t="s">
        <v>49</v>
      </c>
      <c r="E168" s="3">
        <v>2</v>
      </c>
      <c r="F168" s="31"/>
      <c r="G168" s="32">
        <f t="shared" si="2"/>
        <v>0</v>
      </c>
    </row>
    <row r="169" spans="1:7" ht="62">
      <c r="A169" s="3">
        <v>170</v>
      </c>
      <c r="B169" s="4" t="s">
        <v>611</v>
      </c>
      <c r="C169" s="4" t="s">
        <v>612</v>
      </c>
      <c r="D169" s="20" t="s">
        <v>49</v>
      </c>
      <c r="E169" s="3">
        <v>20</v>
      </c>
      <c r="F169" s="31"/>
      <c r="G169" s="32">
        <f t="shared" si="2"/>
        <v>0</v>
      </c>
    </row>
    <row r="170" spans="1:7" ht="155">
      <c r="A170" s="3">
        <v>171</v>
      </c>
      <c r="B170" s="4" t="s">
        <v>613</v>
      </c>
      <c r="C170" s="4" t="s">
        <v>614</v>
      </c>
      <c r="D170" s="20" t="s">
        <v>49</v>
      </c>
      <c r="E170" s="3">
        <v>2</v>
      </c>
      <c r="F170" s="31"/>
      <c r="G170" s="32">
        <f t="shared" si="2"/>
        <v>0</v>
      </c>
    </row>
    <row r="171" spans="1:7" ht="46.5">
      <c r="A171" s="3">
        <v>172</v>
      </c>
      <c r="B171" s="4" t="s">
        <v>166</v>
      </c>
      <c r="C171" s="4" t="s">
        <v>167</v>
      </c>
      <c r="D171" s="20" t="s">
        <v>49</v>
      </c>
      <c r="E171" s="3">
        <v>20</v>
      </c>
      <c r="F171" s="31"/>
      <c r="G171" s="32">
        <f t="shared" si="2"/>
        <v>0</v>
      </c>
    </row>
    <row r="172" spans="1:7" ht="31">
      <c r="A172" s="3">
        <v>173</v>
      </c>
      <c r="B172" s="4" t="s">
        <v>166</v>
      </c>
      <c r="C172" s="4" t="s">
        <v>615</v>
      </c>
      <c r="D172" s="20" t="s">
        <v>49</v>
      </c>
      <c r="E172" s="3">
        <v>2</v>
      </c>
      <c r="F172" s="31"/>
      <c r="G172" s="32">
        <f t="shared" si="2"/>
        <v>0</v>
      </c>
    </row>
    <row r="173" spans="1:7" ht="46.5">
      <c r="A173" s="3">
        <v>174</v>
      </c>
      <c r="B173" s="4" t="s">
        <v>616</v>
      </c>
      <c r="C173" s="4" t="s">
        <v>617</v>
      </c>
      <c r="D173" s="20" t="s">
        <v>49</v>
      </c>
      <c r="E173" s="3">
        <v>2</v>
      </c>
      <c r="F173" s="31"/>
      <c r="G173" s="32">
        <f t="shared" si="2"/>
        <v>0</v>
      </c>
    </row>
    <row r="174" spans="1:7" ht="124">
      <c r="A174" s="3">
        <v>175</v>
      </c>
      <c r="B174" s="4" t="s">
        <v>618</v>
      </c>
      <c r="C174" s="4" t="s">
        <v>619</v>
      </c>
      <c r="D174" s="20" t="s">
        <v>49</v>
      </c>
      <c r="E174" s="3">
        <v>20</v>
      </c>
      <c r="F174" s="31"/>
      <c r="G174" s="32">
        <f t="shared" si="2"/>
        <v>0</v>
      </c>
    </row>
    <row r="175" spans="1:7" ht="46.5">
      <c r="A175" s="3">
        <v>176</v>
      </c>
      <c r="B175" s="4" t="s">
        <v>168</v>
      </c>
      <c r="C175" s="4" t="s">
        <v>169</v>
      </c>
      <c r="D175" s="20" t="s">
        <v>49</v>
      </c>
      <c r="E175" s="3">
        <v>20</v>
      </c>
      <c r="F175" s="31"/>
      <c r="G175" s="32">
        <f t="shared" si="2"/>
        <v>0</v>
      </c>
    </row>
    <row r="176" spans="1:7" ht="62">
      <c r="A176" s="3">
        <v>177</v>
      </c>
      <c r="B176" s="4" t="s">
        <v>620</v>
      </c>
      <c r="C176" s="4" t="s">
        <v>621</v>
      </c>
      <c r="D176" s="20" t="s">
        <v>49</v>
      </c>
      <c r="E176" s="3">
        <v>20</v>
      </c>
      <c r="F176" s="31"/>
      <c r="G176" s="32">
        <f t="shared" si="2"/>
        <v>0</v>
      </c>
    </row>
    <row r="177" spans="1:7" ht="46.5">
      <c r="A177" s="3">
        <v>178</v>
      </c>
      <c r="B177" s="4" t="s">
        <v>622</v>
      </c>
      <c r="C177" s="4" t="s">
        <v>623</v>
      </c>
      <c r="D177" s="20" t="s">
        <v>49</v>
      </c>
      <c r="E177" s="3">
        <v>2</v>
      </c>
      <c r="F177" s="31"/>
      <c r="G177" s="32">
        <f t="shared" si="2"/>
        <v>0</v>
      </c>
    </row>
    <row r="178" spans="1:7" ht="46.5">
      <c r="A178" s="3">
        <v>179</v>
      </c>
      <c r="B178" s="4" t="s">
        <v>624</v>
      </c>
      <c r="C178" s="4" t="s">
        <v>625</v>
      </c>
      <c r="D178" s="20" t="s">
        <v>49</v>
      </c>
      <c r="E178" s="3">
        <v>2</v>
      </c>
      <c r="F178" s="31"/>
      <c r="G178" s="32">
        <f t="shared" si="2"/>
        <v>0</v>
      </c>
    </row>
    <row r="179" spans="1:7" ht="46.5">
      <c r="A179" s="3">
        <v>180</v>
      </c>
      <c r="B179" s="4" t="s">
        <v>626</v>
      </c>
      <c r="C179" s="4" t="s">
        <v>627</v>
      </c>
      <c r="D179" s="20" t="s">
        <v>49</v>
      </c>
      <c r="E179" s="3">
        <v>2</v>
      </c>
      <c r="F179" s="31"/>
      <c r="G179" s="32">
        <f t="shared" si="2"/>
        <v>0</v>
      </c>
    </row>
    <row r="180" spans="1:7" ht="31">
      <c r="A180" s="3">
        <v>181</v>
      </c>
      <c r="B180" s="4" t="s">
        <v>628</v>
      </c>
      <c r="C180" s="4" t="s">
        <v>629</v>
      </c>
      <c r="D180" s="19" t="s">
        <v>49</v>
      </c>
      <c r="E180" s="3">
        <v>2</v>
      </c>
      <c r="F180" s="34"/>
      <c r="G180" s="32">
        <f t="shared" si="2"/>
        <v>0</v>
      </c>
    </row>
    <row r="181" spans="1:7" ht="62">
      <c r="A181" s="3">
        <v>182</v>
      </c>
      <c r="B181" s="4" t="s">
        <v>630</v>
      </c>
      <c r="C181" s="4" t="s">
        <v>631</v>
      </c>
      <c r="D181" s="19" t="s">
        <v>49</v>
      </c>
      <c r="E181" s="3">
        <v>2</v>
      </c>
      <c r="F181" s="34"/>
      <c r="G181" s="32">
        <f t="shared" si="2"/>
        <v>0</v>
      </c>
    </row>
    <row r="182" spans="1:7" ht="62">
      <c r="A182" s="3">
        <v>183</v>
      </c>
      <c r="B182" s="4" t="s">
        <v>632</v>
      </c>
      <c r="C182" s="4" t="s">
        <v>633</v>
      </c>
      <c r="D182" s="19" t="s">
        <v>49</v>
      </c>
      <c r="E182" s="3">
        <v>2</v>
      </c>
      <c r="F182" s="34"/>
      <c r="G182" s="32">
        <f t="shared" si="2"/>
        <v>0</v>
      </c>
    </row>
    <row r="183" spans="1:7" ht="62">
      <c r="A183" s="3">
        <v>184</v>
      </c>
      <c r="B183" s="4" t="s">
        <v>634</v>
      </c>
      <c r="C183" s="4" t="s">
        <v>635</v>
      </c>
      <c r="D183" s="19" t="s">
        <v>49</v>
      </c>
      <c r="E183" s="3">
        <v>2</v>
      </c>
      <c r="F183" s="34"/>
      <c r="G183" s="32">
        <f t="shared" si="2"/>
        <v>0</v>
      </c>
    </row>
    <row r="184" spans="1:7" ht="46.5">
      <c r="A184" s="3">
        <v>185</v>
      </c>
      <c r="B184" s="9" t="s">
        <v>636</v>
      </c>
      <c r="C184" s="9" t="s">
        <v>637</v>
      </c>
      <c r="D184" s="20" t="s">
        <v>49</v>
      </c>
      <c r="E184" s="3">
        <v>2</v>
      </c>
      <c r="F184" s="31"/>
      <c r="G184" s="32">
        <f t="shared" si="2"/>
        <v>0</v>
      </c>
    </row>
    <row r="185" spans="1:7" ht="62">
      <c r="A185" s="3">
        <v>186</v>
      </c>
      <c r="B185" s="9" t="s">
        <v>170</v>
      </c>
      <c r="C185" s="9" t="s">
        <v>171</v>
      </c>
      <c r="D185" s="20" t="s">
        <v>49</v>
      </c>
      <c r="E185" s="6">
        <v>2</v>
      </c>
      <c r="F185" s="31"/>
      <c r="G185" s="32">
        <f t="shared" si="2"/>
        <v>0</v>
      </c>
    </row>
    <row r="186" spans="1:7" ht="62">
      <c r="A186" s="3">
        <v>187</v>
      </c>
      <c r="B186" s="4" t="s">
        <v>172</v>
      </c>
      <c r="C186" s="4" t="s">
        <v>173</v>
      </c>
      <c r="D186" s="20" t="s">
        <v>6</v>
      </c>
      <c r="E186" s="3">
        <v>50</v>
      </c>
      <c r="F186" s="31"/>
      <c r="G186" s="32">
        <f t="shared" si="2"/>
        <v>0</v>
      </c>
    </row>
    <row r="187" spans="1:7" ht="46.5">
      <c r="A187" s="3">
        <v>188</v>
      </c>
      <c r="B187" s="4" t="s">
        <v>174</v>
      </c>
      <c r="C187" s="4" t="s">
        <v>175</v>
      </c>
      <c r="D187" s="20" t="s">
        <v>6</v>
      </c>
      <c r="E187" s="3">
        <v>50</v>
      </c>
      <c r="F187" s="31"/>
      <c r="G187" s="32">
        <f t="shared" si="2"/>
        <v>0</v>
      </c>
    </row>
    <row r="188" spans="1:7" ht="108.5">
      <c r="A188" s="3">
        <v>189</v>
      </c>
      <c r="B188" s="4" t="s">
        <v>176</v>
      </c>
      <c r="C188" s="4" t="s">
        <v>177</v>
      </c>
      <c r="D188" s="20" t="s">
        <v>6</v>
      </c>
      <c r="E188" s="3">
        <v>50</v>
      </c>
      <c r="F188" s="31"/>
      <c r="G188" s="32">
        <f t="shared" si="2"/>
        <v>0</v>
      </c>
    </row>
    <row r="189" spans="1:7" ht="31">
      <c r="A189" s="3">
        <v>190</v>
      </c>
      <c r="B189" s="4" t="s">
        <v>178</v>
      </c>
      <c r="C189" s="4" t="s">
        <v>179</v>
      </c>
      <c r="D189" s="20" t="s">
        <v>114</v>
      </c>
      <c r="E189" s="3">
        <v>2</v>
      </c>
      <c r="F189" s="31"/>
      <c r="G189" s="32">
        <f t="shared" si="2"/>
        <v>0</v>
      </c>
    </row>
    <row r="190" spans="1:7" ht="31">
      <c r="A190" s="3">
        <v>191</v>
      </c>
      <c r="B190" s="4" t="s">
        <v>178</v>
      </c>
      <c r="C190" s="4" t="s">
        <v>180</v>
      </c>
      <c r="D190" s="20" t="s">
        <v>114</v>
      </c>
      <c r="E190" s="3">
        <v>100</v>
      </c>
      <c r="F190" s="31"/>
      <c r="G190" s="32">
        <f t="shared" si="2"/>
        <v>0</v>
      </c>
    </row>
    <row r="191" spans="1:7" ht="31">
      <c r="A191" s="3">
        <v>192</v>
      </c>
      <c r="B191" s="4" t="s">
        <v>181</v>
      </c>
      <c r="C191" s="4" t="s">
        <v>182</v>
      </c>
      <c r="D191" s="20" t="s">
        <v>114</v>
      </c>
      <c r="E191" s="3">
        <v>2</v>
      </c>
      <c r="F191" s="31"/>
      <c r="G191" s="32">
        <f t="shared" si="2"/>
        <v>0</v>
      </c>
    </row>
    <row r="192" spans="1:7" ht="77.5">
      <c r="A192" s="3">
        <v>193</v>
      </c>
      <c r="B192" s="4" t="s">
        <v>183</v>
      </c>
      <c r="C192" s="4" t="s">
        <v>184</v>
      </c>
      <c r="D192" s="20" t="s">
        <v>6</v>
      </c>
      <c r="E192" s="3">
        <v>2</v>
      </c>
      <c r="F192" s="31"/>
      <c r="G192" s="32">
        <f t="shared" si="2"/>
        <v>0</v>
      </c>
    </row>
    <row r="193" spans="1:7" ht="77.5">
      <c r="A193" s="3">
        <v>194</v>
      </c>
      <c r="B193" s="4" t="s">
        <v>183</v>
      </c>
      <c r="C193" s="4" t="s">
        <v>185</v>
      </c>
      <c r="D193" s="20" t="s">
        <v>6</v>
      </c>
      <c r="E193" s="3">
        <v>40</v>
      </c>
      <c r="F193" s="31"/>
      <c r="G193" s="32">
        <f t="shared" si="2"/>
        <v>0</v>
      </c>
    </row>
    <row r="194" spans="1:7" ht="46.5">
      <c r="A194" s="3">
        <v>195</v>
      </c>
      <c r="B194" s="4" t="s">
        <v>186</v>
      </c>
      <c r="C194" s="4" t="s">
        <v>187</v>
      </c>
      <c r="D194" s="20" t="s">
        <v>49</v>
      </c>
      <c r="E194" s="3">
        <v>40</v>
      </c>
      <c r="F194" s="31"/>
      <c r="G194" s="32">
        <f t="shared" ref="G194:G257" si="3">E194*F194</f>
        <v>0</v>
      </c>
    </row>
    <row r="195" spans="1:7" ht="46.5">
      <c r="A195" s="3">
        <v>196</v>
      </c>
      <c r="B195" s="4" t="s">
        <v>188</v>
      </c>
      <c r="C195" s="4" t="s">
        <v>189</v>
      </c>
      <c r="D195" s="20" t="s">
        <v>49</v>
      </c>
      <c r="E195" s="3">
        <v>100</v>
      </c>
      <c r="F195" s="31"/>
      <c r="G195" s="32">
        <f t="shared" si="3"/>
        <v>0</v>
      </c>
    </row>
    <row r="196" spans="1:7" ht="62">
      <c r="A196" s="3">
        <v>197</v>
      </c>
      <c r="B196" s="4" t="s">
        <v>190</v>
      </c>
      <c r="C196" s="4" t="s">
        <v>191</v>
      </c>
      <c r="D196" s="20" t="s">
        <v>49</v>
      </c>
      <c r="E196" s="3">
        <v>50</v>
      </c>
      <c r="F196" s="31"/>
      <c r="G196" s="32">
        <f t="shared" si="3"/>
        <v>0</v>
      </c>
    </row>
    <row r="197" spans="1:7" ht="62">
      <c r="A197" s="3">
        <v>198</v>
      </c>
      <c r="B197" s="4" t="s">
        <v>192</v>
      </c>
      <c r="C197" s="4" t="s">
        <v>193</v>
      </c>
      <c r="D197" s="20" t="s">
        <v>49</v>
      </c>
      <c r="E197" s="3">
        <v>100</v>
      </c>
      <c r="F197" s="31"/>
      <c r="G197" s="32">
        <f t="shared" si="3"/>
        <v>0</v>
      </c>
    </row>
    <row r="198" spans="1:7" ht="46.5">
      <c r="A198" s="3">
        <v>199</v>
      </c>
      <c r="B198" s="4" t="s">
        <v>194</v>
      </c>
      <c r="C198" s="4" t="s">
        <v>195</v>
      </c>
      <c r="D198" s="20" t="s">
        <v>49</v>
      </c>
      <c r="E198" s="3">
        <v>20</v>
      </c>
      <c r="F198" s="31"/>
      <c r="G198" s="32">
        <f t="shared" si="3"/>
        <v>0</v>
      </c>
    </row>
    <row r="199" spans="1:7" ht="46.5">
      <c r="A199" s="3">
        <v>200</v>
      </c>
      <c r="B199" s="4" t="s">
        <v>196</v>
      </c>
      <c r="C199" s="4" t="s">
        <v>197</v>
      </c>
      <c r="D199" s="20" t="s">
        <v>6</v>
      </c>
      <c r="E199" s="3">
        <v>2</v>
      </c>
      <c r="F199" s="31"/>
      <c r="G199" s="32">
        <f t="shared" si="3"/>
        <v>0</v>
      </c>
    </row>
    <row r="200" spans="1:7" ht="93">
      <c r="A200" s="3">
        <v>201</v>
      </c>
      <c r="B200" s="4" t="s">
        <v>638</v>
      </c>
      <c r="C200" s="4" t="s">
        <v>639</v>
      </c>
      <c r="D200" s="20" t="s">
        <v>49</v>
      </c>
      <c r="E200" s="3">
        <v>20</v>
      </c>
      <c r="F200" s="31"/>
      <c r="G200" s="32">
        <f t="shared" si="3"/>
        <v>0</v>
      </c>
    </row>
    <row r="201" spans="1:7" ht="77.5">
      <c r="A201" s="3">
        <v>202</v>
      </c>
      <c r="B201" s="4" t="s">
        <v>198</v>
      </c>
      <c r="C201" s="4" t="s">
        <v>199</v>
      </c>
      <c r="D201" s="20" t="s">
        <v>49</v>
      </c>
      <c r="E201" s="3">
        <v>2</v>
      </c>
      <c r="F201" s="31"/>
      <c r="G201" s="32">
        <f t="shared" si="3"/>
        <v>0</v>
      </c>
    </row>
    <row r="202" spans="1:7" ht="62">
      <c r="A202" s="3">
        <v>203</v>
      </c>
      <c r="B202" s="4" t="s">
        <v>640</v>
      </c>
      <c r="C202" s="4" t="s">
        <v>641</v>
      </c>
      <c r="D202" s="19" t="s">
        <v>49</v>
      </c>
      <c r="E202" s="3">
        <v>10</v>
      </c>
      <c r="F202" s="34"/>
      <c r="G202" s="32">
        <f t="shared" si="3"/>
        <v>0</v>
      </c>
    </row>
    <row r="203" spans="1:7" ht="31">
      <c r="A203" s="3">
        <v>204</v>
      </c>
      <c r="B203" s="9" t="s">
        <v>642</v>
      </c>
      <c r="C203" s="9" t="s">
        <v>643</v>
      </c>
      <c r="D203" s="20" t="s">
        <v>49</v>
      </c>
      <c r="E203" s="6">
        <v>2</v>
      </c>
      <c r="F203" s="31"/>
      <c r="G203" s="32">
        <f t="shared" si="3"/>
        <v>0</v>
      </c>
    </row>
    <row r="204" spans="1:7" ht="77.5">
      <c r="A204" s="3">
        <v>205</v>
      </c>
      <c r="B204" s="4" t="s">
        <v>644</v>
      </c>
      <c r="C204" s="4" t="s">
        <v>645</v>
      </c>
      <c r="D204" s="20" t="s">
        <v>6</v>
      </c>
      <c r="E204" s="3">
        <v>2</v>
      </c>
      <c r="F204" s="31"/>
      <c r="G204" s="32">
        <f t="shared" si="3"/>
        <v>0</v>
      </c>
    </row>
    <row r="205" spans="1:7" ht="31">
      <c r="A205" s="3">
        <v>206</v>
      </c>
      <c r="B205" s="4" t="s">
        <v>646</v>
      </c>
      <c r="C205" s="4" t="s">
        <v>647</v>
      </c>
      <c r="D205" s="20" t="s">
        <v>49</v>
      </c>
      <c r="E205" s="3">
        <v>1</v>
      </c>
      <c r="F205" s="31"/>
      <c r="G205" s="32">
        <f t="shared" si="3"/>
        <v>0</v>
      </c>
    </row>
    <row r="206" spans="1:7" ht="31">
      <c r="A206" s="3">
        <v>207</v>
      </c>
      <c r="B206" s="4" t="s">
        <v>648</v>
      </c>
      <c r="C206" s="4" t="s">
        <v>649</v>
      </c>
      <c r="D206" s="20" t="s">
        <v>49</v>
      </c>
      <c r="E206" s="3">
        <v>1</v>
      </c>
      <c r="F206" s="31"/>
      <c r="G206" s="32">
        <f t="shared" si="3"/>
        <v>0</v>
      </c>
    </row>
    <row r="207" spans="1:7" ht="62">
      <c r="A207" s="3">
        <v>208</v>
      </c>
      <c r="B207" s="4" t="s">
        <v>650</v>
      </c>
      <c r="C207" s="4" t="s">
        <v>651</v>
      </c>
      <c r="D207" s="20" t="s">
        <v>6</v>
      </c>
      <c r="E207" s="3">
        <v>1</v>
      </c>
      <c r="F207" s="31"/>
      <c r="G207" s="32">
        <f t="shared" si="3"/>
        <v>0</v>
      </c>
    </row>
    <row r="208" spans="1:7" ht="46.5">
      <c r="A208" s="3">
        <v>209</v>
      </c>
      <c r="B208" s="4" t="s">
        <v>652</v>
      </c>
      <c r="C208" s="4" t="s">
        <v>653</v>
      </c>
      <c r="D208" s="20" t="s">
        <v>6</v>
      </c>
      <c r="E208" s="3">
        <v>1</v>
      </c>
      <c r="F208" s="31"/>
      <c r="G208" s="32">
        <f t="shared" si="3"/>
        <v>0</v>
      </c>
    </row>
    <row r="209" spans="1:7" ht="31">
      <c r="A209" s="3">
        <v>210</v>
      </c>
      <c r="B209" s="4" t="s">
        <v>654</v>
      </c>
      <c r="C209" s="4" t="s">
        <v>655</v>
      </c>
      <c r="D209" s="20" t="s">
        <v>656</v>
      </c>
      <c r="E209" s="3">
        <v>1</v>
      </c>
      <c r="F209" s="31"/>
      <c r="G209" s="32">
        <f t="shared" si="3"/>
        <v>0</v>
      </c>
    </row>
    <row r="210" spans="1:7" ht="46.5">
      <c r="A210" s="3">
        <v>211</v>
      </c>
      <c r="B210" s="4" t="s">
        <v>657</v>
      </c>
      <c r="C210" s="4" t="s">
        <v>658</v>
      </c>
      <c r="D210" s="20" t="s">
        <v>6</v>
      </c>
      <c r="E210" s="3">
        <v>1</v>
      </c>
      <c r="F210" s="31"/>
      <c r="G210" s="32">
        <f t="shared" si="3"/>
        <v>0</v>
      </c>
    </row>
    <row r="211" spans="1:7" ht="62">
      <c r="A211" s="3">
        <v>212</v>
      </c>
      <c r="B211" s="4" t="s">
        <v>659</v>
      </c>
      <c r="C211" s="4" t="s">
        <v>660</v>
      </c>
      <c r="D211" s="20" t="s">
        <v>6</v>
      </c>
      <c r="E211" s="3">
        <v>1</v>
      </c>
      <c r="F211" s="31"/>
      <c r="G211" s="32">
        <f t="shared" si="3"/>
        <v>0</v>
      </c>
    </row>
    <row r="212" spans="1:7" ht="46.5">
      <c r="A212" s="3">
        <v>213</v>
      </c>
      <c r="B212" s="4" t="s">
        <v>661</v>
      </c>
      <c r="C212" s="4" t="s">
        <v>662</v>
      </c>
      <c r="D212" s="20" t="s">
        <v>6</v>
      </c>
      <c r="E212" s="3">
        <v>1</v>
      </c>
      <c r="F212" s="31"/>
      <c r="G212" s="32">
        <f t="shared" si="3"/>
        <v>0</v>
      </c>
    </row>
    <row r="213" spans="1:7" ht="46.5">
      <c r="A213" s="3">
        <v>214</v>
      </c>
      <c r="B213" s="4" t="s">
        <v>663</v>
      </c>
      <c r="C213" s="4" t="s">
        <v>664</v>
      </c>
      <c r="D213" s="20" t="s">
        <v>49</v>
      </c>
      <c r="E213" s="3">
        <v>2</v>
      </c>
      <c r="F213" s="31"/>
      <c r="G213" s="32">
        <f t="shared" si="3"/>
        <v>0</v>
      </c>
    </row>
    <row r="214" spans="1:7" ht="108.5">
      <c r="A214" s="3">
        <v>215</v>
      </c>
      <c r="B214" s="4" t="s">
        <v>665</v>
      </c>
      <c r="C214" s="4" t="s">
        <v>666</v>
      </c>
      <c r="D214" s="20" t="s">
        <v>6</v>
      </c>
      <c r="E214" s="3">
        <v>1</v>
      </c>
      <c r="F214" s="31"/>
      <c r="G214" s="32">
        <f t="shared" si="3"/>
        <v>0</v>
      </c>
    </row>
    <row r="215" spans="1:7" ht="31">
      <c r="A215" s="3">
        <v>216</v>
      </c>
      <c r="B215" s="4" t="s">
        <v>200</v>
      </c>
      <c r="C215" s="4" t="s">
        <v>201</v>
      </c>
      <c r="D215" s="20" t="s">
        <v>6</v>
      </c>
      <c r="E215" s="3">
        <v>100</v>
      </c>
      <c r="F215" s="31"/>
      <c r="G215" s="32">
        <f t="shared" si="3"/>
        <v>0</v>
      </c>
    </row>
    <row r="216" spans="1:7" ht="31">
      <c r="A216" s="3">
        <v>217</v>
      </c>
      <c r="B216" s="4" t="s">
        <v>200</v>
      </c>
      <c r="C216" s="4" t="s">
        <v>667</v>
      </c>
      <c r="D216" s="20" t="s">
        <v>6</v>
      </c>
      <c r="E216" s="3">
        <v>100</v>
      </c>
      <c r="F216" s="31"/>
      <c r="G216" s="32">
        <f t="shared" si="3"/>
        <v>0</v>
      </c>
    </row>
    <row r="217" spans="1:7" ht="31">
      <c r="A217" s="3">
        <v>218</v>
      </c>
      <c r="B217" s="4" t="s">
        <v>200</v>
      </c>
      <c r="C217" s="4" t="s">
        <v>202</v>
      </c>
      <c r="D217" s="20" t="s">
        <v>6</v>
      </c>
      <c r="E217" s="3">
        <v>100</v>
      </c>
      <c r="F217" s="31"/>
      <c r="G217" s="32">
        <f t="shared" si="3"/>
        <v>0</v>
      </c>
    </row>
    <row r="218" spans="1:7" ht="31">
      <c r="A218" s="3">
        <v>219</v>
      </c>
      <c r="B218" s="4" t="s">
        <v>200</v>
      </c>
      <c r="C218" s="4" t="s">
        <v>668</v>
      </c>
      <c r="D218" s="20" t="s">
        <v>6</v>
      </c>
      <c r="E218" s="3">
        <v>50</v>
      </c>
      <c r="F218" s="31"/>
      <c r="G218" s="32">
        <f t="shared" si="3"/>
        <v>0</v>
      </c>
    </row>
    <row r="219" spans="1:7" ht="77.5">
      <c r="A219" s="3">
        <v>220</v>
      </c>
      <c r="B219" s="4" t="s">
        <v>669</v>
      </c>
      <c r="C219" s="4" t="s">
        <v>670</v>
      </c>
      <c r="D219" s="20" t="s">
        <v>671</v>
      </c>
      <c r="E219" s="6">
        <v>1</v>
      </c>
      <c r="F219" s="31"/>
      <c r="G219" s="32">
        <f t="shared" si="3"/>
        <v>0</v>
      </c>
    </row>
    <row r="220" spans="1:7" ht="46.5">
      <c r="A220" s="3">
        <v>221</v>
      </c>
      <c r="B220" s="4" t="s">
        <v>669</v>
      </c>
      <c r="C220" s="4" t="s">
        <v>672</v>
      </c>
      <c r="D220" s="20" t="s">
        <v>6</v>
      </c>
      <c r="E220" s="6">
        <v>2</v>
      </c>
      <c r="F220" s="31"/>
      <c r="G220" s="32">
        <f t="shared" si="3"/>
        <v>0</v>
      </c>
    </row>
    <row r="221" spans="1:7" ht="62">
      <c r="A221" s="3">
        <v>222</v>
      </c>
      <c r="B221" s="4" t="s">
        <v>669</v>
      </c>
      <c r="C221" s="4" t="s">
        <v>673</v>
      </c>
      <c r="D221" s="20" t="s">
        <v>6</v>
      </c>
      <c r="E221" s="6">
        <v>2</v>
      </c>
      <c r="F221" s="31"/>
      <c r="G221" s="32">
        <f t="shared" si="3"/>
        <v>0</v>
      </c>
    </row>
    <row r="222" spans="1:7" ht="77.5">
      <c r="A222" s="3">
        <v>223</v>
      </c>
      <c r="B222" s="4" t="s">
        <v>203</v>
      </c>
      <c r="C222" s="4" t="s">
        <v>204</v>
      </c>
      <c r="D222" s="20" t="s">
        <v>49</v>
      </c>
      <c r="E222" s="3">
        <v>2</v>
      </c>
      <c r="F222" s="31"/>
      <c r="G222" s="32">
        <f t="shared" si="3"/>
        <v>0</v>
      </c>
    </row>
    <row r="223" spans="1:7" ht="77.5">
      <c r="A223" s="3">
        <v>224</v>
      </c>
      <c r="B223" s="4" t="s">
        <v>203</v>
      </c>
      <c r="C223" s="4" t="s">
        <v>205</v>
      </c>
      <c r="D223" s="20" t="s">
        <v>49</v>
      </c>
      <c r="E223" s="3">
        <v>2</v>
      </c>
      <c r="F223" s="31"/>
      <c r="G223" s="32">
        <f t="shared" si="3"/>
        <v>0</v>
      </c>
    </row>
    <row r="224" spans="1:7" ht="77.5">
      <c r="A224" s="3">
        <v>225</v>
      </c>
      <c r="B224" s="4" t="s">
        <v>203</v>
      </c>
      <c r="C224" s="4" t="s">
        <v>206</v>
      </c>
      <c r="D224" s="20" t="s">
        <v>49</v>
      </c>
      <c r="E224" s="3">
        <v>2</v>
      </c>
      <c r="F224" s="31"/>
      <c r="G224" s="32">
        <f t="shared" si="3"/>
        <v>0</v>
      </c>
    </row>
    <row r="225" spans="1:7" ht="77.5">
      <c r="A225" s="3">
        <v>226</v>
      </c>
      <c r="B225" s="4" t="s">
        <v>203</v>
      </c>
      <c r="C225" s="4" t="s">
        <v>207</v>
      </c>
      <c r="D225" s="20" t="s">
        <v>49</v>
      </c>
      <c r="E225" s="3">
        <v>2</v>
      </c>
      <c r="F225" s="31"/>
      <c r="G225" s="32">
        <f t="shared" si="3"/>
        <v>0</v>
      </c>
    </row>
    <row r="226" spans="1:7" ht="77.5">
      <c r="A226" s="3">
        <v>227</v>
      </c>
      <c r="B226" s="4" t="s">
        <v>208</v>
      </c>
      <c r="C226" s="4" t="s">
        <v>209</v>
      </c>
      <c r="D226" s="20" t="s">
        <v>49</v>
      </c>
      <c r="E226" s="3">
        <v>2</v>
      </c>
      <c r="F226" s="31"/>
      <c r="G226" s="32">
        <f t="shared" si="3"/>
        <v>0</v>
      </c>
    </row>
    <row r="227" spans="1:7" ht="62">
      <c r="A227" s="3">
        <v>228</v>
      </c>
      <c r="B227" s="4" t="s">
        <v>208</v>
      </c>
      <c r="C227" s="4" t="s">
        <v>210</v>
      </c>
      <c r="D227" s="20" t="s">
        <v>49</v>
      </c>
      <c r="E227" s="3">
        <v>2</v>
      </c>
      <c r="F227" s="31"/>
      <c r="G227" s="32">
        <f t="shared" si="3"/>
        <v>0</v>
      </c>
    </row>
    <row r="228" spans="1:7" ht="62">
      <c r="A228" s="3">
        <v>229</v>
      </c>
      <c r="B228" s="4" t="s">
        <v>208</v>
      </c>
      <c r="C228" s="4" t="s">
        <v>211</v>
      </c>
      <c r="D228" s="20" t="s">
        <v>49</v>
      </c>
      <c r="E228" s="3">
        <v>2</v>
      </c>
      <c r="F228" s="31"/>
      <c r="G228" s="32">
        <f t="shared" si="3"/>
        <v>0</v>
      </c>
    </row>
    <row r="229" spans="1:7" ht="62">
      <c r="A229" s="3">
        <v>230</v>
      </c>
      <c r="B229" s="4" t="s">
        <v>208</v>
      </c>
      <c r="C229" s="4" t="s">
        <v>212</v>
      </c>
      <c r="D229" s="20" t="s">
        <v>49</v>
      </c>
      <c r="E229" s="3">
        <v>2</v>
      </c>
      <c r="F229" s="31"/>
      <c r="G229" s="32">
        <f t="shared" si="3"/>
        <v>0</v>
      </c>
    </row>
    <row r="230" spans="1:7" ht="31">
      <c r="A230" s="3">
        <v>231</v>
      </c>
      <c r="B230" s="4" t="s">
        <v>674</v>
      </c>
      <c r="C230" s="4" t="s">
        <v>675</v>
      </c>
      <c r="D230" s="20" t="s">
        <v>6</v>
      </c>
      <c r="E230" s="3">
        <v>2</v>
      </c>
      <c r="F230" s="31"/>
      <c r="G230" s="32">
        <f t="shared" si="3"/>
        <v>0</v>
      </c>
    </row>
    <row r="231" spans="1:7" ht="31">
      <c r="A231" s="3">
        <v>232</v>
      </c>
      <c r="B231" s="4" t="s">
        <v>213</v>
      </c>
      <c r="C231" s="4" t="s">
        <v>214</v>
      </c>
      <c r="D231" s="20" t="s">
        <v>6</v>
      </c>
      <c r="E231" s="3">
        <v>1</v>
      </c>
      <c r="F231" s="31"/>
      <c r="G231" s="32">
        <f t="shared" si="3"/>
        <v>0</v>
      </c>
    </row>
    <row r="232" spans="1:7" ht="46.5">
      <c r="A232" s="3">
        <v>233</v>
      </c>
      <c r="B232" s="4" t="s">
        <v>215</v>
      </c>
      <c r="C232" s="4" t="s">
        <v>216</v>
      </c>
      <c r="D232" s="20" t="s">
        <v>49</v>
      </c>
      <c r="E232" s="3">
        <v>30</v>
      </c>
      <c r="F232" s="31"/>
      <c r="G232" s="32">
        <f t="shared" si="3"/>
        <v>0</v>
      </c>
    </row>
    <row r="233" spans="1:7" ht="46.5">
      <c r="A233" s="3">
        <v>234</v>
      </c>
      <c r="B233" s="4" t="s">
        <v>215</v>
      </c>
      <c r="C233" s="4" t="s">
        <v>676</v>
      </c>
      <c r="D233" s="20" t="s">
        <v>49</v>
      </c>
      <c r="E233" s="3">
        <v>30</v>
      </c>
      <c r="F233" s="31"/>
      <c r="G233" s="32">
        <f t="shared" si="3"/>
        <v>0</v>
      </c>
    </row>
    <row r="234" spans="1:7" ht="77.5">
      <c r="A234" s="3">
        <v>235</v>
      </c>
      <c r="B234" s="4" t="s">
        <v>217</v>
      </c>
      <c r="C234" s="4" t="s">
        <v>218</v>
      </c>
      <c r="D234" s="20" t="s">
        <v>6</v>
      </c>
      <c r="E234" s="3">
        <v>20</v>
      </c>
      <c r="F234" s="31"/>
      <c r="G234" s="32">
        <f t="shared" si="3"/>
        <v>0</v>
      </c>
    </row>
    <row r="235" spans="1:7" ht="93">
      <c r="A235" s="3">
        <v>236</v>
      </c>
      <c r="B235" s="4" t="s">
        <v>677</v>
      </c>
      <c r="C235" s="4" t="s">
        <v>678</v>
      </c>
      <c r="D235" s="20" t="s">
        <v>6</v>
      </c>
      <c r="E235" s="3">
        <v>100</v>
      </c>
      <c r="F235" s="31"/>
      <c r="G235" s="32">
        <f t="shared" si="3"/>
        <v>0</v>
      </c>
    </row>
    <row r="236" spans="1:7" ht="93">
      <c r="A236" s="3">
        <v>237</v>
      </c>
      <c r="B236" s="4" t="s">
        <v>679</v>
      </c>
      <c r="C236" s="4" t="s">
        <v>680</v>
      </c>
      <c r="D236" s="20" t="s">
        <v>6</v>
      </c>
      <c r="E236" s="3">
        <v>20</v>
      </c>
      <c r="F236" s="31"/>
      <c r="G236" s="32">
        <f t="shared" si="3"/>
        <v>0</v>
      </c>
    </row>
    <row r="237" spans="1:7" ht="62">
      <c r="A237" s="3">
        <v>238</v>
      </c>
      <c r="B237" s="4" t="s">
        <v>219</v>
      </c>
      <c r="C237" s="4" t="s">
        <v>220</v>
      </c>
      <c r="D237" s="20" t="s">
        <v>6</v>
      </c>
      <c r="E237" s="3">
        <v>100</v>
      </c>
      <c r="F237" s="31"/>
      <c r="G237" s="32">
        <f t="shared" si="3"/>
        <v>0</v>
      </c>
    </row>
    <row r="238" spans="1:7" ht="62">
      <c r="A238" s="3">
        <v>239</v>
      </c>
      <c r="B238" s="4" t="s">
        <v>219</v>
      </c>
      <c r="C238" s="4" t="s">
        <v>681</v>
      </c>
      <c r="D238" s="20" t="s">
        <v>6</v>
      </c>
      <c r="E238" s="3">
        <v>100</v>
      </c>
      <c r="F238" s="31"/>
      <c r="G238" s="32">
        <f t="shared" si="3"/>
        <v>0</v>
      </c>
    </row>
    <row r="239" spans="1:7" ht="62">
      <c r="A239" s="3">
        <v>240</v>
      </c>
      <c r="B239" s="4" t="s">
        <v>682</v>
      </c>
      <c r="C239" s="4" t="s">
        <v>683</v>
      </c>
      <c r="D239" s="20" t="s">
        <v>6</v>
      </c>
      <c r="E239" s="3">
        <v>100</v>
      </c>
      <c r="F239" s="31"/>
      <c r="G239" s="32">
        <f t="shared" si="3"/>
        <v>0</v>
      </c>
    </row>
    <row r="240" spans="1:7" ht="62">
      <c r="A240" s="3">
        <v>241</v>
      </c>
      <c r="B240" s="4" t="s">
        <v>221</v>
      </c>
      <c r="C240" s="4" t="s">
        <v>222</v>
      </c>
      <c r="D240" s="20" t="s">
        <v>6</v>
      </c>
      <c r="E240" s="3">
        <v>100</v>
      </c>
      <c r="F240" s="31"/>
      <c r="G240" s="32">
        <f t="shared" si="3"/>
        <v>0</v>
      </c>
    </row>
    <row r="241" spans="1:7" ht="46.5">
      <c r="A241" s="3">
        <v>242</v>
      </c>
      <c r="B241" s="4" t="s">
        <v>223</v>
      </c>
      <c r="C241" s="4" t="s">
        <v>224</v>
      </c>
      <c r="D241" s="20" t="s">
        <v>55</v>
      </c>
      <c r="E241" s="3">
        <v>50</v>
      </c>
      <c r="F241" s="31"/>
      <c r="G241" s="32">
        <f t="shared" si="3"/>
        <v>0</v>
      </c>
    </row>
    <row r="242" spans="1:7" ht="31">
      <c r="A242" s="3">
        <v>243</v>
      </c>
      <c r="B242" s="4" t="s">
        <v>225</v>
      </c>
      <c r="C242" s="4" t="s">
        <v>226</v>
      </c>
      <c r="D242" s="20" t="s">
        <v>49</v>
      </c>
      <c r="E242" s="3">
        <v>30</v>
      </c>
      <c r="F242" s="31"/>
      <c r="G242" s="32">
        <f t="shared" si="3"/>
        <v>0</v>
      </c>
    </row>
    <row r="243" spans="1:7" ht="31">
      <c r="A243" s="3">
        <v>244</v>
      </c>
      <c r="B243" s="4" t="s">
        <v>225</v>
      </c>
      <c r="C243" s="4" t="s">
        <v>227</v>
      </c>
      <c r="D243" s="20" t="s">
        <v>49</v>
      </c>
      <c r="E243" s="3">
        <v>5</v>
      </c>
      <c r="F243" s="31"/>
      <c r="G243" s="32">
        <f t="shared" si="3"/>
        <v>0</v>
      </c>
    </row>
    <row r="244" spans="1:7" ht="46.5">
      <c r="A244" s="3">
        <v>245</v>
      </c>
      <c r="B244" s="4" t="s">
        <v>225</v>
      </c>
      <c r="C244" s="4" t="s">
        <v>228</v>
      </c>
      <c r="D244" s="20" t="s">
        <v>49</v>
      </c>
      <c r="E244" s="3">
        <v>5</v>
      </c>
      <c r="F244" s="31"/>
      <c r="G244" s="32">
        <f t="shared" si="3"/>
        <v>0</v>
      </c>
    </row>
    <row r="245" spans="1:7" ht="31">
      <c r="A245" s="3">
        <v>246</v>
      </c>
      <c r="B245" s="4" t="s">
        <v>225</v>
      </c>
      <c r="C245" s="4" t="s">
        <v>229</v>
      </c>
      <c r="D245" s="20" t="s">
        <v>49</v>
      </c>
      <c r="E245" s="3">
        <v>5</v>
      </c>
      <c r="F245" s="31"/>
      <c r="G245" s="32">
        <f t="shared" si="3"/>
        <v>0</v>
      </c>
    </row>
    <row r="246" spans="1:7" ht="31">
      <c r="A246" s="3">
        <v>247</v>
      </c>
      <c r="B246" s="4" t="s">
        <v>225</v>
      </c>
      <c r="C246" s="4" t="s">
        <v>230</v>
      </c>
      <c r="D246" s="20" t="s">
        <v>49</v>
      </c>
      <c r="E246" s="3">
        <v>5</v>
      </c>
      <c r="F246" s="31"/>
      <c r="G246" s="32">
        <f t="shared" si="3"/>
        <v>0</v>
      </c>
    </row>
    <row r="247" spans="1:7" ht="31">
      <c r="A247" s="3">
        <v>248</v>
      </c>
      <c r="B247" s="4" t="s">
        <v>225</v>
      </c>
      <c r="C247" s="4" t="s">
        <v>231</v>
      </c>
      <c r="D247" s="20" t="s">
        <v>49</v>
      </c>
      <c r="E247" s="3">
        <v>5</v>
      </c>
      <c r="F247" s="31"/>
      <c r="G247" s="32">
        <f t="shared" si="3"/>
        <v>0</v>
      </c>
    </row>
    <row r="248" spans="1:7" ht="46.5">
      <c r="A248" s="3">
        <v>249</v>
      </c>
      <c r="B248" s="4" t="s">
        <v>225</v>
      </c>
      <c r="C248" s="4" t="s">
        <v>232</v>
      </c>
      <c r="D248" s="20" t="s">
        <v>49</v>
      </c>
      <c r="E248" s="3">
        <v>5</v>
      </c>
      <c r="F248" s="31"/>
      <c r="G248" s="32">
        <f t="shared" si="3"/>
        <v>0</v>
      </c>
    </row>
    <row r="249" spans="1:7" ht="31">
      <c r="A249" s="3">
        <v>250</v>
      </c>
      <c r="B249" s="4" t="s">
        <v>233</v>
      </c>
      <c r="C249" s="4" t="s">
        <v>234</v>
      </c>
      <c r="D249" s="20" t="s">
        <v>49</v>
      </c>
      <c r="E249" s="3">
        <v>2</v>
      </c>
      <c r="F249" s="31"/>
      <c r="G249" s="32">
        <f t="shared" si="3"/>
        <v>0</v>
      </c>
    </row>
    <row r="250" spans="1:7" ht="31">
      <c r="A250" s="3">
        <v>251</v>
      </c>
      <c r="B250" s="4" t="s">
        <v>684</v>
      </c>
      <c r="C250" s="4" t="s">
        <v>685</v>
      </c>
      <c r="D250" s="20" t="s">
        <v>6</v>
      </c>
      <c r="E250" s="3">
        <v>22</v>
      </c>
      <c r="F250" s="31"/>
      <c r="G250" s="32">
        <f t="shared" si="3"/>
        <v>0</v>
      </c>
    </row>
    <row r="251" spans="1:7" ht="46.5">
      <c r="A251" s="3">
        <v>252</v>
      </c>
      <c r="B251" s="4" t="s">
        <v>686</v>
      </c>
      <c r="C251" s="4" t="s">
        <v>687</v>
      </c>
      <c r="D251" s="20" t="s">
        <v>6</v>
      </c>
      <c r="E251" s="3">
        <v>1</v>
      </c>
      <c r="F251" s="31"/>
      <c r="G251" s="32">
        <f t="shared" si="3"/>
        <v>0</v>
      </c>
    </row>
    <row r="252" spans="1:7" ht="31">
      <c r="A252" s="3">
        <v>253</v>
      </c>
      <c r="B252" s="4" t="s">
        <v>688</v>
      </c>
      <c r="C252" s="4" t="s">
        <v>689</v>
      </c>
      <c r="D252" s="20" t="s">
        <v>6</v>
      </c>
      <c r="E252" s="3">
        <v>1</v>
      </c>
      <c r="F252" s="31"/>
      <c r="G252" s="32">
        <f t="shared" si="3"/>
        <v>0</v>
      </c>
    </row>
    <row r="253" spans="1:7" ht="65.5">
      <c r="A253" s="3">
        <v>254</v>
      </c>
      <c r="B253" s="4" t="s">
        <v>235</v>
      </c>
      <c r="C253" s="4" t="s">
        <v>236</v>
      </c>
      <c r="D253" s="20" t="s">
        <v>6</v>
      </c>
      <c r="E253" s="3">
        <v>50</v>
      </c>
      <c r="F253" s="31"/>
      <c r="G253" s="32">
        <f t="shared" si="3"/>
        <v>0</v>
      </c>
    </row>
    <row r="254" spans="1:7" ht="65">
      <c r="A254" s="3">
        <v>255</v>
      </c>
      <c r="B254" s="4" t="s">
        <v>237</v>
      </c>
      <c r="C254" s="4" t="s">
        <v>238</v>
      </c>
      <c r="D254" s="20" t="s">
        <v>6</v>
      </c>
      <c r="E254" s="3">
        <v>50</v>
      </c>
      <c r="F254" s="31"/>
      <c r="G254" s="32">
        <f t="shared" si="3"/>
        <v>0</v>
      </c>
    </row>
    <row r="255" spans="1:7" ht="46.5">
      <c r="A255" s="3">
        <v>256</v>
      </c>
      <c r="B255" s="4" t="s">
        <v>690</v>
      </c>
      <c r="C255" s="4" t="s">
        <v>691</v>
      </c>
      <c r="D255" s="20" t="s">
        <v>6</v>
      </c>
      <c r="E255" s="3">
        <v>2</v>
      </c>
      <c r="F255" s="31"/>
      <c r="G255" s="32">
        <f t="shared" si="3"/>
        <v>0</v>
      </c>
    </row>
    <row r="256" spans="1:7" ht="31">
      <c r="A256" s="3">
        <v>257</v>
      </c>
      <c r="B256" s="4" t="s">
        <v>239</v>
      </c>
      <c r="C256" s="4" t="s">
        <v>240</v>
      </c>
      <c r="D256" s="20" t="s">
        <v>6</v>
      </c>
      <c r="E256" s="3">
        <v>2</v>
      </c>
      <c r="F256" s="31"/>
      <c r="G256" s="32">
        <f t="shared" si="3"/>
        <v>0</v>
      </c>
    </row>
    <row r="257" spans="1:7" ht="46.5">
      <c r="A257" s="3">
        <v>258</v>
      </c>
      <c r="B257" s="4" t="s">
        <v>241</v>
      </c>
      <c r="C257" s="4" t="s">
        <v>242</v>
      </c>
      <c r="D257" s="20" t="s">
        <v>6</v>
      </c>
      <c r="E257" s="3">
        <v>2</v>
      </c>
      <c r="F257" s="31"/>
      <c r="G257" s="32">
        <f t="shared" si="3"/>
        <v>0</v>
      </c>
    </row>
    <row r="258" spans="1:7" ht="46.5">
      <c r="A258" s="3">
        <v>259</v>
      </c>
      <c r="B258" s="4" t="s">
        <v>692</v>
      </c>
      <c r="C258" s="4" t="s">
        <v>693</v>
      </c>
      <c r="D258" s="20" t="s">
        <v>6</v>
      </c>
      <c r="E258" s="3">
        <v>200</v>
      </c>
      <c r="F258" s="31"/>
      <c r="G258" s="32">
        <f t="shared" ref="G258:G321" si="4">E258*F258</f>
        <v>0</v>
      </c>
    </row>
    <row r="259" spans="1:7" ht="46.5">
      <c r="A259" s="3">
        <v>260</v>
      </c>
      <c r="B259" s="4" t="s">
        <v>243</v>
      </c>
      <c r="C259" s="4" t="s">
        <v>244</v>
      </c>
      <c r="D259" s="20" t="s">
        <v>6</v>
      </c>
      <c r="E259" s="3">
        <v>50</v>
      </c>
      <c r="F259" s="31"/>
      <c r="G259" s="32">
        <f t="shared" si="4"/>
        <v>0</v>
      </c>
    </row>
    <row r="260" spans="1:7" ht="46.5">
      <c r="A260" s="3">
        <v>261</v>
      </c>
      <c r="B260" s="4" t="s">
        <v>694</v>
      </c>
      <c r="C260" s="4" t="s">
        <v>695</v>
      </c>
      <c r="D260" s="20" t="s">
        <v>6</v>
      </c>
      <c r="E260" s="3">
        <v>2</v>
      </c>
      <c r="F260" s="31"/>
      <c r="G260" s="32">
        <f t="shared" si="4"/>
        <v>0</v>
      </c>
    </row>
    <row r="261" spans="1:7" ht="31">
      <c r="A261" s="3">
        <v>262</v>
      </c>
      <c r="B261" s="4" t="s">
        <v>245</v>
      </c>
      <c r="C261" s="4" t="s">
        <v>246</v>
      </c>
      <c r="D261" s="20" t="s">
        <v>49</v>
      </c>
      <c r="E261" s="3">
        <v>20</v>
      </c>
      <c r="F261" s="31"/>
      <c r="G261" s="32">
        <f t="shared" si="4"/>
        <v>0</v>
      </c>
    </row>
    <row r="262" spans="1:7" ht="77.5">
      <c r="A262" s="3">
        <v>263</v>
      </c>
      <c r="B262" s="4" t="s">
        <v>247</v>
      </c>
      <c r="C262" s="4" t="s">
        <v>248</v>
      </c>
      <c r="D262" s="20" t="s">
        <v>49</v>
      </c>
      <c r="E262" s="3">
        <v>100</v>
      </c>
      <c r="F262" s="31"/>
      <c r="G262" s="32">
        <f t="shared" si="4"/>
        <v>0</v>
      </c>
    </row>
    <row r="263" spans="1:7" ht="62">
      <c r="A263" s="3">
        <v>264</v>
      </c>
      <c r="B263" s="4" t="s">
        <v>249</v>
      </c>
      <c r="C263" s="4" t="s">
        <v>250</v>
      </c>
      <c r="D263" s="20" t="s">
        <v>49</v>
      </c>
      <c r="E263" s="3">
        <v>10</v>
      </c>
      <c r="F263" s="31"/>
      <c r="G263" s="32">
        <f t="shared" si="4"/>
        <v>0</v>
      </c>
    </row>
    <row r="264" spans="1:7" ht="49.5">
      <c r="A264" s="3">
        <v>265</v>
      </c>
      <c r="B264" s="4" t="s">
        <v>251</v>
      </c>
      <c r="C264" s="4" t="s">
        <v>252</v>
      </c>
      <c r="D264" s="20" t="s">
        <v>49</v>
      </c>
      <c r="E264" s="3">
        <v>2</v>
      </c>
      <c r="F264" s="31"/>
      <c r="G264" s="32">
        <f t="shared" si="4"/>
        <v>0</v>
      </c>
    </row>
    <row r="265" spans="1:7" ht="46.5">
      <c r="A265" s="3">
        <v>266</v>
      </c>
      <c r="B265" s="4" t="s">
        <v>253</v>
      </c>
      <c r="C265" s="4" t="s">
        <v>254</v>
      </c>
      <c r="D265" s="20" t="s">
        <v>49</v>
      </c>
      <c r="E265" s="3">
        <v>2</v>
      </c>
      <c r="F265" s="31"/>
      <c r="G265" s="32">
        <f t="shared" si="4"/>
        <v>0</v>
      </c>
    </row>
    <row r="266" spans="1:7" ht="46.5">
      <c r="A266" s="3">
        <v>267</v>
      </c>
      <c r="B266" s="4" t="s">
        <v>255</v>
      </c>
      <c r="C266" s="4" t="s">
        <v>256</v>
      </c>
      <c r="D266" s="20" t="s">
        <v>49</v>
      </c>
      <c r="E266" s="3">
        <v>2</v>
      </c>
      <c r="F266" s="31"/>
      <c r="G266" s="32">
        <f t="shared" si="4"/>
        <v>0</v>
      </c>
    </row>
    <row r="267" spans="1:7" ht="49.5">
      <c r="A267" s="3">
        <v>268</v>
      </c>
      <c r="B267" s="4" t="s">
        <v>257</v>
      </c>
      <c r="C267" s="4" t="s">
        <v>258</v>
      </c>
      <c r="D267" s="20" t="s">
        <v>49</v>
      </c>
      <c r="E267" s="3">
        <v>2</v>
      </c>
      <c r="F267" s="31"/>
      <c r="G267" s="32">
        <f t="shared" si="4"/>
        <v>0</v>
      </c>
    </row>
    <row r="268" spans="1:7" ht="77.5">
      <c r="A268" s="3">
        <v>269</v>
      </c>
      <c r="B268" s="4" t="s">
        <v>259</v>
      </c>
      <c r="C268" s="4" t="s">
        <v>260</v>
      </c>
      <c r="D268" s="19" t="s">
        <v>6</v>
      </c>
      <c r="E268" s="3">
        <v>10</v>
      </c>
      <c r="F268" s="34"/>
      <c r="G268" s="32">
        <f t="shared" si="4"/>
        <v>0</v>
      </c>
    </row>
    <row r="269" spans="1:7" ht="46.5">
      <c r="A269" s="3">
        <v>270</v>
      </c>
      <c r="B269" s="4" t="s">
        <v>696</v>
      </c>
      <c r="C269" s="4" t="s">
        <v>697</v>
      </c>
      <c r="D269" s="19" t="s">
        <v>49</v>
      </c>
      <c r="E269" s="6">
        <v>2</v>
      </c>
      <c r="F269" s="34"/>
      <c r="G269" s="32">
        <f t="shared" si="4"/>
        <v>0</v>
      </c>
    </row>
    <row r="270" spans="1:7" ht="46.5">
      <c r="A270" s="3">
        <v>271</v>
      </c>
      <c r="B270" s="4" t="s">
        <v>696</v>
      </c>
      <c r="C270" s="4" t="s">
        <v>698</v>
      </c>
      <c r="D270" s="19" t="s">
        <v>49</v>
      </c>
      <c r="E270" s="6">
        <v>2</v>
      </c>
      <c r="F270" s="34"/>
      <c r="G270" s="32">
        <f t="shared" si="4"/>
        <v>0</v>
      </c>
    </row>
    <row r="271" spans="1:7" ht="46.5">
      <c r="A271" s="3">
        <v>272</v>
      </c>
      <c r="B271" s="4" t="s">
        <v>696</v>
      </c>
      <c r="C271" s="4" t="s">
        <v>699</v>
      </c>
      <c r="D271" s="19" t="s">
        <v>49</v>
      </c>
      <c r="E271" s="6">
        <v>2</v>
      </c>
      <c r="F271" s="34"/>
      <c r="G271" s="32">
        <f t="shared" si="4"/>
        <v>0</v>
      </c>
    </row>
    <row r="272" spans="1:7" ht="46.5">
      <c r="A272" s="3">
        <v>273</v>
      </c>
      <c r="B272" s="4" t="s">
        <v>696</v>
      </c>
      <c r="C272" s="4" t="s">
        <v>700</v>
      </c>
      <c r="D272" s="19" t="s">
        <v>49</v>
      </c>
      <c r="E272" s="6">
        <v>2</v>
      </c>
      <c r="F272" s="34"/>
      <c r="G272" s="32">
        <f t="shared" si="4"/>
        <v>0</v>
      </c>
    </row>
    <row r="273" spans="1:7" ht="46.5">
      <c r="A273" s="3">
        <v>274</v>
      </c>
      <c r="B273" s="4" t="s">
        <v>696</v>
      </c>
      <c r="C273" s="4" t="s">
        <v>701</v>
      </c>
      <c r="D273" s="19" t="s">
        <v>49</v>
      </c>
      <c r="E273" s="6">
        <v>2</v>
      </c>
      <c r="F273" s="34"/>
      <c r="G273" s="32">
        <f t="shared" si="4"/>
        <v>0</v>
      </c>
    </row>
    <row r="274" spans="1:7" ht="46.5">
      <c r="A274" s="3">
        <v>275</v>
      </c>
      <c r="B274" s="4" t="s">
        <v>696</v>
      </c>
      <c r="C274" s="4" t="s">
        <v>702</v>
      </c>
      <c r="D274" s="19" t="s">
        <v>49</v>
      </c>
      <c r="E274" s="6">
        <v>2</v>
      </c>
      <c r="F274" s="34"/>
      <c r="G274" s="32">
        <f t="shared" si="4"/>
        <v>0</v>
      </c>
    </row>
    <row r="275" spans="1:7" ht="46.5">
      <c r="A275" s="3">
        <v>276</v>
      </c>
      <c r="B275" s="4" t="s">
        <v>696</v>
      </c>
      <c r="C275" s="4" t="s">
        <v>703</v>
      </c>
      <c r="D275" s="19" t="s">
        <v>49</v>
      </c>
      <c r="E275" s="6">
        <v>2</v>
      </c>
      <c r="F275" s="34"/>
      <c r="G275" s="32">
        <f t="shared" si="4"/>
        <v>0</v>
      </c>
    </row>
    <row r="276" spans="1:7" ht="46.5">
      <c r="A276" s="3">
        <v>277</v>
      </c>
      <c r="B276" s="4" t="s">
        <v>696</v>
      </c>
      <c r="C276" s="4" t="s">
        <v>704</v>
      </c>
      <c r="D276" s="20" t="s">
        <v>49</v>
      </c>
      <c r="E276" s="6">
        <v>2</v>
      </c>
      <c r="F276" s="31"/>
      <c r="G276" s="32">
        <f t="shared" si="4"/>
        <v>0</v>
      </c>
    </row>
    <row r="277" spans="1:7" ht="77.5">
      <c r="A277" s="3">
        <v>278</v>
      </c>
      <c r="B277" s="4" t="s">
        <v>261</v>
      </c>
      <c r="C277" s="4" t="s">
        <v>262</v>
      </c>
      <c r="D277" s="20" t="s">
        <v>6</v>
      </c>
      <c r="E277" s="3">
        <v>100</v>
      </c>
      <c r="F277" s="31"/>
      <c r="G277" s="32">
        <f t="shared" si="4"/>
        <v>0</v>
      </c>
    </row>
    <row r="278" spans="1:7" ht="77.5">
      <c r="A278" s="3">
        <v>279</v>
      </c>
      <c r="B278" s="4" t="s">
        <v>261</v>
      </c>
      <c r="C278" s="4" t="s">
        <v>705</v>
      </c>
      <c r="D278" s="20" t="s">
        <v>6</v>
      </c>
      <c r="E278" s="3">
        <v>100</v>
      </c>
      <c r="F278" s="31"/>
      <c r="G278" s="32">
        <f t="shared" si="4"/>
        <v>0</v>
      </c>
    </row>
    <row r="279" spans="1:7" ht="46.5">
      <c r="A279" s="3">
        <v>280</v>
      </c>
      <c r="B279" s="4" t="s">
        <v>263</v>
      </c>
      <c r="C279" s="4" t="s">
        <v>264</v>
      </c>
      <c r="D279" s="20" t="s">
        <v>6</v>
      </c>
      <c r="E279" s="3">
        <v>300</v>
      </c>
      <c r="F279" s="31"/>
      <c r="G279" s="32">
        <f t="shared" si="4"/>
        <v>0</v>
      </c>
    </row>
    <row r="280" spans="1:7" ht="77.5">
      <c r="A280" s="3">
        <v>281</v>
      </c>
      <c r="B280" s="4" t="s">
        <v>706</v>
      </c>
      <c r="C280" s="4" t="s">
        <v>707</v>
      </c>
      <c r="D280" s="20" t="s">
        <v>6</v>
      </c>
      <c r="E280" s="3">
        <v>100</v>
      </c>
      <c r="F280" s="31"/>
      <c r="G280" s="32">
        <f t="shared" si="4"/>
        <v>0</v>
      </c>
    </row>
    <row r="281" spans="1:7" ht="31">
      <c r="A281" s="3">
        <v>282</v>
      </c>
      <c r="B281" s="4" t="s">
        <v>265</v>
      </c>
      <c r="C281" s="4" t="s">
        <v>708</v>
      </c>
      <c r="D281" s="20" t="s">
        <v>72</v>
      </c>
      <c r="E281" s="3">
        <v>2</v>
      </c>
      <c r="F281" s="31"/>
      <c r="G281" s="32">
        <f t="shared" si="4"/>
        <v>0</v>
      </c>
    </row>
    <row r="282" spans="1:7" ht="46.5">
      <c r="A282" s="3">
        <v>283</v>
      </c>
      <c r="B282" s="4" t="s">
        <v>265</v>
      </c>
      <c r="C282" s="4" t="s">
        <v>266</v>
      </c>
      <c r="D282" s="20" t="s">
        <v>267</v>
      </c>
      <c r="E282" s="3">
        <v>2</v>
      </c>
      <c r="F282" s="31"/>
      <c r="G282" s="32">
        <f t="shared" si="4"/>
        <v>0</v>
      </c>
    </row>
    <row r="283" spans="1:7" ht="31">
      <c r="A283" s="3">
        <v>284</v>
      </c>
      <c r="B283" s="4" t="s">
        <v>709</v>
      </c>
      <c r="C283" s="4" t="s">
        <v>710</v>
      </c>
      <c r="D283" s="20" t="s">
        <v>49</v>
      </c>
      <c r="E283" s="3">
        <v>50</v>
      </c>
      <c r="F283" s="31"/>
      <c r="G283" s="32">
        <f t="shared" si="4"/>
        <v>0</v>
      </c>
    </row>
    <row r="284" spans="1:7" ht="31">
      <c r="A284" s="3">
        <v>285</v>
      </c>
      <c r="B284" s="4" t="s">
        <v>268</v>
      </c>
      <c r="C284" s="4" t="s">
        <v>269</v>
      </c>
      <c r="D284" s="20" t="s">
        <v>49</v>
      </c>
      <c r="E284" s="3">
        <v>100</v>
      </c>
      <c r="F284" s="31"/>
      <c r="G284" s="32">
        <f t="shared" si="4"/>
        <v>0</v>
      </c>
    </row>
    <row r="285" spans="1:7" ht="31">
      <c r="A285" s="3">
        <v>286</v>
      </c>
      <c r="B285" s="4" t="s">
        <v>711</v>
      </c>
      <c r="C285" s="4" t="s">
        <v>712</v>
      </c>
      <c r="D285" s="20" t="s">
        <v>49</v>
      </c>
      <c r="E285" s="3">
        <v>2</v>
      </c>
      <c r="F285" s="31"/>
      <c r="G285" s="32">
        <f t="shared" si="4"/>
        <v>0</v>
      </c>
    </row>
    <row r="286" spans="1:7" ht="124">
      <c r="A286" s="3">
        <v>287</v>
      </c>
      <c r="B286" s="4" t="s">
        <v>270</v>
      </c>
      <c r="C286" s="4" t="s">
        <v>271</v>
      </c>
      <c r="D286" s="20" t="s">
        <v>6</v>
      </c>
      <c r="E286" s="3">
        <v>200</v>
      </c>
      <c r="F286" s="31"/>
      <c r="G286" s="32">
        <f t="shared" si="4"/>
        <v>0</v>
      </c>
    </row>
    <row r="287" spans="1:7" ht="77.5">
      <c r="A287" s="3">
        <v>288</v>
      </c>
      <c r="B287" s="4" t="s">
        <v>272</v>
      </c>
      <c r="C287" s="4" t="s">
        <v>273</v>
      </c>
      <c r="D287" s="20" t="s">
        <v>6</v>
      </c>
      <c r="E287" s="3">
        <v>1</v>
      </c>
      <c r="F287" s="31"/>
      <c r="G287" s="32">
        <f t="shared" si="4"/>
        <v>0</v>
      </c>
    </row>
    <row r="288" spans="1:7" ht="77.5">
      <c r="A288" s="3">
        <v>289</v>
      </c>
      <c r="B288" s="4" t="s">
        <v>274</v>
      </c>
      <c r="C288" s="4" t="s">
        <v>275</v>
      </c>
      <c r="D288" s="20" t="s">
        <v>6</v>
      </c>
      <c r="E288" s="3">
        <v>1</v>
      </c>
      <c r="F288" s="31"/>
      <c r="G288" s="32">
        <f t="shared" si="4"/>
        <v>0</v>
      </c>
    </row>
    <row r="289" spans="1:7" ht="93">
      <c r="A289" s="3">
        <v>290</v>
      </c>
      <c r="B289" s="4" t="s">
        <v>274</v>
      </c>
      <c r="C289" s="4" t="s">
        <v>276</v>
      </c>
      <c r="D289" s="20" t="s">
        <v>6</v>
      </c>
      <c r="E289" s="3">
        <v>1</v>
      </c>
      <c r="F289" s="31"/>
      <c r="G289" s="32">
        <f t="shared" si="4"/>
        <v>0</v>
      </c>
    </row>
    <row r="290" spans="1:7" ht="77.5">
      <c r="A290" s="3">
        <v>291</v>
      </c>
      <c r="B290" s="4" t="s">
        <v>277</v>
      </c>
      <c r="C290" s="10" t="s">
        <v>278</v>
      </c>
      <c r="D290" s="20" t="s">
        <v>6</v>
      </c>
      <c r="E290" s="3">
        <v>10</v>
      </c>
      <c r="F290" s="31"/>
      <c r="G290" s="32">
        <f t="shared" si="4"/>
        <v>0</v>
      </c>
    </row>
    <row r="291" spans="1:7" ht="62">
      <c r="A291" s="3">
        <v>292</v>
      </c>
      <c r="B291" s="11" t="s">
        <v>279</v>
      </c>
      <c r="C291" s="4" t="s">
        <v>280</v>
      </c>
      <c r="D291" s="20" t="s">
        <v>6</v>
      </c>
      <c r="E291" s="3">
        <v>50</v>
      </c>
      <c r="F291" s="31"/>
      <c r="G291" s="32">
        <f t="shared" si="4"/>
        <v>0</v>
      </c>
    </row>
    <row r="292" spans="1:7" ht="62">
      <c r="A292" s="3">
        <v>293</v>
      </c>
      <c r="B292" s="4" t="s">
        <v>713</v>
      </c>
      <c r="C292" s="4" t="s">
        <v>714</v>
      </c>
      <c r="D292" s="20" t="s">
        <v>6</v>
      </c>
      <c r="E292" s="3">
        <v>20</v>
      </c>
      <c r="F292" s="31"/>
      <c r="G292" s="32">
        <f t="shared" si="4"/>
        <v>0</v>
      </c>
    </row>
    <row r="293" spans="1:7" ht="46.5">
      <c r="A293" s="3">
        <v>294</v>
      </c>
      <c r="B293" s="4" t="s">
        <v>715</v>
      </c>
      <c r="C293" s="4" t="s">
        <v>716</v>
      </c>
      <c r="D293" s="20" t="s">
        <v>6</v>
      </c>
      <c r="E293" s="3">
        <v>20</v>
      </c>
      <c r="F293" s="31"/>
      <c r="G293" s="32">
        <f t="shared" si="4"/>
        <v>0</v>
      </c>
    </row>
    <row r="294" spans="1:7" ht="62">
      <c r="A294" s="3">
        <v>295</v>
      </c>
      <c r="B294" s="4" t="s">
        <v>717</v>
      </c>
      <c r="C294" s="4" t="s">
        <v>718</v>
      </c>
      <c r="D294" s="20" t="s">
        <v>6</v>
      </c>
      <c r="E294" s="3">
        <v>20</v>
      </c>
      <c r="F294" s="31"/>
      <c r="G294" s="32">
        <f t="shared" si="4"/>
        <v>0</v>
      </c>
    </row>
    <row r="295" spans="1:7">
      <c r="A295" s="3">
        <v>296</v>
      </c>
      <c r="B295" s="4" t="s">
        <v>281</v>
      </c>
      <c r="C295" s="4" t="s">
        <v>282</v>
      </c>
      <c r="D295" s="20" t="s">
        <v>49</v>
      </c>
      <c r="E295" s="3">
        <v>1</v>
      </c>
      <c r="F295" s="31"/>
      <c r="G295" s="32">
        <f t="shared" si="4"/>
        <v>0</v>
      </c>
    </row>
    <row r="296" spans="1:7" ht="31">
      <c r="A296" s="3">
        <v>297</v>
      </c>
      <c r="B296" s="4" t="s">
        <v>719</v>
      </c>
      <c r="C296" s="4" t="s">
        <v>720</v>
      </c>
      <c r="D296" s="20" t="s">
        <v>6</v>
      </c>
      <c r="E296" s="3">
        <v>1</v>
      </c>
      <c r="F296" s="31"/>
      <c r="G296" s="32">
        <f t="shared" si="4"/>
        <v>0</v>
      </c>
    </row>
    <row r="297" spans="1:7" ht="62">
      <c r="A297" s="3">
        <v>298</v>
      </c>
      <c r="B297" s="4" t="s">
        <v>283</v>
      </c>
      <c r="C297" s="4" t="s">
        <v>284</v>
      </c>
      <c r="D297" s="20" t="s">
        <v>6</v>
      </c>
      <c r="E297" s="3">
        <v>50</v>
      </c>
      <c r="F297" s="31"/>
      <c r="G297" s="32">
        <f t="shared" si="4"/>
        <v>0</v>
      </c>
    </row>
    <row r="298" spans="1:7" ht="93">
      <c r="A298" s="3">
        <v>299</v>
      </c>
      <c r="B298" s="4" t="s">
        <v>721</v>
      </c>
      <c r="C298" s="4" t="s">
        <v>722</v>
      </c>
      <c r="D298" s="20" t="s">
        <v>6</v>
      </c>
      <c r="E298" s="3">
        <v>2</v>
      </c>
      <c r="F298" s="31"/>
      <c r="G298" s="32">
        <f t="shared" si="4"/>
        <v>0</v>
      </c>
    </row>
    <row r="299" spans="1:7" ht="77.5">
      <c r="A299" s="3">
        <v>300</v>
      </c>
      <c r="B299" s="4" t="s">
        <v>285</v>
      </c>
      <c r="C299" s="4" t="s">
        <v>286</v>
      </c>
      <c r="D299" s="20" t="s">
        <v>6</v>
      </c>
      <c r="E299" s="6">
        <v>20</v>
      </c>
      <c r="F299" s="31"/>
      <c r="G299" s="32">
        <f t="shared" si="4"/>
        <v>0</v>
      </c>
    </row>
    <row r="300" spans="1:7" ht="62">
      <c r="A300" s="3">
        <v>301</v>
      </c>
      <c r="B300" s="4" t="s">
        <v>723</v>
      </c>
      <c r="C300" s="4" t="s">
        <v>724</v>
      </c>
      <c r="D300" s="20" t="s">
        <v>6</v>
      </c>
      <c r="E300" s="3">
        <v>20</v>
      </c>
      <c r="F300" s="31"/>
      <c r="G300" s="32">
        <f t="shared" si="4"/>
        <v>0</v>
      </c>
    </row>
    <row r="301" spans="1:7" ht="77.5">
      <c r="A301" s="3">
        <v>302</v>
      </c>
      <c r="B301" s="4" t="s">
        <v>287</v>
      </c>
      <c r="C301" s="4" t="s">
        <v>288</v>
      </c>
      <c r="D301" s="20" t="s">
        <v>6</v>
      </c>
      <c r="E301" s="3">
        <v>20</v>
      </c>
      <c r="F301" s="31"/>
      <c r="G301" s="32">
        <f t="shared" si="4"/>
        <v>0</v>
      </c>
    </row>
    <row r="302" spans="1:7" ht="46.5">
      <c r="A302" s="3">
        <v>303</v>
      </c>
      <c r="B302" s="4" t="s">
        <v>725</v>
      </c>
      <c r="C302" s="4" t="s">
        <v>726</v>
      </c>
      <c r="D302" s="20" t="s">
        <v>6</v>
      </c>
      <c r="E302" s="3">
        <v>5</v>
      </c>
      <c r="F302" s="31"/>
      <c r="G302" s="32">
        <f t="shared" si="4"/>
        <v>0</v>
      </c>
    </row>
    <row r="303" spans="1:7" ht="62">
      <c r="A303" s="3">
        <v>304</v>
      </c>
      <c r="B303" s="4" t="s">
        <v>289</v>
      </c>
      <c r="C303" s="4" t="s">
        <v>290</v>
      </c>
      <c r="D303" s="20" t="s">
        <v>6</v>
      </c>
      <c r="E303" s="3">
        <v>5</v>
      </c>
      <c r="F303" s="31"/>
      <c r="G303" s="32">
        <f t="shared" si="4"/>
        <v>0</v>
      </c>
    </row>
    <row r="304" spans="1:7" ht="46.5">
      <c r="A304" s="3">
        <v>305</v>
      </c>
      <c r="B304" s="4" t="s">
        <v>291</v>
      </c>
      <c r="C304" s="4" t="s">
        <v>292</v>
      </c>
      <c r="D304" s="20" t="s">
        <v>6</v>
      </c>
      <c r="E304" s="3">
        <v>10</v>
      </c>
      <c r="F304" s="31"/>
      <c r="G304" s="32">
        <f t="shared" si="4"/>
        <v>0</v>
      </c>
    </row>
    <row r="305" spans="1:7" ht="77.5">
      <c r="A305" s="3">
        <v>306</v>
      </c>
      <c r="B305" s="4" t="s">
        <v>293</v>
      </c>
      <c r="C305" s="4" t="s">
        <v>294</v>
      </c>
      <c r="D305" s="20" t="s">
        <v>295</v>
      </c>
      <c r="E305" s="3">
        <v>5</v>
      </c>
      <c r="F305" s="31"/>
      <c r="G305" s="32">
        <f t="shared" si="4"/>
        <v>0</v>
      </c>
    </row>
    <row r="306" spans="1:7" ht="77.5">
      <c r="A306" s="3">
        <v>307</v>
      </c>
      <c r="B306" s="4" t="s">
        <v>296</v>
      </c>
      <c r="C306" s="4" t="s">
        <v>297</v>
      </c>
      <c r="D306" s="20" t="s">
        <v>6</v>
      </c>
      <c r="E306" s="3">
        <v>2</v>
      </c>
      <c r="F306" s="31"/>
      <c r="G306" s="32">
        <f t="shared" si="4"/>
        <v>0</v>
      </c>
    </row>
    <row r="307" spans="1:7" ht="93">
      <c r="A307" s="3">
        <v>308</v>
      </c>
      <c r="B307" s="4" t="s">
        <v>296</v>
      </c>
      <c r="C307" s="4" t="s">
        <v>727</v>
      </c>
      <c r="D307" s="20" t="s">
        <v>295</v>
      </c>
      <c r="E307" s="3">
        <v>2</v>
      </c>
      <c r="F307" s="31"/>
      <c r="G307" s="32">
        <f t="shared" si="4"/>
        <v>0</v>
      </c>
    </row>
    <row r="308" spans="1:7" ht="77.5">
      <c r="A308" s="3">
        <v>309</v>
      </c>
      <c r="B308" s="4" t="s">
        <v>296</v>
      </c>
      <c r="C308" s="4" t="s">
        <v>728</v>
      </c>
      <c r="D308" s="20" t="s">
        <v>295</v>
      </c>
      <c r="E308" s="3">
        <v>2</v>
      </c>
      <c r="F308" s="31"/>
      <c r="G308" s="32">
        <f t="shared" si="4"/>
        <v>0</v>
      </c>
    </row>
    <row r="309" spans="1:7" ht="31">
      <c r="A309" s="3">
        <v>310</v>
      </c>
      <c r="B309" s="4" t="s">
        <v>298</v>
      </c>
      <c r="C309" s="4" t="s">
        <v>299</v>
      </c>
      <c r="D309" s="20" t="s">
        <v>6</v>
      </c>
      <c r="E309" s="3">
        <v>2</v>
      </c>
      <c r="F309" s="31"/>
      <c r="G309" s="32">
        <f t="shared" si="4"/>
        <v>0</v>
      </c>
    </row>
    <row r="310" spans="1:7" ht="31">
      <c r="A310" s="3">
        <v>311</v>
      </c>
      <c r="B310" s="4" t="s">
        <v>298</v>
      </c>
      <c r="C310" s="4" t="s">
        <v>729</v>
      </c>
      <c r="D310" s="20" t="s">
        <v>6</v>
      </c>
      <c r="E310" s="3">
        <v>2</v>
      </c>
      <c r="F310" s="31"/>
      <c r="G310" s="32">
        <f t="shared" si="4"/>
        <v>0</v>
      </c>
    </row>
    <row r="311" spans="1:7" ht="62">
      <c r="A311" s="3">
        <v>312</v>
      </c>
      <c r="B311" s="4" t="s">
        <v>730</v>
      </c>
      <c r="C311" s="4" t="s">
        <v>731</v>
      </c>
      <c r="D311" s="20" t="s">
        <v>6</v>
      </c>
      <c r="E311" s="3">
        <v>2</v>
      </c>
      <c r="F311" s="31"/>
      <c r="G311" s="32">
        <f t="shared" si="4"/>
        <v>0</v>
      </c>
    </row>
    <row r="312" spans="1:7" ht="31">
      <c r="A312" s="3">
        <v>313</v>
      </c>
      <c r="B312" s="4" t="s">
        <v>300</v>
      </c>
      <c r="C312" s="4" t="s">
        <v>301</v>
      </c>
      <c r="D312" s="20" t="s">
        <v>6</v>
      </c>
      <c r="E312" s="3">
        <v>20</v>
      </c>
      <c r="F312" s="31"/>
      <c r="G312" s="32">
        <f t="shared" si="4"/>
        <v>0</v>
      </c>
    </row>
    <row r="313" spans="1:7" ht="31">
      <c r="A313" s="3">
        <v>314</v>
      </c>
      <c r="B313" s="4" t="s">
        <v>302</v>
      </c>
      <c r="C313" s="4" t="s">
        <v>303</v>
      </c>
      <c r="D313" s="20" t="s">
        <v>6</v>
      </c>
      <c r="E313" s="3">
        <v>20</v>
      </c>
      <c r="F313" s="31"/>
      <c r="G313" s="32">
        <f t="shared" si="4"/>
        <v>0</v>
      </c>
    </row>
    <row r="314" spans="1:7" ht="80.5">
      <c r="A314" s="3">
        <v>315</v>
      </c>
      <c r="B314" s="4" t="s">
        <v>304</v>
      </c>
      <c r="C314" s="4" t="s">
        <v>305</v>
      </c>
      <c r="D314" s="20" t="s">
        <v>6</v>
      </c>
      <c r="E314" s="3">
        <v>25</v>
      </c>
      <c r="F314" s="31"/>
      <c r="G314" s="32">
        <f t="shared" si="4"/>
        <v>0</v>
      </c>
    </row>
    <row r="315" spans="1:7" ht="96">
      <c r="A315" s="3">
        <v>316</v>
      </c>
      <c r="B315" s="4" t="s">
        <v>306</v>
      </c>
      <c r="C315" s="4" t="s">
        <v>307</v>
      </c>
      <c r="D315" s="20" t="s">
        <v>6</v>
      </c>
      <c r="E315" s="3">
        <v>25</v>
      </c>
      <c r="F315" s="31"/>
      <c r="G315" s="32">
        <f t="shared" si="4"/>
        <v>0</v>
      </c>
    </row>
    <row r="316" spans="1:7" ht="77.5">
      <c r="A316" s="3">
        <v>317</v>
      </c>
      <c r="B316" s="4" t="s">
        <v>306</v>
      </c>
      <c r="C316" s="4" t="s">
        <v>732</v>
      </c>
      <c r="D316" s="20" t="s">
        <v>6</v>
      </c>
      <c r="E316" s="3">
        <v>20</v>
      </c>
      <c r="F316" s="31"/>
      <c r="G316" s="32">
        <f t="shared" si="4"/>
        <v>0</v>
      </c>
    </row>
    <row r="317" spans="1:7" ht="62">
      <c r="A317" s="3">
        <v>318</v>
      </c>
      <c r="B317" s="4" t="s">
        <v>308</v>
      </c>
      <c r="C317" s="4" t="s">
        <v>309</v>
      </c>
      <c r="D317" s="20" t="s">
        <v>6</v>
      </c>
      <c r="E317" s="3">
        <v>50</v>
      </c>
      <c r="F317" s="31"/>
      <c r="G317" s="32">
        <f t="shared" si="4"/>
        <v>0</v>
      </c>
    </row>
    <row r="318" spans="1:7" ht="46.5">
      <c r="A318" s="3">
        <v>319</v>
      </c>
      <c r="B318" s="4" t="s">
        <v>310</v>
      </c>
      <c r="C318" s="4" t="s">
        <v>311</v>
      </c>
      <c r="D318" s="20" t="s">
        <v>43</v>
      </c>
      <c r="E318" s="3">
        <v>4</v>
      </c>
      <c r="F318" s="31"/>
      <c r="G318" s="32">
        <f t="shared" si="4"/>
        <v>0</v>
      </c>
    </row>
    <row r="319" spans="1:7" ht="49.5">
      <c r="A319" s="3">
        <v>320</v>
      </c>
      <c r="B319" s="4" t="s">
        <v>312</v>
      </c>
      <c r="C319" s="4" t="s">
        <v>889</v>
      </c>
      <c r="D319" s="20" t="s">
        <v>49</v>
      </c>
      <c r="E319" s="3">
        <v>50</v>
      </c>
      <c r="F319" s="31"/>
      <c r="G319" s="32">
        <f t="shared" si="4"/>
        <v>0</v>
      </c>
    </row>
    <row r="320" spans="1:7" ht="65">
      <c r="A320" s="3">
        <v>321</v>
      </c>
      <c r="B320" s="4" t="s">
        <v>313</v>
      </c>
      <c r="C320" s="4" t="s">
        <v>314</v>
      </c>
      <c r="D320" s="20" t="s">
        <v>49</v>
      </c>
      <c r="E320" s="3">
        <v>150</v>
      </c>
      <c r="F320" s="31"/>
      <c r="G320" s="32">
        <f t="shared" si="4"/>
        <v>0</v>
      </c>
    </row>
    <row r="321" spans="1:7" ht="77.5">
      <c r="A321" s="3">
        <v>322</v>
      </c>
      <c r="B321" s="11" t="s">
        <v>313</v>
      </c>
      <c r="C321" s="4" t="s">
        <v>733</v>
      </c>
      <c r="D321" s="20" t="s">
        <v>49</v>
      </c>
      <c r="E321" s="3">
        <v>150</v>
      </c>
      <c r="F321" s="31"/>
      <c r="G321" s="32">
        <f t="shared" si="4"/>
        <v>0</v>
      </c>
    </row>
    <row r="322" spans="1:7" ht="31">
      <c r="A322" s="3">
        <v>323</v>
      </c>
      <c r="B322" s="4" t="s">
        <v>315</v>
      </c>
      <c r="C322" s="4" t="s">
        <v>734</v>
      </c>
      <c r="D322" s="20" t="s">
        <v>55</v>
      </c>
      <c r="E322" s="3">
        <v>20</v>
      </c>
      <c r="F322" s="31"/>
      <c r="G322" s="32">
        <f t="shared" ref="G322:G385" si="5">E322*F322</f>
        <v>0</v>
      </c>
    </row>
    <row r="323" spans="1:7" ht="31">
      <c r="A323" s="3">
        <v>324</v>
      </c>
      <c r="B323" s="4" t="s">
        <v>315</v>
      </c>
      <c r="C323" s="4" t="s">
        <v>735</v>
      </c>
      <c r="D323" s="20" t="s">
        <v>55</v>
      </c>
      <c r="E323" s="3">
        <v>20</v>
      </c>
      <c r="F323" s="31"/>
      <c r="G323" s="32">
        <f t="shared" si="5"/>
        <v>0</v>
      </c>
    </row>
    <row r="324" spans="1:7" ht="31">
      <c r="A324" s="3">
        <v>325</v>
      </c>
      <c r="B324" s="4" t="s">
        <v>315</v>
      </c>
      <c r="C324" s="4" t="s">
        <v>736</v>
      </c>
      <c r="D324" s="20" t="s">
        <v>55</v>
      </c>
      <c r="E324" s="3">
        <v>20</v>
      </c>
      <c r="F324" s="31"/>
      <c r="G324" s="32">
        <f t="shared" si="5"/>
        <v>0</v>
      </c>
    </row>
    <row r="325" spans="1:7" ht="31">
      <c r="A325" s="3">
        <v>326</v>
      </c>
      <c r="B325" s="4" t="s">
        <v>315</v>
      </c>
      <c r="C325" s="4" t="s">
        <v>316</v>
      </c>
      <c r="D325" s="20" t="s">
        <v>55</v>
      </c>
      <c r="E325" s="3">
        <v>20</v>
      </c>
      <c r="F325" s="31"/>
      <c r="G325" s="32">
        <f t="shared" si="5"/>
        <v>0</v>
      </c>
    </row>
    <row r="326" spans="1:7" ht="108.5">
      <c r="A326" s="3">
        <v>327</v>
      </c>
      <c r="B326" s="4" t="s">
        <v>317</v>
      </c>
      <c r="C326" s="4" t="s">
        <v>318</v>
      </c>
      <c r="D326" s="20" t="s">
        <v>49</v>
      </c>
      <c r="E326" s="3">
        <v>200</v>
      </c>
      <c r="F326" s="31"/>
      <c r="G326" s="32">
        <f t="shared" si="5"/>
        <v>0</v>
      </c>
    </row>
    <row r="327" spans="1:7" ht="46.5">
      <c r="A327" s="3">
        <v>328</v>
      </c>
      <c r="B327" s="4" t="s">
        <v>317</v>
      </c>
      <c r="C327" s="4" t="s">
        <v>737</v>
      </c>
      <c r="D327" s="20" t="s">
        <v>49</v>
      </c>
      <c r="E327" s="3">
        <v>20</v>
      </c>
      <c r="F327" s="31"/>
      <c r="G327" s="32">
        <f t="shared" si="5"/>
        <v>0</v>
      </c>
    </row>
    <row r="328" spans="1:7" ht="31">
      <c r="A328" s="3">
        <v>329</v>
      </c>
      <c r="B328" s="4" t="s">
        <v>738</v>
      </c>
      <c r="C328" s="4" t="s">
        <v>739</v>
      </c>
      <c r="D328" s="20" t="s">
        <v>6</v>
      </c>
      <c r="E328" s="3">
        <v>20</v>
      </c>
      <c r="F328" s="31"/>
      <c r="G328" s="32">
        <f t="shared" si="5"/>
        <v>0</v>
      </c>
    </row>
    <row r="329" spans="1:7" ht="31">
      <c r="A329" s="3">
        <v>330</v>
      </c>
      <c r="B329" s="4" t="s">
        <v>738</v>
      </c>
      <c r="C329" s="4" t="s">
        <v>740</v>
      </c>
      <c r="D329" s="20" t="s">
        <v>6</v>
      </c>
      <c r="E329" s="3">
        <v>50</v>
      </c>
      <c r="F329" s="31"/>
      <c r="G329" s="32">
        <f t="shared" si="5"/>
        <v>0</v>
      </c>
    </row>
    <row r="330" spans="1:7" ht="62">
      <c r="A330" s="3">
        <v>331</v>
      </c>
      <c r="B330" s="4" t="s">
        <v>319</v>
      </c>
      <c r="C330" s="4" t="s">
        <v>320</v>
      </c>
      <c r="D330" s="20" t="s">
        <v>6</v>
      </c>
      <c r="E330" s="3">
        <v>100</v>
      </c>
      <c r="F330" s="31"/>
      <c r="G330" s="32">
        <f t="shared" si="5"/>
        <v>0</v>
      </c>
    </row>
    <row r="331" spans="1:7" ht="31">
      <c r="A331" s="3">
        <v>332</v>
      </c>
      <c r="B331" s="4" t="s">
        <v>321</v>
      </c>
      <c r="C331" s="4" t="s">
        <v>322</v>
      </c>
      <c r="D331" s="20" t="s">
        <v>6</v>
      </c>
      <c r="E331" s="3">
        <v>30</v>
      </c>
      <c r="F331" s="31"/>
      <c r="G331" s="32">
        <f t="shared" si="5"/>
        <v>0</v>
      </c>
    </row>
    <row r="332" spans="1:7" ht="62">
      <c r="A332" s="3">
        <v>333</v>
      </c>
      <c r="B332" s="12" t="s">
        <v>323</v>
      </c>
      <c r="C332" s="4" t="s">
        <v>324</v>
      </c>
      <c r="D332" s="20" t="s">
        <v>295</v>
      </c>
      <c r="E332" s="3">
        <v>50</v>
      </c>
      <c r="F332" s="31"/>
      <c r="G332" s="32">
        <f t="shared" si="5"/>
        <v>0</v>
      </c>
    </row>
    <row r="333" spans="1:7" ht="62">
      <c r="A333" s="3">
        <v>334</v>
      </c>
      <c r="B333" s="9" t="s">
        <v>323</v>
      </c>
      <c r="C333" s="4" t="s">
        <v>325</v>
      </c>
      <c r="D333" s="20" t="s">
        <v>295</v>
      </c>
      <c r="E333" s="3">
        <v>230</v>
      </c>
      <c r="F333" s="31"/>
      <c r="G333" s="32">
        <f t="shared" si="5"/>
        <v>0</v>
      </c>
    </row>
    <row r="334" spans="1:7" ht="77.5">
      <c r="A334" s="3">
        <v>335</v>
      </c>
      <c r="B334" s="9" t="s">
        <v>323</v>
      </c>
      <c r="C334" s="4" t="s">
        <v>326</v>
      </c>
      <c r="D334" s="20" t="s">
        <v>6</v>
      </c>
      <c r="E334" s="3">
        <v>20</v>
      </c>
      <c r="F334" s="31"/>
      <c r="G334" s="32">
        <f t="shared" si="5"/>
        <v>0</v>
      </c>
    </row>
    <row r="335" spans="1:7" ht="93">
      <c r="A335" s="3">
        <v>336</v>
      </c>
      <c r="B335" s="9" t="s">
        <v>323</v>
      </c>
      <c r="C335" s="4" t="s">
        <v>327</v>
      </c>
      <c r="D335" s="20" t="s">
        <v>6</v>
      </c>
      <c r="E335" s="3">
        <v>40</v>
      </c>
      <c r="F335" s="31"/>
      <c r="G335" s="32">
        <f t="shared" si="5"/>
        <v>0</v>
      </c>
    </row>
    <row r="336" spans="1:7" ht="77.5">
      <c r="A336" s="3">
        <v>337</v>
      </c>
      <c r="B336" s="9" t="s">
        <v>323</v>
      </c>
      <c r="C336" s="4" t="s">
        <v>328</v>
      </c>
      <c r="D336" s="20" t="s">
        <v>6</v>
      </c>
      <c r="E336" s="3">
        <v>20</v>
      </c>
      <c r="F336" s="31"/>
      <c r="G336" s="32">
        <f t="shared" si="5"/>
        <v>0</v>
      </c>
    </row>
    <row r="337" spans="1:7" ht="62">
      <c r="A337" s="3">
        <v>338</v>
      </c>
      <c r="B337" s="9" t="s">
        <v>323</v>
      </c>
      <c r="C337" s="4" t="s">
        <v>329</v>
      </c>
      <c r="D337" s="20" t="s">
        <v>295</v>
      </c>
      <c r="E337" s="3">
        <v>40</v>
      </c>
      <c r="F337" s="31"/>
      <c r="G337" s="32">
        <f t="shared" si="5"/>
        <v>0</v>
      </c>
    </row>
    <row r="338" spans="1:7" ht="46.5">
      <c r="A338" s="3">
        <v>339</v>
      </c>
      <c r="B338" s="9" t="s">
        <v>323</v>
      </c>
      <c r="C338" s="4" t="s">
        <v>330</v>
      </c>
      <c r="D338" s="20" t="s">
        <v>6</v>
      </c>
      <c r="E338" s="3">
        <v>10</v>
      </c>
      <c r="F338" s="31"/>
      <c r="G338" s="32">
        <f t="shared" si="5"/>
        <v>0</v>
      </c>
    </row>
    <row r="339" spans="1:7" ht="77.5">
      <c r="A339" s="3">
        <v>340</v>
      </c>
      <c r="B339" s="4" t="s">
        <v>331</v>
      </c>
      <c r="C339" s="4" t="s">
        <v>332</v>
      </c>
      <c r="D339" s="20" t="s">
        <v>6</v>
      </c>
      <c r="E339" s="3">
        <v>20</v>
      </c>
      <c r="F339" s="31"/>
      <c r="G339" s="32">
        <f t="shared" si="5"/>
        <v>0</v>
      </c>
    </row>
    <row r="340" spans="1:7" ht="93">
      <c r="A340" s="3">
        <v>341</v>
      </c>
      <c r="B340" s="4" t="s">
        <v>331</v>
      </c>
      <c r="C340" s="4" t="s">
        <v>333</v>
      </c>
      <c r="D340" s="20" t="s">
        <v>6</v>
      </c>
      <c r="E340" s="3">
        <v>10</v>
      </c>
      <c r="F340" s="31"/>
      <c r="G340" s="32">
        <f t="shared" si="5"/>
        <v>0</v>
      </c>
    </row>
    <row r="341" spans="1:7" ht="108.5">
      <c r="A341" s="3">
        <v>342</v>
      </c>
      <c r="B341" s="4" t="s">
        <v>331</v>
      </c>
      <c r="C341" s="4" t="s">
        <v>334</v>
      </c>
      <c r="D341" s="20" t="s">
        <v>6</v>
      </c>
      <c r="E341" s="3">
        <v>10</v>
      </c>
      <c r="F341" s="31"/>
      <c r="G341" s="32">
        <f t="shared" si="5"/>
        <v>0</v>
      </c>
    </row>
    <row r="342" spans="1:7" ht="93">
      <c r="A342" s="3">
        <v>343</v>
      </c>
      <c r="B342" s="4" t="s">
        <v>331</v>
      </c>
      <c r="C342" s="4" t="s">
        <v>335</v>
      </c>
      <c r="D342" s="20" t="s">
        <v>6</v>
      </c>
      <c r="E342" s="3">
        <v>10</v>
      </c>
      <c r="F342" s="31"/>
      <c r="G342" s="32">
        <f t="shared" si="5"/>
        <v>0</v>
      </c>
    </row>
    <row r="343" spans="1:7" ht="62">
      <c r="A343" s="3">
        <v>344</v>
      </c>
      <c r="B343" s="4" t="s">
        <v>741</v>
      </c>
      <c r="C343" s="4" t="s">
        <v>742</v>
      </c>
      <c r="D343" s="20" t="s">
        <v>6</v>
      </c>
      <c r="E343" s="3">
        <v>30</v>
      </c>
      <c r="F343" s="31"/>
      <c r="G343" s="32">
        <f t="shared" si="5"/>
        <v>0</v>
      </c>
    </row>
    <row r="344" spans="1:7" ht="62">
      <c r="A344" s="3">
        <v>345</v>
      </c>
      <c r="B344" s="4" t="s">
        <v>741</v>
      </c>
      <c r="C344" s="4" t="s">
        <v>743</v>
      </c>
      <c r="D344" s="20" t="s">
        <v>6</v>
      </c>
      <c r="E344" s="3">
        <v>30</v>
      </c>
      <c r="F344" s="31"/>
      <c r="G344" s="32">
        <f t="shared" si="5"/>
        <v>0</v>
      </c>
    </row>
    <row r="345" spans="1:7" ht="31">
      <c r="A345" s="3">
        <v>346</v>
      </c>
      <c r="B345" s="4" t="s">
        <v>744</v>
      </c>
      <c r="C345" s="4" t="s">
        <v>745</v>
      </c>
      <c r="D345" s="20" t="s">
        <v>6</v>
      </c>
      <c r="E345" s="3">
        <v>10</v>
      </c>
      <c r="F345" s="31"/>
      <c r="G345" s="32">
        <f t="shared" si="5"/>
        <v>0</v>
      </c>
    </row>
    <row r="346" spans="1:7" ht="46.5">
      <c r="A346" s="3">
        <v>347</v>
      </c>
      <c r="B346" s="4" t="s">
        <v>746</v>
      </c>
      <c r="C346" s="4" t="s">
        <v>747</v>
      </c>
      <c r="D346" s="20" t="s">
        <v>49</v>
      </c>
      <c r="E346" s="3">
        <v>5</v>
      </c>
      <c r="F346" s="31"/>
      <c r="G346" s="32">
        <f t="shared" si="5"/>
        <v>0</v>
      </c>
    </row>
    <row r="347" spans="1:7" ht="31">
      <c r="A347" s="3">
        <v>348</v>
      </c>
      <c r="B347" s="4" t="s">
        <v>336</v>
      </c>
      <c r="C347" s="4" t="s">
        <v>337</v>
      </c>
      <c r="D347" s="20" t="s">
        <v>6</v>
      </c>
      <c r="E347" s="3">
        <v>100</v>
      </c>
      <c r="F347" s="31"/>
      <c r="G347" s="32">
        <f t="shared" si="5"/>
        <v>0</v>
      </c>
    </row>
    <row r="348" spans="1:7" ht="108.5">
      <c r="A348" s="3">
        <v>349</v>
      </c>
      <c r="B348" s="4" t="s">
        <v>338</v>
      </c>
      <c r="C348" s="4" t="s">
        <v>339</v>
      </c>
      <c r="D348" s="20" t="s">
        <v>6</v>
      </c>
      <c r="E348" s="3">
        <v>50</v>
      </c>
      <c r="F348" s="31"/>
      <c r="G348" s="32">
        <f t="shared" si="5"/>
        <v>0</v>
      </c>
    </row>
    <row r="349" spans="1:7" ht="124">
      <c r="A349" s="3">
        <v>350</v>
      </c>
      <c r="B349" s="4" t="s">
        <v>340</v>
      </c>
      <c r="C349" s="4" t="s">
        <v>341</v>
      </c>
      <c r="D349" s="20" t="s">
        <v>6</v>
      </c>
      <c r="E349" s="3">
        <v>100</v>
      </c>
      <c r="F349" s="31"/>
      <c r="G349" s="32">
        <f t="shared" si="5"/>
        <v>0</v>
      </c>
    </row>
    <row r="350" spans="1:7" ht="93">
      <c r="A350" s="3">
        <v>351</v>
      </c>
      <c r="B350" s="4" t="s">
        <v>748</v>
      </c>
      <c r="C350" s="4" t="s">
        <v>749</v>
      </c>
      <c r="D350" s="20" t="s">
        <v>6</v>
      </c>
      <c r="E350" s="3">
        <v>20</v>
      </c>
      <c r="F350" s="31"/>
      <c r="G350" s="32">
        <f t="shared" si="5"/>
        <v>0</v>
      </c>
    </row>
    <row r="351" spans="1:7" ht="124">
      <c r="A351" s="3">
        <v>352</v>
      </c>
      <c r="B351" s="4" t="s">
        <v>342</v>
      </c>
      <c r="C351" s="4" t="s">
        <v>343</v>
      </c>
      <c r="D351" s="20" t="s">
        <v>6</v>
      </c>
      <c r="E351" s="3">
        <v>150</v>
      </c>
      <c r="F351" s="31"/>
      <c r="G351" s="32">
        <f t="shared" si="5"/>
        <v>0</v>
      </c>
    </row>
    <row r="352" spans="1:7" ht="77.5">
      <c r="A352" s="3">
        <v>353</v>
      </c>
      <c r="B352" s="4" t="s">
        <v>750</v>
      </c>
      <c r="C352" s="4" t="s">
        <v>751</v>
      </c>
      <c r="D352" s="20" t="s">
        <v>6</v>
      </c>
      <c r="E352" s="3">
        <v>100</v>
      </c>
      <c r="F352" s="31"/>
      <c r="G352" s="32">
        <f t="shared" si="5"/>
        <v>0</v>
      </c>
    </row>
    <row r="353" spans="1:7" ht="77.5">
      <c r="A353" s="3">
        <v>354</v>
      </c>
      <c r="B353" s="4" t="s">
        <v>752</v>
      </c>
      <c r="C353" s="4" t="s">
        <v>753</v>
      </c>
      <c r="D353" s="20" t="s">
        <v>6</v>
      </c>
      <c r="E353" s="3">
        <v>20</v>
      </c>
      <c r="F353" s="31"/>
      <c r="G353" s="32">
        <f t="shared" si="5"/>
        <v>0</v>
      </c>
    </row>
    <row r="354" spans="1:7" ht="77.5">
      <c r="A354" s="3">
        <v>355</v>
      </c>
      <c r="B354" s="4" t="s">
        <v>754</v>
      </c>
      <c r="C354" s="4" t="s">
        <v>755</v>
      </c>
      <c r="D354" s="20" t="s">
        <v>6</v>
      </c>
      <c r="E354" s="3">
        <v>10</v>
      </c>
      <c r="F354" s="31"/>
      <c r="G354" s="32">
        <f t="shared" si="5"/>
        <v>0</v>
      </c>
    </row>
    <row r="355" spans="1:7" ht="77.5">
      <c r="A355" s="3">
        <v>356</v>
      </c>
      <c r="B355" s="8" t="s">
        <v>756</v>
      </c>
      <c r="C355" s="16" t="s">
        <v>757</v>
      </c>
      <c r="D355" s="20" t="s">
        <v>6</v>
      </c>
      <c r="E355" s="3">
        <v>2</v>
      </c>
      <c r="F355" s="31"/>
      <c r="G355" s="32">
        <f t="shared" si="5"/>
        <v>0</v>
      </c>
    </row>
    <row r="356" spans="1:7" ht="93">
      <c r="A356" s="3">
        <v>357</v>
      </c>
      <c r="B356" s="4" t="s">
        <v>758</v>
      </c>
      <c r="C356" s="4" t="s">
        <v>759</v>
      </c>
      <c r="D356" s="20" t="s">
        <v>6</v>
      </c>
      <c r="E356" s="3">
        <v>2</v>
      </c>
      <c r="F356" s="31"/>
      <c r="G356" s="32">
        <f t="shared" si="5"/>
        <v>0</v>
      </c>
    </row>
    <row r="357" spans="1:7" ht="77.5">
      <c r="A357" s="3">
        <v>358</v>
      </c>
      <c r="B357" s="4" t="s">
        <v>344</v>
      </c>
      <c r="C357" s="4" t="s">
        <v>345</v>
      </c>
      <c r="D357" s="20" t="s">
        <v>6</v>
      </c>
      <c r="E357" s="3">
        <v>30</v>
      </c>
      <c r="F357" s="31"/>
      <c r="G357" s="32">
        <f t="shared" si="5"/>
        <v>0</v>
      </c>
    </row>
    <row r="358" spans="1:7" ht="46.5">
      <c r="A358" s="3">
        <v>359</v>
      </c>
      <c r="B358" s="4" t="s">
        <v>344</v>
      </c>
      <c r="C358" s="4" t="s">
        <v>760</v>
      </c>
      <c r="D358" s="20" t="s">
        <v>6</v>
      </c>
      <c r="E358" s="3">
        <v>30</v>
      </c>
      <c r="F358" s="31"/>
      <c r="G358" s="32">
        <f t="shared" si="5"/>
        <v>0</v>
      </c>
    </row>
    <row r="359" spans="1:7" ht="46.5">
      <c r="A359" s="3">
        <v>360</v>
      </c>
      <c r="B359" s="4" t="s">
        <v>344</v>
      </c>
      <c r="C359" s="4" t="s">
        <v>761</v>
      </c>
      <c r="D359" s="20" t="s">
        <v>49</v>
      </c>
      <c r="E359" s="3">
        <v>30</v>
      </c>
      <c r="F359" s="31"/>
      <c r="G359" s="32">
        <f t="shared" si="5"/>
        <v>0</v>
      </c>
    </row>
    <row r="360" spans="1:7" ht="77.5">
      <c r="A360" s="3">
        <v>361</v>
      </c>
      <c r="B360" s="4" t="s">
        <v>762</v>
      </c>
      <c r="C360" s="4" t="s">
        <v>763</v>
      </c>
      <c r="D360" s="20" t="s">
        <v>6</v>
      </c>
      <c r="E360" s="3">
        <v>20</v>
      </c>
      <c r="F360" s="31"/>
      <c r="G360" s="32">
        <f t="shared" si="5"/>
        <v>0</v>
      </c>
    </row>
    <row r="361" spans="1:7" ht="46.5">
      <c r="A361" s="3">
        <v>362</v>
      </c>
      <c r="B361" s="4" t="s">
        <v>346</v>
      </c>
      <c r="C361" s="4" t="s">
        <v>886</v>
      </c>
      <c r="D361" s="20" t="s">
        <v>49</v>
      </c>
      <c r="E361" s="3">
        <v>10</v>
      </c>
      <c r="F361" s="31"/>
      <c r="G361" s="32">
        <f t="shared" si="5"/>
        <v>0</v>
      </c>
    </row>
    <row r="362" spans="1:7" ht="46.5">
      <c r="A362" s="3">
        <v>363</v>
      </c>
      <c r="B362" s="4" t="s">
        <v>347</v>
      </c>
      <c r="C362" s="4" t="s">
        <v>348</v>
      </c>
      <c r="D362" s="20" t="s">
        <v>6</v>
      </c>
      <c r="E362" s="3">
        <v>30</v>
      </c>
      <c r="F362" s="31"/>
      <c r="G362" s="32">
        <f t="shared" si="5"/>
        <v>0</v>
      </c>
    </row>
    <row r="363" spans="1:7" ht="46.5">
      <c r="A363" s="3">
        <v>364</v>
      </c>
      <c r="B363" s="4" t="s">
        <v>349</v>
      </c>
      <c r="C363" s="4" t="s">
        <v>350</v>
      </c>
      <c r="D363" s="20" t="s">
        <v>6</v>
      </c>
      <c r="E363" s="3">
        <v>30</v>
      </c>
      <c r="F363" s="31"/>
      <c r="G363" s="32">
        <f t="shared" si="5"/>
        <v>0</v>
      </c>
    </row>
    <row r="364" spans="1:7" ht="93">
      <c r="A364" s="3">
        <v>365</v>
      </c>
      <c r="B364" s="4" t="s">
        <v>764</v>
      </c>
      <c r="C364" s="4" t="s">
        <v>765</v>
      </c>
      <c r="D364" s="20" t="s">
        <v>49</v>
      </c>
      <c r="E364" s="3">
        <v>30</v>
      </c>
      <c r="F364" s="31"/>
      <c r="G364" s="32">
        <f t="shared" si="5"/>
        <v>0</v>
      </c>
    </row>
    <row r="365" spans="1:7" ht="93">
      <c r="A365" s="3">
        <v>366</v>
      </c>
      <c r="B365" s="4" t="s">
        <v>766</v>
      </c>
      <c r="C365" s="4" t="s">
        <v>767</v>
      </c>
      <c r="D365" s="20" t="s">
        <v>49</v>
      </c>
      <c r="E365" s="3">
        <v>30</v>
      </c>
      <c r="F365" s="31"/>
      <c r="G365" s="32">
        <f t="shared" si="5"/>
        <v>0</v>
      </c>
    </row>
    <row r="366" spans="1:7" ht="80.5">
      <c r="A366" s="3">
        <v>367</v>
      </c>
      <c r="B366" s="4" t="s">
        <v>351</v>
      </c>
      <c r="C366" s="4" t="s">
        <v>352</v>
      </c>
      <c r="D366" s="20" t="s">
        <v>49</v>
      </c>
      <c r="E366" s="3">
        <v>30</v>
      </c>
      <c r="F366" s="31"/>
      <c r="G366" s="32">
        <f t="shared" si="5"/>
        <v>0</v>
      </c>
    </row>
    <row r="367" spans="1:7" ht="49.5">
      <c r="A367" s="3">
        <v>368</v>
      </c>
      <c r="B367" s="4" t="s">
        <v>353</v>
      </c>
      <c r="C367" s="4" t="s">
        <v>354</v>
      </c>
      <c r="D367" s="20" t="s">
        <v>6</v>
      </c>
      <c r="E367" s="3">
        <v>50</v>
      </c>
      <c r="F367" s="31"/>
      <c r="G367" s="32">
        <f t="shared" si="5"/>
        <v>0</v>
      </c>
    </row>
    <row r="368" spans="1:7" ht="49.5">
      <c r="A368" s="3">
        <v>369</v>
      </c>
      <c r="B368" s="4" t="s">
        <v>355</v>
      </c>
      <c r="C368" s="4" t="s">
        <v>356</v>
      </c>
      <c r="D368" s="20" t="s">
        <v>6</v>
      </c>
      <c r="E368" s="3">
        <v>50</v>
      </c>
      <c r="F368" s="31"/>
      <c r="G368" s="32">
        <f t="shared" si="5"/>
        <v>0</v>
      </c>
    </row>
    <row r="369" spans="1:7" ht="62">
      <c r="A369" s="3">
        <v>370</v>
      </c>
      <c r="B369" s="4" t="s">
        <v>768</v>
      </c>
      <c r="C369" s="4" t="s">
        <v>769</v>
      </c>
      <c r="D369" s="20" t="s">
        <v>49</v>
      </c>
      <c r="E369" s="3">
        <v>10</v>
      </c>
      <c r="F369" s="31"/>
      <c r="G369" s="32">
        <f t="shared" si="5"/>
        <v>0</v>
      </c>
    </row>
    <row r="370" spans="1:7" ht="31">
      <c r="A370" s="3">
        <v>371</v>
      </c>
      <c r="B370" s="4" t="s">
        <v>357</v>
      </c>
      <c r="C370" s="4" t="s">
        <v>358</v>
      </c>
      <c r="D370" s="20" t="s">
        <v>49</v>
      </c>
      <c r="E370" s="3">
        <v>5</v>
      </c>
      <c r="F370" s="31"/>
      <c r="G370" s="32">
        <f t="shared" si="5"/>
        <v>0</v>
      </c>
    </row>
    <row r="371" spans="1:7" ht="31">
      <c r="A371" s="3">
        <v>372</v>
      </c>
      <c r="B371" s="4" t="s">
        <v>359</v>
      </c>
      <c r="C371" s="4" t="s">
        <v>360</v>
      </c>
      <c r="D371" s="20" t="s">
        <v>49</v>
      </c>
      <c r="E371" s="3">
        <v>5</v>
      </c>
      <c r="F371" s="31"/>
      <c r="G371" s="32">
        <f t="shared" si="5"/>
        <v>0</v>
      </c>
    </row>
    <row r="372" spans="1:7">
      <c r="A372" s="3">
        <v>373</v>
      </c>
      <c r="B372" s="4" t="s">
        <v>361</v>
      </c>
      <c r="C372" s="4" t="s">
        <v>362</v>
      </c>
      <c r="D372" s="20" t="s">
        <v>49</v>
      </c>
      <c r="E372" s="3">
        <v>100</v>
      </c>
      <c r="F372" s="31"/>
      <c r="G372" s="32">
        <f t="shared" si="5"/>
        <v>0</v>
      </c>
    </row>
    <row r="373" spans="1:7" ht="31">
      <c r="A373" s="3">
        <v>374</v>
      </c>
      <c r="B373" s="4" t="s">
        <v>361</v>
      </c>
      <c r="C373" s="4" t="s">
        <v>363</v>
      </c>
      <c r="D373" s="20" t="s">
        <v>49</v>
      </c>
      <c r="E373" s="3">
        <v>200</v>
      </c>
      <c r="F373" s="31"/>
      <c r="G373" s="32">
        <f t="shared" si="5"/>
        <v>0</v>
      </c>
    </row>
    <row r="374" spans="1:7" ht="31">
      <c r="A374" s="3">
        <v>375</v>
      </c>
      <c r="B374" s="4" t="s">
        <v>361</v>
      </c>
      <c r="C374" s="4" t="s">
        <v>364</v>
      </c>
      <c r="D374" s="20" t="s">
        <v>49</v>
      </c>
      <c r="E374" s="3">
        <v>200</v>
      </c>
      <c r="F374" s="31"/>
      <c r="G374" s="32">
        <f t="shared" si="5"/>
        <v>0</v>
      </c>
    </row>
    <row r="375" spans="1:7" ht="31">
      <c r="A375" s="3">
        <v>376</v>
      </c>
      <c r="B375" s="4" t="s">
        <v>361</v>
      </c>
      <c r="C375" s="4" t="s">
        <v>365</v>
      </c>
      <c r="D375" s="20" t="s">
        <v>49</v>
      </c>
      <c r="E375" s="3">
        <v>200</v>
      </c>
      <c r="F375" s="31"/>
      <c r="G375" s="32">
        <f t="shared" si="5"/>
        <v>0</v>
      </c>
    </row>
    <row r="376" spans="1:7" ht="31">
      <c r="A376" s="3">
        <v>377</v>
      </c>
      <c r="B376" s="4" t="s">
        <v>361</v>
      </c>
      <c r="C376" s="4" t="s">
        <v>366</v>
      </c>
      <c r="D376" s="20" t="s">
        <v>49</v>
      </c>
      <c r="E376" s="3">
        <v>20</v>
      </c>
      <c r="F376" s="31"/>
      <c r="G376" s="32">
        <f t="shared" si="5"/>
        <v>0</v>
      </c>
    </row>
    <row r="377" spans="1:7" ht="31">
      <c r="A377" s="3">
        <v>378</v>
      </c>
      <c r="B377" s="4" t="s">
        <v>770</v>
      </c>
      <c r="C377" s="4" t="s">
        <v>771</v>
      </c>
      <c r="D377" s="20" t="s">
        <v>49</v>
      </c>
      <c r="E377" s="3">
        <v>5</v>
      </c>
      <c r="F377" s="31"/>
      <c r="G377" s="32">
        <f t="shared" si="5"/>
        <v>0</v>
      </c>
    </row>
    <row r="378" spans="1:7" ht="31">
      <c r="A378" s="3">
        <v>379</v>
      </c>
      <c r="B378" s="12" t="s">
        <v>772</v>
      </c>
      <c r="C378" s="4" t="s">
        <v>773</v>
      </c>
      <c r="D378" s="20" t="s">
        <v>6</v>
      </c>
      <c r="E378" s="3">
        <v>10</v>
      </c>
      <c r="F378" s="31"/>
      <c r="G378" s="32">
        <f t="shared" si="5"/>
        <v>0</v>
      </c>
    </row>
    <row r="379" spans="1:7" ht="31">
      <c r="A379" s="3">
        <v>380</v>
      </c>
      <c r="B379" s="4" t="s">
        <v>774</v>
      </c>
      <c r="C379" s="4" t="s">
        <v>775</v>
      </c>
      <c r="D379" s="20" t="s">
        <v>6</v>
      </c>
      <c r="E379" s="3">
        <v>10</v>
      </c>
      <c r="F379" s="31"/>
      <c r="G379" s="32">
        <f t="shared" si="5"/>
        <v>0</v>
      </c>
    </row>
    <row r="380" spans="1:7">
      <c r="A380" s="3">
        <v>381</v>
      </c>
      <c r="B380" s="4" t="s">
        <v>776</v>
      </c>
      <c r="C380" s="4" t="s">
        <v>777</v>
      </c>
      <c r="D380" s="20" t="s">
        <v>6</v>
      </c>
      <c r="E380" s="3">
        <v>10</v>
      </c>
      <c r="F380" s="31"/>
      <c r="G380" s="32">
        <f t="shared" si="5"/>
        <v>0</v>
      </c>
    </row>
    <row r="381" spans="1:7" ht="46.5">
      <c r="A381" s="3">
        <v>382</v>
      </c>
      <c r="B381" s="4" t="s">
        <v>367</v>
      </c>
      <c r="C381" s="4" t="s">
        <v>368</v>
      </c>
      <c r="D381" s="20" t="s">
        <v>6</v>
      </c>
      <c r="E381" s="3">
        <v>100</v>
      </c>
      <c r="F381" s="31"/>
      <c r="G381" s="32">
        <f t="shared" si="5"/>
        <v>0</v>
      </c>
    </row>
    <row r="382" spans="1:7" ht="108.5">
      <c r="A382" s="3">
        <v>383</v>
      </c>
      <c r="B382" s="4" t="s">
        <v>367</v>
      </c>
      <c r="C382" s="4" t="s">
        <v>778</v>
      </c>
      <c r="D382" s="20" t="s">
        <v>6</v>
      </c>
      <c r="E382" s="3">
        <v>10</v>
      </c>
      <c r="F382" s="31"/>
      <c r="G382" s="32">
        <f t="shared" si="5"/>
        <v>0</v>
      </c>
    </row>
    <row r="383" spans="1:7" ht="46.5">
      <c r="A383" s="3">
        <v>384</v>
      </c>
      <c r="B383" s="4" t="s">
        <v>369</v>
      </c>
      <c r="C383" s="4" t="s">
        <v>370</v>
      </c>
      <c r="D383" s="20" t="s">
        <v>6</v>
      </c>
      <c r="E383" s="3">
        <v>20</v>
      </c>
      <c r="F383" s="31"/>
      <c r="G383" s="32">
        <f t="shared" si="5"/>
        <v>0</v>
      </c>
    </row>
    <row r="384" spans="1:7" ht="46.5">
      <c r="A384" s="3">
        <v>385</v>
      </c>
      <c r="B384" s="4" t="s">
        <v>371</v>
      </c>
      <c r="C384" s="4" t="s">
        <v>372</v>
      </c>
      <c r="D384" s="20" t="s">
        <v>6</v>
      </c>
      <c r="E384" s="3">
        <v>2</v>
      </c>
      <c r="F384" s="31"/>
      <c r="G384" s="32">
        <f t="shared" si="5"/>
        <v>0</v>
      </c>
    </row>
    <row r="385" spans="1:7" ht="46.5">
      <c r="A385" s="3">
        <v>386</v>
      </c>
      <c r="B385" s="4" t="s">
        <v>371</v>
      </c>
      <c r="C385" s="4" t="s">
        <v>373</v>
      </c>
      <c r="D385" s="20" t="s">
        <v>6</v>
      </c>
      <c r="E385" s="3">
        <v>2</v>
      </c>
      <c r="F385" s="31"/>
      <c r="G385" s="32">
        <f t="shared" si="5"/>
        <v>0</v>
      </c>
    </row>
    <row r="386" spans="1:7" ht="46.5">
      <c r="A386" s="3">
        <v>387</v>
      </c>
      <c r="B386" s="4" t="s">
        <v>371</v>
      </c>
      <c r="C386" s="4" t="s">
        <v>374</v>
      </c>
      <c r="D386" s="20" t="s">
        <v>6</v>
      </c>
      <c r="E386" s="3">
        <v>2</v>
      </c>
      <c r="F386" s="31"/>
      <c r="G386" s="32">
        <f t="shared" ref="G386:G449" si="6">E386*F386</f>
        <v>0</v>
      </c>
    </row>
    <row r="387" spans="1:7" ht="62">
      <c r="A387" s="3">
        <v>388</v>
      </c>
      <c r="B387" s="4" t="s">
        <v>375</v>
      </c>
      <c r="C387" s="4" t="s">
        <v>376</v>
      </c>
      <c r="D387" s="20" t="s">
        <v>6</v>
      </c>
      <c r="E387" s="3">
        <v>5</v>
      </c>
      <c r="F387" s="31"/>
      <c r="G387" s="32">
        <f t="shared" si="6"/>
        <v>0</v>
      </c>
    </row>
    <row r="388" spans="1:7" ht="46.5">
      <c r="A388" s="3">
        <v>389</v>
      </c>
      <c r="B388" s="4" t="s">
        <v>377</v>
      </c>
      <c r="C388" s="4" t="s">
        <v>378</v>
      </c>
      <c r="D388" s="20" t="s">
        <v>6</v>
      </c>
      <c r="E388" s="3">
        <v>2</v>
      </c>
      <c r="F388" s="31"/>
      <c r="G388" s="32">
        <f t="shared" si="6"/>
        <v>0</v>
      </c>
    </row>
    <row r="389" spans="1:7">
      <c r="A389" s="3">
        <v>390</v>
      </c>
      <c r="B389" s="4" t="s">
        <v>379</v>
      </c>
      <c r="C389" s="4" t="s">
        <v>380</v>
      </c>
      <c r="D389" s="19" t="s">
        <v>6</v>
      </c>
      <c r="E389" s="3">
        <v>1</v>
      </c>
      <c r="F389" s="34"/>
      <c r="G389" s="32">
        <f t="shared" si="6"/>
        <v>0</v>
      </c>
    </row>
    <row r="390" spans="1:7">
      <c r="A390" s="3">
        <v>391</v>
      </c>
      <c r="B390" s="4" t="s">
        <v>379</v>
      </c>
      <c r="C390" s="4" t="s">
        <v>381</v>
      </c>
      <c r="D390" s="19" t="s">
        <v>6</v>
      </c>
      <c r="E390" s="3">
        <v>1</v>
      </c>
      <c r="F390" s="34"/>
      <c r="G390" s="32">
        <f t="shared" si="6"/>
        <v>0</v>
      </c>
    </row>
    <row r="391" spans="1:7">
      <c r="A391" s="3">
        <v>392</v>
      </c>
      <c r="B391" s="4" t="s">
        <v>779</v>
      </c>
      <c r="C391" s="4" t="s">
        <v>780</v>
      </c>
      <c r="D391" s="19" t="s">
        <v>6</v>
      </c>
      <c r="E391" s="3">
        <v>20</v>
      </c>
      <c r="F391" s="34"/>
      <c r="G391" s="32">
        <f t="shared" si="6"/>
        <v>0</v>
      </c>
    </row>
    <row r="392" spans="1:7" ht="46.5">
      <c r="A392" s="3">
        <v>393</v>
      </c>
      <c r="B392" s="4" t="s">
        <v>382</v>
      </c>
      <c r="C392" s="4" t="s">
        <v>383</v>
      </c>
      <c r="D392" s="20" t="s">
        <v>6</v>
      </c>
      <c r="E392" s="3">
        <v>30</v>
      </c>
      <c r="F392" s="31"/>
      <c r="G392" s="32">
        <f t="shared" si="6"/>
        <v>0</v>
      </c>
    </row>
    <row r="393" spans="1:7" ht="31">
      <c r="A393" s="3">
        <v>394</v>
      </c>
      <c r="B393" s="4" t="s">
        <v>384</v>
      </c>
      <c r="C393" s="4" t="s">
        <v>781</v>
      </c>
      <c r="D393" s="20" t="s">
        <v>6</v>
      </c>
      <c r="E393" s="3">
        <v>20</v>
      </c>
      <c r="F393" s="31"/>
      <c r="G393" s="32">
        <f t="shared" si="6"/>
        <v>0</v>
      </c>
    </row>
    <row r="394" spans="1:7" ht="46.5">
      <c r="A394" s="3">
        <v>395</v>
      </c>
      <c r="B394" s="4" t="s">
        <v>384</v>
      </c>
      <c r="C394" s="4" t="s">
        <v>385</v>
      </c>
      <c r="D394" s="20" t="s">
        <v>6</v>
      </c>
      <c r="E394" s="3">
        <v>20</v>
      </c>
      <c r="F394" s="31"/>
      <c r="G394" s="32">
        <f t="shared" si="6"/>
        <v>0</v>
      </c>
    </row>
    <row r="395" spans="1:7" ht="46.5">
      <c r="A395" s="3">
        <v>396</v>
      </c>
      <c r="B395" s="4" t="s">
        <v>386</v>
      </c>
      <c r="C395" s="4" t="s">
        <v>387</v>
      </c>
      <c r="D395" s="20" t="s">
        <v>6</v>
      </c>
      <c r="E395" s="3">
        <v>10</v>
      </c>
      <c r="F395" s="31"/>
      <c r="G395" s="32">
        <f t="shared" si="6"/>
        <v>0</v>
      </c>
    </row>
    <row r="396" spans="1:7">
      <c r="A396" s="3">
        <v>397</v>
      </c>
      <c r="B396" s="4" t="s">
        <v>388</v>
      </c>
      <c r="C396" s="4" t="s">
        <v>389</v>
      </c>
      <c r="D396" s="20" t="s">
        <v>6</v>
      </c>
      <c r="E396" s="3">
        <v>10</v>
      </c>
      <c r="F396" s="31"/>
      <c r="G396" s="32">
        <f t="shared" si="6"/>
        <v>0</v>
      </c>
    </row>
    <row r="397" spans="1:7" ht="31">
      <c r="A397" s="3">
        <v>398</v>
      </c>
      <c r="B397" s="4" t="s">
        <v>782</v>
      </c>
      <c r="C397" s="4" t="s">
        <v>783</v>
      </c>
      <c r="D397" s="20" t="s">
        <v>6</v>
      </c>
      <c r="E397" s="3">
        <v>10</v>
      </c>
      <c r="F397" s="31"/>
      <c r="G397" s="32">
        <f t="shared" si="6"/>
        <v>0</v>
      </c>
    </row>
    <row r="398" spans="1:7" ht="31">
      <c r="A398" s="3">
        <v>399</v>
      </c>
      <c r="B398" s="4" t="s">
        <v>782</v>
      </c>
      <c r="C398" s="4" t="s">
        <v>784</v>
      </c>
      <c r="D398" s="20" t="s">
        <v>6</v>
      </c>
      <c r="E398" s="3">
        <v>10</v>
      </c>
      <c r="F398" s="31"/>
      <c r="G398" s="32">
        <f t="shared" si="6"/>
        <v>0</v>
      </c>
    </row>
    <row r="399" spans="1:7" ht="31">
      <c r="A399" s="3">
        <v>400</v>
      </c>
      <c r="B399" s="4" t="s">
        <v>390</v>
      </c>
      <c r="C399" s="4" t="s">
        <v>391</v>
      </c>
      <c r="D399" s="20" t="s">
        <v>6</v>
      </c>
      <c r="E399" s="3">
        <v>10</v>
      </c>
      <c r="F399" s="31"/>
      <c r="G399" s="32">
        <f t="shared" si="6"/>
        <v>0</v>
      </c>
    </row>
    <row r="400" spans="1:7" ht="31">
      <c r="A400" s="3">
        <v>401</v>
      </c>
      <c r="B400" s="4" t="s">
        <v>390</v>
      </c>
      <c r="C400" s="4" t="s">
        <v>785</v>
      </c>
      <c r="D400" s="20" t="s">
        <v>6</v>
      </c>
      <c r="E400" s="3">
        <v>10</v>
      </c>
      <c r="F400" s="31"/>
      <c r="G400" s="32">
        <f t="shared" si="6"/>
        <v>0</v>
      </c>
    </row>
    <row r="401" spans="1:7" ht="46.5">
      <c r="A401" s="3">
        <v>402</v>
      </c>
      <c r="B401" s="4" t="s">
        <v>392</v>
      </c>
      <c r="C401" s="4" t="s">
        <v>393</v>
      </c>
      <c r="D401" s="20" t="s">
        <v>6</v>
      </c>
      <c r="E401" s="3">
        <v>10</v>
      </c>
      <c r="F401" s="31"/>
      <c r="G401" s="32">
        <f t="shared" si="6"/>
        <v>0</v>
      </c>
    </row>
    <row r="402" spans="1:7" ht="62">
      <c r="A402" s="3">
        <v>403</v>
      </c>
      <c r="B402" s="4" t="s">
        <v>786</v>
      </c>
      <c r="C402" s="4" t="s">
        <v>787</v>
      </c>
      <c r="D402" s="20" t="s">
        <v>6</v>
      </c>
      <c r="E402" s="3">
        <v>100</v>
      </c>
      <c r="F402" s="31"/>
      <c r="G402" s="32">
        <f t="shared" si="6"/>
        <v>0</v>
      </c>
    </row>
    <row r="403" spans="1:7" ht="124">
      <c r="A403" s="3">
        <v>404</v>
      </c>
      <c r="B403" s="4" t="s">
        <v>394</v>
      </c>
      <c r="C403" s="4" t="s">
        <v>395</v>
      </c>
      <c r="D403" s="20" t="s">
        <v>6</v>
      </c>
      <c r="E403" s="3">
        <v>2</v>
      </c>
      <c r="F403" s="31"/>
      <c r="G403" s="32">
        <f t="shared" si="6"/>
        <v>0</v>
      </c>
    </row>
    <row r="404" spans="1:7" ht="108.5">
      <c r="A404" s="3">
        <v>405</v>
      </c>
      <c r="B404" s="4" t="s">
        <v>788</v>
      </c>
      <c r="C404" s="4" t="s">
        <v>789</v>
      </c>
      <c r="D404" s="20" t="s">
        <v>6</v>
      </c>
      <c r="E404" s="3">
        <v>5</v>
      </c>
      <c r="F404" s="31"/>
      <c r="G404" s="32">
        <f t="shared" si="6"/>
        <v>0</v>
      </c>
    </row>
    <row r="405" spans="1:7" ht="77.5">
      <c r="A405" s="3">
        <v>406</v>
      </c>
      <c r="B405" s="4" t="s">
        <v>790</v>
      </c>
      <c r="C405" s="4" t="s">
        <v>791</v>
      </c>
      <c r="D405" s="20" t="s">
        <v>6</v>
      </c>
      <c r="E405" s="3">
        <v>5</v>
      </c>
      <c r="F405" s="31"/>
      <c r="G405" s="32">
        <f t="shared" si="6"/>
        <v>0</v>
      </c>
    </row>
    <row r="406" spans="1:7" ht="108.5">
      <c r="A406" s="3">
        <v>407</v>
      </c>
      <c r="B406" s="4" t="s">
        <v>396</v>
      </c>
      <c r="C406" s="4" t="s">
        <v>397</v>
      </c>
      <c r="D406" s="20" t="s">
        <v>6</v>
      </c>
      <c r="E406" s="3">
        <v>10</v>
      </c>
      <c r="F406" s="31"/>
      <c r="G406" s="32">
        <f t="shared" si="6"/>
        <v>0</v>
      </c>
    </row>
    <row r="407" spans="1:7" ht="108.5">
      <c r="A407" s="3">
        <v>408</v>
      </c>
      <c r="B407" s="4" t="s">
        <v>398</v>
      </c>
      <c r="C407" s="4" t="s">
        <v>399</v>
      </c>
      <c r="D407" s="20" t="s">
        <v>6</v>
      </c>
      <c r="E407" s="3">
        <v>20</v>
      </c>
      <c r="F407" s="31"/>
      <c r="G407" s="32">
        <f t="shared" si="6"/>
        <v>0</v>
      </c>
    </row>
    <row r="408" spans="1:7" ht="62">
      <c r="A408" s="3">
        <v>409</v>
      </c>
      <c r="B408" s="4" t="s">
        <v>792</v>
      </c>
      <c r="C408" s="4" t="s">
        <v>793</v>
      </c>
      <c r="D408" s="20" t="s">
        <v>6</v>
      </c>
      <c r="E408" s="3">
        <v>50</v>
      </c>
      <c r="F408" s="31"/>
      <c r="G408" s="32">
        <f t="shared" si="6"/>
        <v>0</v>
      </c>
    </row>
    <row r="409" spans="1:7" ht="77.5">
      <c r="A409" s="3">
        <v>410</v>
      </c>
      <c r="B409" s="4" t="s">
        <v>794</v>
      </c>
      <c r="C409" s="4" t="s">
        <v>795</v>
      </c>
      <c r="D409" s="20" t="s">
        <v>6</v>
      </c>
      <c r="E409" s="3">
        <v>10</v>
      </c>
      <c r="F409" s="31"/>
      <c r="G409" s="32">
        <f t="shared" si="6"/>
        <v>0</v>
      </c>
    </row>
    <row r="410" spans="1:7" ht="77.5">
      <c r="A410" s="3">
        <v>411</v>
      </c>
      <c r="B410" s="4" t="s">
        <v>796</v>
      </c>
      <c r="C410" s="4" t="s">
        <v>797</v>
      </c>
      <c r="D410" s="20" t="s">
        <v>6</v>
      </c>
      <c r="E410" s="3">
        <v>40</v>
      </c>
      <c r="F410" s="31"/>
      <c r="G410" s="32">
        <f t="shared" si="6"/>
        <v>0</v>
      </c>
    </row>
    <row r="411" spans="1:7" ht="80.5">
      <c r="A411" s="3">
        <v>412</v>
      </c>
      <c r="B411" s="4" t="s">
        <v>798</v>
      </c>
      <c r="C411" s="4" t="s">
        <v>870</v>
      </c>
      <c r="D411" s="20" t="s">
        <v>6</v>
      </c>
      <c r="E411" s="3">
        <v>200</v>
      </c>
      <c r="F411" s="31"/>
      <c r="G411" s="32">
        <f t="shared" si="6"/>
        <v>0</v>
      </c>
    </row>
    <row r="412" spans="1:7" ht="77.5">
      <c r="A412" s="3">
        <v>413</v>
      </c>
      <c r="B412" s="4" t="s">
        <v>799</v>
      </c>
      <c r="C412" s="4" t="s">
        <v>800</v>
      </c>
      <c r="D412" s="20" t="s">
        <v>6</v>
      </c>
      <c r="E412" s="3">
        <v>50</v>
      </c>
      <c r="F412" s="31"/>
      <c r="G412" s="32">
        <f t="shared" si="6"/>
        <v>0</v>
      </c>
    </row>
    <row r="413" spans="1:7" ht="80.5">
      <c r="A413" s="3">
        <v>414</v>
      </c>
      <c r="B413" s="4" t="s">
        <v>400</v>
      </c>
      <c r="C413" s="4" t="s">
        <v>871</v>
      </c>
      <c r="D413" s="20" t="s">
        <v>49</v>
      </c>
      <c r="E413" s="3">
        <v>100</v>
      </c>
      <c r="F413" s="31"/>
      <c r="G413" s="32">
        <f t="shared" si="6"/>
        <v>0</v>
      </c>
    </row>
    <row r="414" spans="1:7" ht="77.5">
      <c r="A414" s="3">
        <v>415</v>
      </c>
      <c r="B414" s="4" t="s">
        <v>400</v>
      </c>
      <c r="C414" s="4" t="s">
        <v>401</v>
      </c>
      <c r="D414" s="20" t="s">
        <v>6</v>
      </c>
      <c r="E414" s="3">
        <v>100</v>
      </c>
      <c r="F414" s="31"/>
      <c r="G414" s="32">
        <f t="shared" si="6"/>
        <v>0</v>
      </c>
    </row>
    <row r="415" spans="1:7" ht="93">
      <c r="A415" s="3">
        <v>416</v>
      </c>
      <c r="B415" s="4" t="s">
        <v>402</v>
      </c>
      <c r="C415" s="4" t="s">
        <v>403</v>
      </c>
      <c r="D415" s="20" t="s">
        <v>295</v>
      </c>
      <c r="E415" s="3">
        <v>40</v>
      </c>
      <c r="F415" s="31"/>
      <c r="G415" s="32">
        <f t="shared" si="6"/>
        <v>0</v>
      </c>
    </row>
    <row r="416" spans="1:7" ht="80.5">
      <c r="A416" s="3">
        <v>417</v>
      </c>
      <c r="B416" s="4" t="s">
        <v>404</v>
      </c>
      <c r="C416" s="4" t="s">
        <v>405</v>
      </c>
      <c r="D416" s="20" t="s">
        <v>6</v>
      </c>
      <c r="E416" s="3">
        <v>500</v>
      </c>
      <c r="F416" s="31"/>
      <c r="G416" s="32">
        <f t="shared" si="6"/>
        <v>0</v>
      </c>
    </row>
    <row r="417" spans="1:7" ht="62">
      <c r="A417" s="3">
        <v>418</v>
      </c>
      <c r="B417" s="4" t="s">
        <v>801</v>
      </c>
      <c r="C417" s="4" t="s">
        <v>802</v>
      </c>
      <c r="D417" s="20" t="s">
        <v>6</v>
      </c>
      <c r="E417" s="3">
        <v>200</v>
      </c>
      <c r="F417" s="31"/>
      <c r="G417" s="32">
        <f t="shared" si="6"/>
        <v>0</v>
      </c>
    </row>
    <row r="418" spans="1:7" ht="62">
      <c r="A418" s="3">
        <v>419</v>
      </c>
      <c r="B418" s="4" t="s">
        <v>803</v>
      </c>
      <c r="C418" s="4" t="s">
        <v>804</v>
      </c>
      <c r="D418" s="20" t="s">
        <v>6</v>
      </c>
      <c r="E418" s="3">
        <v>50</v>
      </c>
      <c r="F418" s="31"/>
      <c r="G418" s="32">
        <f t="shared" si="6"/>
        <v>0</v>
      </c>
    </row>
    <row r="419" spans="1:7" ht="62">
      <c r="A419" s="3">
        <v>420</v>
      </c>
      <c r="B419" s="4" t="s">
        <v>406</v>
      </c>
      <c r="C419" s="4" t="s">
        <v>407</v>
      </c>
      <c r="D419" s="20" t="s">
        <v>6</v>
      </c>
      <c r="E419" s="3">
        <v>50</v>
      </c>
      <c r="F419" s="31"/>
      <c r="G419" s="32">
        <f t="shared" si="6"/>
        <v>0</v>
      </c>
    </row>
    <row r="420" spans="1:7" ht="108.5">
      <c r="A420" s="3">
        <v>421</v>
      </c>
      <c r="B420" s="4" t="s">
        <v>408</v>
      </c>
      <c r="C420" s="4" t="s">
        <v>409</v>
      </c>
      <c r="D420" s="20" t="s">
        <v>6</v>
      </c>
      <c r="E420" s="3">
        <v>30</v>
      </c>
      <c r="F420" s="31"/>
      <c r="G420" s="32">
        <f t="shared" si="6"/>
        <v>0</v>
      </c>
    </row>
    <row r="421" spans="1:7" ht="124">
      <c r="A421" s="3">
        <v>422</v>
      </c>
      <c r="B421" s="4" t="s">
        <v>408</v>
      </c>
      <c r="C421" s="4" t="s">
        <v>410</v>
      </c>
      <c r="D421" s="20" t="s">
        <v>6</v>
      </c>
      <c r="E421" s="3">
        <v>40</v>
      </c>
      <c r="F421" s="31"/>
      <c r="G421" s="32">
        <f t="shared" si="6"/>
        <v>0</v>
      </c>
    </row>
    <row r="422" spans="1:7" ht="108.5">
      <c r="A422" s="3">
        <v>423</v>
      </c>
      <c r="B422" s="4" t="s">
        <v>411</v>
      </c>
      <c r="C422" s="4" t="s">
        <v>412</v>
      </c>
      <c r="D422" s="20" t="s">
        <v>6</v>
      </c>
      <c r="E422" s="3">
        <v>40</v>
      </c>
      <c r="F422" s="31"/>
      <c r="G422" s="32">
        <f t="shared" si="6"/>
        <v>0</v>
      </c>
    </row>
    <row r="423" spans="1:7" ht="108.5">
      <c r="A423" s="3">
        <v>424</v>
      </c>
      <c r="B423" s="4" t="s">
        <v>413</v>
      </c>
      <c r="C423" s="4" t="s">
        <v>414</v>
      </c>
      <c r="D423" s="20" t="s">
        <v>6</v>
      </c>
      <c r="E423" s="3">
        <v>200</v>
      </c>
      <c r="F423" s="31"/>
      <c r="G423" s="32">
        <f t="shared" si="6"/>
        <v>0</v>
      </c>
    </row>
    <row r="424" spans="1:7" ht="124">
      <c r="A424" s="3">
        <v>425</v>
      </c>
      <c r="B424" s="4" t="s">
        <v>415</v>
      </c>
      <c r="C424" s="4" t="s">
        <v>416</v>
      </c>
      <c r="D424" s="20" t="s">
        <v>6</v>
      </c>
      <c r="E424" s="3">
        <v>20</v>
      </c>
      <c r="F424" s="31"/>
      <c r="G424" s="32">
        <f t="shared" si="6"/>
        <v>0</v>
      </c>
    </row>
    <row r="425" spans="1:7" ht="93">
      <c r="A425" s="3">
        <v>426</v>
      </c>
      <c r="B425" s="4" t="s">
        <v>417</v>
      </c>
      <c r="C425" s="4" t="s">
        <v>418</v>
      </c>
      <c r="D425" s="20" t="s">
        <v>295</v>
      </c>
      <c r="E425" s="3">
        <v>20</v>
      </c>
      <c r="F425" s="31"/>
      <c r="G425" s="32">
        <f t="shared" si="6"/>
        <v>0</v>
      </c>
    </row>
    <row r="426" spans="1:7" ht="93">
      <c r="A426" s="3">
        <v>427</v>
      </c>
      <c r="B426" s="4" t="s">
        <v>417</v>
      </c>
      <c r="C426" s="4" t="s">
        <v>805</v>
      </c>
      <c r="D426" s="20" t="s">
        <v>6</v>
      </c>
      <c r="E426" s="3">
        <v>2</v>
      </c>
      <c r="F426" s="31"/>
      <c r="G426" s="32">
        <f t="shared" si="6"/>
        <v>0</v>
      </c>
    </row>
    <row r="427" spans="1:7" ht="31">
      <c r="A427" s="3">
        <v>428</v>
      </c>
      <c r="B427" s="4" t="s">
        <v>806</v>
      </c>
      <c r="C427" s="4" t="s">
        <v>807</v>
      </c>
      <c r="D427" s="20" t="s">
        <v>6</v>
      </c>
      <c r="E427" s="3">
        <v>100</v>
      </c>
      <c r="F427" s="31"/>
      <c r="G427" s="32">
        <f t="shared" si="6"/>
        <v>0</v>
      </c>
    </row>
    <row r="428" spans="1:7" ht="108.5">
      <c r="A428" s="3">
        <v>429</v>
      </c>
      <c r="B428" s="4" t="s">
        <v>419</v>
      </c>
      <c r="C428" s="4" t="s">
        <v>420</v>
      </c>
      <c r="D428" s="20" t="s">
        <v>6</v>
      </c>
      <c r="E428" s="3">
        <v>2</v>
      </c>
      <c r="F428" s="31"/>
      <c r="G428" s="32">
        <f t="shared" si="6"/>
        <v>0</v>
      </c>
    </row>
    <row r="429" spans="1:7" ht="31">
      <c r="A429" s="3">
        <v>430</v>
      </c>
      <c r="B429" s="4" t="s">
        <v>808</v>
      </c>
      <c r="C429" s="4" t="s">
        <v>809</v>
      </c>
      <c r="D429" s="20" t="s">
        <v>6</v>
      </c>
      <c r="E429" s="3">
        <v>1</v>
      </c>
      <c r="F429" s="31"/>
      <c r="G429" s="32">
        <f t="shared" si="6"/>
        <v>0</v>
      </c>
    </row>
    <row r="430" spans="1:7" ht="46.5">
      <c r="A430" s="3">
        <v>431</v>
      </c>
      <c r="B430" s="4" t="s">
        <v>810</v>
      </c>
      <c r="C430" s="4" t="s">
        <v>811</v>
      </c>
      <c r="D430" s="20" t="s">
        <v>6</v>
      </c>
      <c r="E430" s="3">
        <v>5</v>
      </c>
      <c r="F430" s="31"/>
      <c r="G430" s="32">
        <f t="shared" si="6"/>
        <v>0</v>
      </c>
    </row>
    <row r="431" spans="1:7" ht="62">
      <c r="A431" s="3">
        <v>432</v>
      </c>
      <c r="B431" s="4" t="s">
        <v>421</v>
      </c>
      <c r="C431" s="4" t="s">
        <v>422</v>
      </c>
      <c r="D431" s="20" t="s">
        <v>49</v>
      </c>
      <c r="E431" s="3">
        <v>1</v>
      </c>
      <c r="F431" s="31"/>
      <c r="G431" s="32">
        <f t="shared" si="6"/>
        <v>0</v>
      </c>
    </row>
    <row r="432" spans="1:7" ht="93">
      <c r="A432" s="3">
        <v>433</v>
      </c>
      <c r="B432" s="4" t="s">
        <v>423</v>
      </c>
      <c r="C432" s="4" t="s">
        <v>424</v>
      </c>
      <c r="D432" s="20" t="s">
        <v>49</v>
      </c>
      <c r="E432" s="3">
        <v>1</v>
      </c>
      <c r="F432" s="31"/>
      <c r="G432" s="32">
        <f t="shared" si="6"/>
        <v>0</v>
      </c>
    </row>
    <row r="433" spans="1:7" ht="93">
      <c r="A433" s="3">
        <v>434</v>
      </c>
      <c r="B433" s="4" t="s">
        <v>425</v>
      </c>
      <c r="C433" s="4" t="s">
        <v>426</v>
      </c>
      <c r="D433" s="20" t="s">
        <v>49</v>
      </c>
      <c r="E433" s="3">
        <v>1</v>
      </c>
      <c r="F433" s="31"/>
      <c r="G433" s="32">
        <f t="shared" si="6"/>
        <v>0</v>
      </c>
    </row>
    <row r="434" spans="1:7" ht="93">
      <c r="A434" s="3">
        <v>435</v>
      </c>
      <c r="B434" s="4" t="s">
        <v>427</v>
      </c>
      <c r="C434" s="4" t="s">
        <v>428</v>
      </c>
      <c r="D434" s="20" t="s">
        <v>49</v>
      </c>
      <c r="E434" s="3">
        <v>1</v>
      </c>
      <c r="F434" s="31"/>
      <c r="G434" s="32">
        <f t="shared" si="6"/>
        <v>0</v>
      </c>
    </row>
    <row r="435" spans="1:7" ht="93">
      <c r="A435" s="3">
        <v>436</v>
      </c>
      <c r="B435" s="4" t="s">
        <v>429</v>
      </c>
      <c r="C435" s="4" t="s">
        <v>430</v>
      </c>
      <c r="D435" s="20" t="s">
        <v>49</v>
      </c>
      <c r="E435" s="3">
        <v>1</v>
      </c>
      <c r="F435" s="31"/>
      <c r="G435" s="32">
        <f t="shared" si="6"/>
        <v>0</v>
      </c>
    </row>
    <row r="436" spans="1:7" ht="93">
      <c r="A436" s="3">
        <v>437</v>
      </c>
      <c r="B436" s="4" t="s">
        <v>431</v>
      </c>
      <c r="C436" s="4" t="s">
        <v>432</v>
      </c>
      <c r="D436" s="20" t="s">
        <v>49</v>
      </c>
      <c r="E436" s="3">
        <v>1</v>
      </c>
      <c r="F436" s="31"/>
      <c r="G436" s="32">
        <f t="shared" si="6"/>
        <v>0</v>
      </c>
    </row>
    <row r="437" spans="1:7" ht="93">
      <c r="A437" s="3">
        <v>438</v>
      </c>
      <c r="B437" s="4" t="s">
        <v>433</v>
      </c>
      <c r="C437" s="4" t="s">
        <v>434</v>
      </c>
      <c r="D437" s="20" t="s">
        <v>49</v>
      </c>
      <c r="E437" s="3">
        <v>1</v>
      </c>
      <c r="F437" s="31"/>
      <c r="G437" s="32">
        <f t="shared" si="6"/>
        <v>0</v>
      </c>
    </row>
    <row r="438" spans="1:7" ht="93">
      <c r="A438" s="3">
        <v>439</v>
      </c>
      <c r="B438" s="4" t="s">
        <v>435</v>
      </c>
      <c r="C438" s="4" t="s">
        <v>436</v>
      </c>
      <c r="D438" s="20" t="s">
        <v>49</v>
      </c>
      <c r="E438" s="3">
        <v>1</v>
      </c>
      <c r="F438" s="31"/>
      <c r="G438" s="32">
        <f t="shared" si="6"/>
        <v>0</v>
      </c>
    </row>
    <row r="439" spans="1:7" ht="93">
      <c r="A439" s="3">
        <v>440</v>
      </c>
      <c r="B439" s="4" t="s">
        <v>437</v>
      </c>
      <c r="C439" s="4" t="s">
        <v>438</v>
      </c>
      <c r="D439" s="20" t="s">
        <v>49</v>
      </c>
      <c r="E439" s="3">
        <v>1</v>
      </c>
      <c r="F439" s="31"/>
      <c r="G439" s="32">
        <f t="shared" si="6"/>
        <v>0</v>
      </c>
    </row>
    <row r="440" spans="1:7" ht="93">
      <c r="A440" s="3">
        <v>441</v>
      </c>
      <c r="B440" s="4" t="s">
        <v>439</v>
      </c>
      <c r="C440" s="4" t="s">
        <v>440</v>
      </c>
      <c r="D440" s="20" t="s">
        <v>49</v>
      </c>
      <c r="E440" s="3">
        <v>1</v>
      </c>
      <c r="F440" s="31"/>
      <c r="G440" s="32">
        <f t="shared" si="6"/>
        <v>0</v>
      </c>
    </row>
    <row r="441" spans="1:7" ht="93">
      <c r="A441" s="3">
        <v>442</v>
      </c>
      <c r="B441" s="4" t="s">
        <v>441</v>
      </c>
      <c r="C441" s="4" t="s">
        <v>442</v>
      </c>
      <c r="D441" s="20" t="s">
        <v>49</v>
      </c>
      <c r="E441" s="3">
        <v>1</v>
      </c>
      <c r="F441" s="31"/>
      <c r="G441" s="32">
        <f t="shared" si="6"/>
        <v>0</v>
      </c>
    </row>
    <row r="442" spans="1:7" ht="80.5">
      <c r="A442" s="3">
        <v>443</v>
      </c>
      <c r="B442" s="4" t="s">
        <v>443</v>
      </c>
      <c r="C442" s="4" t="s">
        <v>444</v>
      </c>
      <c r="D442" s="20" t="s">
        <v>49</v>
      </c>
      <c r="E442" s="3">
        <v>1</v>
      </c>
      <c r="F442" s="31"/>
      <c r="G442" s="32">
        <f t="shared" si="6"/>
        <v>0</v>
      </c>
    </row>
    <row r="443" spans="1:7" ht="80.5">
      <c r="A443" s="3">
        <v>444</v>
      </c>
      <c r="B443" s="4" t="s">
        <v>445</v>
      </c>
      <c r="C443" s="4" t="s">
        <v>446</v>
      </c>
      <c r="D443" s="20" t="s">
        <v>49</v>
      </c>
      <c r="E443" s="3">
        <v>1</v>
      </c>
      <c r="F443" s="31"/>
      <c r="G443" s="32">
        <f t="shared" si="6"/>
        <v>0</v>
      </c>
    </row>
    <row r="444" spans="1:7" ht="80.5">
      <c r="A444" s="3">
        <v>445</v>
      </c>
      <c r="B444" s="4" t="s">
        <v>447</v>
      </c>
      <c r="C444" s="4" t="s">
        <v>448</v>
      </c>
      <c r="D444" s="20" t="s">
        <v>49</v>
      </c>
      <c r="E444" s="3">
        <v>1</v>
      </c>
      <c r="F444" s="31"/>
      <c r="G444" s="32">
        <f t="shared" si="6"/>
        <v>0</v>
      </c>
    </row>
    <row r="445" spans="1:7" ht="80.5">
      <c r="A445" s="3">
        <v>446</v>
      </c>
      <c r="B445" s="4" t="s">
        <v>449</v>
      </c>
      <c r="C445" s="4" t="s">
        <v>450</v>
      </c>
      <c r="D445" s="20" t="s">
        <v>49</v>
      </c>
      <c r="E445" s="3">
        <v>1</v>
      </c>
      <c r="F445" s="31"/>
      <c r="G445" s="32">
        <f t="shared" si="6"/>
        <v>0</v>
      </c>
    </row>
    <row r="446" spans="1:7" ht="46.5">
      <c r="A446" s="3">
        <v>447</v>
      </c>
      <c r="B446" s="4" t="s">
        <v>812</v>
      </c>
      <c r="C446" s="4" t="s">
        <v>813</v>
      </c>
      <c r="D446" s="20" t="s">
        <v>6</v>
      </c>
      <c r="E446" s="3">
        <v>2</v>
      </c>
      <c r="F446" s="31"/>
      <c r="G446" s="32">
        <f t="shared" si="6"/>
        <v>0</v>
      </c>
    </row>
    <row r="447" spans="1:7" ht="46.5">
      <c r="A447" s="3">
        <v>448</v>
      </c>
      <c r="B447" s="4" t="s">
        <v>814</v>
      </c>
      <c r="C447" s="4" t="s">
        <v>815</v>
      </c>
      <c r="D447" s="19" t="s">
        <v>6</v>
      </c>
      <c r="E447" s="3">
        <v>1</v>
      </c>
      <c r="F447" s="34"/>
      <c r="G447" s="32">
        <f t="shared" si="6"/>
        <v>0</v>
      </c>
    </row>
    <row r="448" spans="1:7" ht="62">
      <c r="A448" s="3">
        <v>449</v>
      </c>
      <c r="B448" s="4" t="s">
        <v>816</v>
      </c>
      <c r="C448" s="4" t="s">
        <v>817</v>
      </c>
      <c r="D448" s="20" t="s">
        <v>6</v>
      </c>
      <c r="E448" s="3">
        <v>20</v>
      </c>
      <c r="F448" s="31"/>
      <c r="G448" s="32">
        <f t="shared" si="6"/>
        <v>0</v>
      </c>
    </row>
    <row r="449" spans="1:7" ht="77.5">
      <c r="A449" s="3">
        <v>450</v>
      </c>
      <c r="B449" s="4" t="s">
        <v>451</v>
      </c>
      <c r="C449" s="4" t="s">
        <v>452</v>
      </c>
      <c r="D449" s="20" t="s">
        <v>6</v>
      </c>
      <c r="E449" s="3">
        <v>20</v>
      </c>
      <c r="F449" s="31"/>
      <c r="G449" s="32">
        <f t="shared" si="6"/>
        <v>0</v>
      </c>
    </row>
    <row r="450" spans="1:7" ht="46.5">
      <c r="A450" s="3">
        <v>451</v>
      </c>
      <c r="B450" s="4" t="s">
        <v>453</v>
      </c>
      <c r="C450" s="4" t="s">
        <v>454</v>
      </c>
      <c r="D450" s="20" t="s">
        <v>49</v>
      </c>
      <c r="E450" s="3">
        <v>30</v>
      </c>
      <c r="F450" s="31"/>
      <c r="G450" s="32">
        <f t="shared" ref="G450:G517" si="7">E450*F450</f>
        <v>0</v>
      </c>
    </row>
    <row r="451" spans="1:7" ht="77.5">
      <c r="A451" s="3">
        <v>452</v>
      </c>
      <c r="B451" s="4" t="s">
        <v>818</v>
      </c>
      <c r="C451" s="4" t="s">
        <v>819</v>
      </c>
      <c r="D451" s="20" t="s">
        <v>6</v>
      </c>
      <c r="E451" s="3">
        <v>10</v>
      </c>
      <c r="F451" s="31"/>
      <c r="G451" s="32">
        <f t="shared" si="7"/>
        <v>0</v>
      </c>
    </row>
    <row r="452" spans="1:7" ht="77.5">
      <c r="A452" s="3">
        <v>453</v>
      </c>
      <c r="B452" s="4" t="s">
        <v>820</v>
      </c>
      <c r="C452" s="4" t="s">
        <v>821</v>
      </c>
      <c r="D452" s="20" t="s">
        <v>6</v>
      </c>
      <c r="E452" s="3">
        <v>10</v>
      </c>
      <c r="F452" s="31"/>
      <c r="G452" s="32">
        <f t="shared" si="7"/>
        <v>0</v>
      </c>
    </row>
    <row r="453" spans="1:7" ht="77.5">
      <c r="A453" s="3">
        <v>454</v>
      </c>
      <c r="B453" s="4" t="s">
        <v>822</v>
      </c>
      <c r="C453" s="4" t="s">
        <v>823</v>
      </c>
      <c r="D453" s="20" t="s">
        <v>6</v>
      </c>
      <c r="E453" s="3">
        <v>1</v>
      </c>
      <c r="F453" s="31"/>
      <c r="G453" s="32">
        <f t="shared" si="7"/>
        <v>0</v>
      </c>
    </row>
    <row r="454" spans="1:7" ht="31">
      <c r="A454" s="3">
        <v>455</v>
      </c>
      <c r="B454" s="2" t="s">
        <v>455</v>
      </c>
      <c r="C454" s="2" t="s">
        <v>456</v>
      </c>
      <c r="D454" s="20" t="s">
        <v>6</v>
      </c>
      <c r="E454" s="3">
        <v>2</v>
      </c>
      <c r="F454" s="31"/>
      <c r="G454" s="32">
        <f t="shared" si="7"/>
        <v>0</v>
      </c>
    </row>
    <row r="455" spans="1:7" ht="46.5">
      <c r="A455" s="3">
        <v>456</v>
      </c>
      <c r="B455" s="4" t="s">
        <v>824</v>
      </c>
      <c r="C455" s="4" t="s">
        <v>825</v>
      </c>
      <c r="D455" s="20" t="s">
        <v>6</v>
      </c>
      <c r="E455" s="3">
        <v>10</v>
      </c>
      <c r="F455" s="31"/>
      <c r="G455" s="32">
        <f t="shared" si="7"/>
        <v>0</v>
      </c>
    </row>
    <row r="456" spans="1:7" ht="46.5">
      <c r="A456" s="3">
        <v>457</v>
      </c>
      <c r="B456" s="17" t="s">
        <v>826</v>
      </c>
      <c r="C456" s="4" t="s">
        <v>827</v>
      </c>
      <c r="D456" s="20" t="s">
        <v>6</v>
      </c>
      <c r="E456" s="3">
        <v>10</v>
      </c>
      <c r="F456" s="31"/>
      <c r="G456" s="32">
        <f t="shared" si="7"/>
        <v>0</v>
      </c>
    </row>
    <row r="457" spans="1:7" ht="46.5">
      <c r="A457" s="3">
        <v>458</v>
      </c>
      <c r="B457" s="4" t="s">
        <v>684</v>
      </c>
      <c r="C457" s="4" t="s">
        <v>872</v>
      </c>
      <c r="D457" s="20" t="s">
        <v>6</v>
      </c>
      <c r="E457" s="3">
        <v>10</v>
      </c>
      <c r="F457" s="31"/>
      <c r="G457" s="32">
        <f t="shared" si="7"/>
        <v>0</v>
      </c>
    </row>
    <row r="458" spans="1:7" ht="77.5">
      <c r="A458" s="3">
        <v>459</v>
      </c>
      <c r="B458" s="4" t="s">
        <v>826</v>
      </c>
      <c r="C458" s="4" t="s">
        <v>828</v>
      </c>
      <c r="D458" s="20" t="s">
        <v>6</v>
      </c>
      <c r="E458" s="3">
        <v>10</v>
      </c>
      <c r="F458" s="31"/>
      <c r="G458" s="32">
        <f t="shared" si="7"/>
        <v>0</v>
      </c>
    </row>
    <row r="459" spans="1:7" ht="77.5">
      <c r="A459" s="3">
        <v>460</v>
      </c>
      <c r="B459" s="4" t="s">
        <v>829</v>
      </c>
      <c r="C459" s="4" t="s">
        <v>830</v>
      </c>
      <c r="D459" s="20" t="s">
        <v>6</v>
      </c>
      <c r="E459" s="3">
        <v>10</v>
      </c>
      <c r="F459" s="31"/>
      <c r="G459" s="32">
        <f t="shared" si="7"/>
        <v>0</v>
      </c>
    </row>
    <row r="460" spans="1:7" ht="62">
      <c r="A460" s="3">
        <v>461</v>
      </c>
      <c r="B460" s="4" t="s">
        <v>826</v>
      </c>
      <c r="C460" s="4" t="s">
        <v>831</v>
      </c>
      <c r="D460" s="20" t="s">
        <v>6</v>
      </c>
      <c r="E460" s="3">
        <v>10</v>
      </c>
      <c r="F460" s="31"/>
      <c r="G460" s="32">
        <f t="shared" si="7"/>
        <v>0</v>
      </c>
    </row>
    <row r="461" spans="1:7" ht="62">
      <c r="A461" s="3">
        <v>462</v>
      </c>
      <c r="B461" s="4" t="s">
        <v>684</v>
      </c>
      <c r="C461" s="4" t="s">
        <v>832</v>
      </c>
      <c r="D461" s="20" t="s">
        <v>6</v>
      </c>
      <c r="E461" s="6">
        <v>10</v>
      </c>
      <c r="F461" s="31"/>
      <c r="G461" s="32">
        <f t="shared" si="7"/>
        <v>0</v>
      </c>
    </row>
    <row r="462" spans="1:7" ht="62">
      <c r="A462" s="3">
        <v>463</v>
      </c>
      <c r="B462" s="4" t="s">
        <v>833</v>
      </c>
      <c r="C462" s="4" t="s">
        <v>834</v>
      </c>
      <c r="D462" s="20" t="s">
        <v>6</v>
      </c>
      <c r="E462" s="6">
        <v>10</v>
      </c>
      <c r="F462" s="31"/>
      <c r="G462" s="32">
        <f t="shared" si="7"/>
        <v>0</v>
      </c>
    </row>
    <row r="463" spans="1:7" ht="46.5">
      <c r="A463" s="3">
        <v>464</v>
      </c>
      <c r="B463" s="4" t="s">
        <v>835</v>
      </c>
      <c r="C463" s="4" t="s">
        <v>836</v>
      </c>
      <c r="D463" s="20" t="s">
        <v>6</v>
      </c>
      <c r="E463" s="3">
        <v>10</v>
      </c>
      <c r="F463" s="31"/>
      <c r="G463" s="32">
        <f t="shared" si="7"/>
        <v>0</v>
      </c>
    </row>
    <row r="464" spans="1:7" ht="93">
      <c r="A464" s="3">
        <v>465</v>
      </c>
      <c r="B464" s="4" t="s">
        <v>837</v>
      </c>
      <c r="C464" s="4" t="s">
        <v>838</v>
      </c>
      <c r="D464" s="20" t="s">
        <v>6</v>
      </c>
      <c r="E464" s="3">
        <v>10</v>
      </c>
      <c r="F464" s="31"/>
      <c r="G464" s="32">
        <f t="shared" si="7"/>
        <v>0</v>
      </c>
    </row>
    <row r="465" spans="1:7" ht="93">
      <c r="A465" s="3">
        <v>466</v>
      </c>
      <c r="B465" s="4" t="s">
        <v>837</v>
      </c>
      <c r="C465" s="4" t="s">
        <v>839</v>
      </c>
      <c r="D465" s="20" t="s">
        <v>6</v>
      </c>
      <c r="E465" s="3">
        <v>10</v>
      </c>
      <c r="F465" s="31"/>
      <c r="G465" s="32">
        <f t="shared" si="7"/>
        <v>0</v>
      </c>
    </row>
    <row r="466" spans="1:7" ht="31">
      <c r="A466" s="3">
        <v>467</v>
      </c>
      <c r="B466" s="4" t="s">
        <v>457</v>
      </c>
      <c r="C466" s="4" t="s">
        <v>458</v>
      </c>
      <c r="D466" s="20" t="s">
        <v>6</v>
      </c>
      <c r="E466" s="3">
        <v>10</v>
      </c>
      <c r="F466" s="31"/>
      <c r="G466" s="32">
        <f t="shared" si="7"/>
        <v>0</v>
      </c>
    </row>
    <row r="467" spans="1:7" ht="93">
      <c r="A467" s="3">
        <v>468</v>
      </c>
      <c r="B467" s="4" t="s">
        <v>459</v>
      </c>
      <c r="C467" s="4" t="s">
        <v>460</v>
      </c>
      <c r="D467" s="20" t="s">
        <v>49</v>
      </c>
      <c r="E467" s="3">
        <v>200</v>
      </c>
      <c r="F467" s="31"/>
      <c r="G467" s="32">
        <f t="shared" si="7"/>
        <v>0</v>
      </c>
    </row>
    <row r="468" spans="1:7" ht="62">
      <c r="A468" s="3">
        <v>469</v>
      </c>
      <c r="B468" s="4" t="s">
        <v>459</v>
      </c>
      <c r="C468" s="4" t="s">
        <v>840</v>
      </c>
      <c r="D468" s="20" t="s">
        <v>49</v>
      </c>
      <c r="E468" s="3">
        <v>200</v>
      </c>
      <c r="F468" s="31"/>
      <c r="G468" s="32">
        <f t="shared" si="7"/>
        <v>0</v>
      </c>
    </row>
    <row r="469" spans="1:7" ht="93">
      <c r="A469" s="3">
        <v>470</v>
      </c>
      <c r="B469" s="4" t="s">
        <v>459</v>
      </c>
      <c r="C469" s="4" t="s">
        <v>841</v>
      </c>
      <c r="D469" s="20" t="s">
        <v>49</v>
      </c>
      <c r="E469" s="3">
        <v>200</v>
      </c>
      <c r="F469" s="31"/>
      <c r="G469" s="32">
        <f t="shared" si="7"/>
        <v>0</v>
      </c>
    </row>
    <row r="470" spans="1:7" ht="108.5">
      <c r="A470" s="3">
        <v>471</v>
      </c>
      <c r="B470" s="4" t="s">
        <v>459</v>
      </c>
      <c r="C470" s="4" t="s">
        <v>842</v>
      </c>
      <c r="D470" s="20" t="s">
        <v>49</v>
      </c>
      <c r="E470" s="3">
        <v>20</v>
      </c>
      <c r="F470" s="31"/>
      <c r="G470" s="32">
        <f t="shared" si="7"/>
        <v>0</v>
      </c>
    </row>
    <row r="471" spans="1:7" ht="77.5">
      <c r="A471" s="3">
        <v>472</v>
      </c>
      <c r="B471" s="4" t="s">
        <v>461</v>
      </c>
      <c r="C471" s="4" t="s">
        <v>462</v>
      </c>
      <c r="D471" s="20" t="s">
        <v>6</v>
      </c>
      <c r="E471" s="3">
        <v>200</v>
      </c>
      <c r="F471" s="31"/>
      <c r="G471" s="32">
        <f t="shared" si="7"/>
        <v>0</v>
      </c>
    </row>
    <row r="472" spans="1:7" ht="77.5">
      <c r="A472" s="3">
        <v>473</v>
      </c>
      <c r="B472" s="4" t="s">
        <v>463</v>
      </c>
      <c r="C472" s="4" t="s">
        <v>464</v>
      </c>
      <c r="D472" s="20" t="s">
        <v>55</v>
      </c>
      <c r="E472" s="3">
        <v>200</v>
      </c>
      <c r="F472" s="31"/>
      <c r="G472" s="32">
        <f t="shared" si="7"/>
        <v>0</v>
      </c>
    </row>
    <row r="473" spans="1:7">
      <c r="A473" s="3">
        <v>474</v>
      </c>
      <c r="B473" s="4" t="s">
        <v>465</v>
      </c>
      <c r="C473" s="4" t="s">
        <v>843</v>
      </c>
      <c r="D473" s="20" t="s">
        <v>6</v>
      </c>
      <c r="E473" s="3">
        <v>20</v>
      </c>
      <c r="F473" s="31"/>
      <c r="G473" s="32">
        <f t="shared" si="7"/>
        <v>0</v>
      </c>
    </row>
    <row r="474" spans="1:7">
      <c r="A474" s="3">
        <v>475</v>
      </c>
      <c r="B474" s="4" t="s">
        <v>465</v>
      </c>
      <c r="C474" s="4" t="s">
        <v>466</v>
      </c>
      <c r="D474" s="20" t="s">
        <v>6</v>
      </c>
      <c r="E474" s="3">
        <v>40</v>
      </c>
      <c r="F474" s="31"/>
      <c r="G474" s="32">
        <f t="shared" si="7"/>
        <v>0</v>
      </c>
    </row>
    <row r="475" spans="1:7">
      <c r="A475" s="3">
        <v>476</v>
      </c>
      <c r="B475" s="4" t="s">
        <v>465</v>
      </c>
      <c r="C475" s="4" t="s">
        <v>844</v>
      </c>
      <c r="D475" s="20" t="s">
        <v>6</v>
      </c>
      <c r="E475" s="3">
        <v>40</v>
      </c>
      <c r="F475" s="31"/>
      <c r="G475" s="32">
        <f t="shared" si="7"/>
        <v>0</v>
      </c>
    </row>
    <row r="476" spans="1:7">
      <c r="A476" s="3">
        <v>477</v>
      </c>
      <c r="B476" s="8" t="s">
        <v>467</v>
      </c>
      <c r="C476" s="4" t="s">
        <v>468</v>
      </c>
      <c r="D476" s="20" t="s">
        <v>6</v>
      </c>
      <c r="E476" s="3">
        <v>20</v>
      </c>
      <c r="F476" s="31"/>
      <c r="G476" s="32">
        <f t="shared" si="7"/>
        <v>0</v>
      </c>
    </row>
    <row r="477" spans="1:7" ht="93">
      <c r="A477" s="3">
        <v>478</v>
      </c>
      <c r="B477" s="4" t="s">
        <v>469</v>
      </c>
      <c r="C477" s="4" t="s">
        <v>470</v>
      </c>
      <c r="D477" s="20" t="s">
        <v>6</v>
      </c>
      <c r="E477" s="3">
        <v>100</v>
      </c>
      <c r="F477" s="31"/>
      <c r="G477" s="32">
        <f t="shared" si="7"/>
        <v>0</v>
      </c>
    </row>
    <row r="478" spans="1:7" ht="155">
      <c r="A478" s="3">
        <v>479</v>
      </c>
      <c r="B478" s="4" t="s">
        <v>471</v>
      </c>
      <c r="C478" s="4" t="s">
        <v>472</v>
      </c>
      <c r="D478" s="20" t="s">
        <v>6</v>
      </c>
      <c r="E478" s="3">
        <v>100</v>
      </c>
      <c r="F478" s="31"/>
      <c r="G478" s="32">
        <f t="shared" si="7"/>
        <v>0</v>
      </c>
    </row>
    <row r="479" spans="1:7" ht="108.5">
      <c r="A479" s="3">
        <v>480</v>
      </c>
      <c r="B479" s="4" t="s">
        <v>471</v>
      </c>
      <c r="C479" s="4" t="s">
        <v>845</v>
      </c>
      <c r="D479" s="20" t="s">
        <v>6</v>
      </c>
      <c r="E479" s="3">
        <v>2</v>
      </c>
      <c r="F479" s="31"/>
      <c r="G479" s="32">
        <f t="shared" si="7"/>
        <v>0</v>
      </c>
    </row>
    <row r="480" spans="1:7" ht="201.5">
      <c r="A480" s="3">
        <v>481</v>
      </c>
      <c r="B480" s="4" t="s">
        <v>471</v>
      </c>
      <c r="C480" s="4" t="s">
        <v>473</v>
      </c>
      <c r="D480" s="20" t="s">
        <v>6</v>
      </c>
      <c r="E480" s="3">
        <v>2</v>
      </c>
      <c r="F480" s="31"/>
      <c r="G480" s="32">
        <f t="shared" si="7"/>
        <v>0</v>
      </c>
    </row>
    <row r="481" spans="1:7" ht="46.5">
      <c r="A481" s="3">
        <v>482</v>
      </c>
      <c r="B481" s="4" t="s">
        <v>846</v>
      </c>
      <c r="C481" s="4" t="s">
        <v>847</v>
      </c>
      <c r="D481" s="20" t="s">
        <v>6</v>
      </c>
      <c r="E481" s="3">
        <v>1</v>
      </c>
      <c r="F481" s="31"/>
      <c r="G481" s="32">
        <f t="shared" si="7"/>
        <v>0</v>
      </c>
    </row>
    <row r="482" spans="1:7" ht="77.5">
      <c r="A482" s="3">
        <v>485</v>
      </c>
      <c r="B482" s="4" t="s">
        <v>474</v>
      </c>
      <c r="C482" s="4" t="s">
        <v>475</v>
      </c>
      <c r="D482" s="21" t="s">
        <v>6</v>
      </c>
      <c r="E482" s="3">
        <v>5</v>
      </c>
      <c r="F482" s="33"/>
      <c r="G482" s="32">
        <f t="shared" si="7"/>
        <v>0</v>
      </c>
    </row>
    <row r="483" spans="1:7" ht="93">
      <c r="A483" s="3">
        <v>486</v>
      </c>
      <c r="B483" s="4" t="s">
        <v>848</v>
      </c>
      <c r="C483" s="4" t="s">
        <v>849</v>
      </c>
      <c r="D483" s="21" t="s">
        <v>6</v>
      </c>
      <c r="E483" s="3">
        <v>1</v>
      </c>
      <c r="F483" s="33"/>
      <c r="G483" s="32">
        <f t="shared" si="7"/>
        <v>0</v>
      </c>
    </row>
    <row r="484" spans="1:7" ht="46.5">
      <c r="A484" s="3">
        <v>487</v>
      </c>
      <c r="B484" s="4" t="s">
        <v>850</v>
      </c>
      <c r="C484" s="4" t="s">
        <v>851</v>
      </c>
      <c r="D484" s="20" t="s">
        <v>6</v>
      </c>
      <c r="E484" s="3">
        <v>1</v>
      </c>
      <c r="F484" s="31"/>
      <c r="G484" s="32">
        <f t="shared" si="7"/>
        <v>0</v>
      </c>
    </row>
    <row r="485" spans="1:7" ht="31">
      <c r="A485" s="3">
        <v>488</v>
      </c>
      <c r="B485" s="4" t="s">
        <v>852</v>
      </c>
      <c r="C485" s="4" t="s">
        <v>853</v>
      </c>
      <c r="D485" s="20" t="s">
        <v>49</v>
      </c>
      <c r="E485" s="6">
        <v>1</v>
      </c>
      <c r="F485" s="31"/>
      <c r="G485" s="32">
        <f t="shared" si="7"/>
        <v>0</v>
      </c>
    </row>
    <row r="486" spans="1:7" ht="31">
      <c r="A486" s="3">
        <v>489</v>
      </c>
      <c r="B486" s="4" t="s">
        <v>852</v>
      </c>
      <c r="C486" s="4" t="s">
        <v>854</v>
      </c>
      <c r="D486" s="20" t="s">
        <v>49</v>
      </c>
      <c r="E486" s="6">
        <v>1</v>
      </c>
      <c r="F486" s="31"/>
      <c r="G486" s="32">
        <f t="shared" si="7"/>
        <v>0</v>
      </c>
    </row>
    <row r="487" spans="1:7" ht="46.5">
      <c r="A487" s="3">
        <v>490</v>
      </c>
      <c r="B487" s="4" t="s">
        <v>852</v>
      </c>
      <c r="C487" s="4" t="s">
        <v>855</v>
      </c>
      <c r="D487" s="20" t="s">
        <v>49</v>
      </c>
      <c r="E487" s="6">
        <v>1</v>
      </c>
      <c r="F487" s="31"/>
      <c r="G487" s="32">
        <f t="shared" si="7"/>
        <v>0</v>
      </c>
    </row>
    <row r="488" spans="1:7" ht="46.5">
      <c r="A488" s="3">
        <v>491</v>
      </c>
      <c r="B488" s="4" t="s">
        <v>852</v>
      </c>
      <c r="C488" s="4" t="s">
        <v>856</v>
      </c>
      <c r="D488" s="20" t="s">
        <v>49</v>
      </c>
      <c r="E488" s="6">
        <v>1</v>
      </c>
      <c r="F488" s="31"/>
      <c r="G488" s="32">
        <f t="shared" si="7"/>
        <v>0</v>
      </c>
    </row>
    <row r="489" spans="1:7" ht="46.5">
      <c r="A489" s="3">
        <v>492</v>
      </c>
      <c r="B489" s="4" t="s">
        <v>852</v>
      </c>
      <c r="C489" s="4" t="s">
        <v>857</v>
      </c>
      <c r="D489" s="20" t="s">
        <v>49</v>
      </c>
      <c r="E489" s="6">
        <v>2</v>
      </c>
      <c r="F489" s="31"/>
      <c r="G489" s="32">
        <f t="shared" si="7"/>
        <v>0</v>
      </c>
    </row>
    <row r="490" spans="1:7" ht="46.5">
      <c r="A490" s="3">
        <v>493</v>
      </c>
      <c r="B490" s="4" t="s">
        <v>858</v>
      </c>
      <c r="C490" s="4" t="s">
        <v>859</v>
      </c>
      <c r="D490" s="20" t="s">
        <v>49</v>
      </c>
      <c r="E490" s="3">
        <v>1</v>
      </c>
      <c r="F490" s="31"/>
      <c r="G490" s="32">
        <f t="shared" si="7"/>
        <v>0</v>
      </c>
    </row>
    <row r="491" spans="1:7" ht="46.5">
      <c r="A491" s="3">
        <v>494</v>
      </c>
      <c r="B491" s="4" t="s">
        <v>858</v>
      </c>
      <c r="C491" s="4" t="s">
        <v>860</v>
      </c>
      <c r="D491" s="20" t="s">
        <v>49</v>
      </c>
      <c r="E491" s="3">
        <v>1</v>
      </c>
      <c r="F491" s="31"/>
      <c r="G491" s="32">
        <f t="shared" si="7"/>
        <v>0</v>
      </c>
    </row>
    <row r="492" spans="1:7" ht="111.5">
      <c r="A492" s="3">
        <v>495</v>
      </c>
      <c r="B492" s="4" t="s">
        <v>858</v>
      </c>
      <c r="C492" s="4" t="s">
        <v>873</v>
      </c>
      <c r="D492" s="20" t="s">
        <v>49</v>
      </c>
      <c r="E492" s="6">
        <v>6</v>
      </c>
      <c r="F492" s="31"/>
      <c r="G492" s="32">
        <f t="shared" si="7"/>
        <v>0</v>
      </c>
    </row>
    <row r="493" spans="1:7" ht="111.5">
      <c r="A493" s="3">
        <v>496</v>
      </c>
      <c r="B493" s="4" t="s">
        <v>852</v>
      </c>
      <c r="C493" s="4" t="s">
        <v>874</v>
      </c>
      <c r="D493" s="20" t="s">
        <v>49</v>
      </c>
      <c r="E493" s="6">
        <v>6</v>
      </c>
      <c r="F493" s="31"/>
      <c r="G493" s="32">
        <f t="shared" si="7"/>
        <v>0</v>
      </c>
    </row>
    <row r="494" spans="1:7" ht="31">
      <c r="A494" s="3">
        <v>497</v>
      </c>
      <c r="B494" s="4" t="s">
        <v>476</v>
      </c>
      <c r="C494" s="4" t="s">
        <v>477</v>
      </c>
      <c r="D494" s="20" t="s">
        <v>49</v>
      </c>
      <c r="E494" s="6">
        <v>100</v>
      </c>
      <c r="F494" s="31"/>
      <c r="G494" s="32">
        <f t="shared" si="7"/>
        <v>0</v>
      </c>
    </row>
    <row r="495" spans="1:7" ht="46.5">
      <c r="A495" s="3">
        <v>498</v>
      </c>
      <c r="B495" s="4" t="s">
        <v>476</v>
      </c>
      <c r="C495" s="4" t="s">
        <v>478</v>
      </c>
      <c r="D495" s="20" t="s">
        <v>49</v>
      </c>
      <c r="E495" s="6">
        <v>50</v>
      </c>
      <c r="F495" s="31"/>
      <c r="G495" s="32">
        <f t="shared" si="7"/>
        <v>0</v>
      </c>
    </row>
    <row r="496" spans="1:7" ht="46.5">
      <c r="A496" s="3">
        <v>499</v>
      </c>
      <c r="B496" s="4" t="s">
        <v>476</v>
      </c>
      <c r="C496" s="4" t="s">
        <v>479</v>
      </c>
      <c r="D496" s="20" t="s">
        <v>49</v>
      </c>
      <c r="E496" s="6">
        <v>50</v>
      </c>
      <c r="F496" s="31"/>
      <c r="G496" s="32">
        <f t="shared" si="7"/>
        <v>0</v>
      </c>
    </row>
    <row r="497" spans="1:7" ht="46.5">
      <c r="A497" s="3">
        <v>500</v>
      </c>
      <c r="B497" s="4" t="s">
        <v>476</v>
      </c>
      <c r="C497" s="4" t="s">
        <v>480</v>
      </c>
      <c r="D497" s="20" t="s">
        <v>49</v>
      </c>
      <c r="E497" s="3">
        <v>50</v>
      </c>
      <c r="F497" s="31"/>
      <c r="G497" s="32">
        <f t="shared" si="7"/>
        <v>0</v>
      </c>
    </row>
    <row r="498" spans="1:7" ht="46.5">
      <c r="A498" s="3">
        <v>501</v>
      </c>
      <c r="B498" s="4" t="s">
        <v>476</v>
      </c>
      <c r="C498" s="4" t="s">
        <v>481</v>
      </c>
      <c r="D498" s="20" t="s">
        <v>49</v>
      </c>
      <c r="E498" s="3">
        <v>50</v>
      </c>
      <c r="F498" s="31"/>
      <c r="G498" s="32">
        <f t="shared" si="7"/>
        <v>0</v>
      </c>
    </row>
    <row r="499" spans="1:7" ht="46.5">
      <c r="A499" s="3">
        <v>502</v>
      </c>
      <c r="B499" s="4" t="s">
        <v>476</v>
      </c>
      <c r="C499" s="4" t="s">
        <v>482</v>
      </c>
      <c r="D499" s="20" t="s">
        <v>49</v>
      </c>
      <c r="E499" s="3">
        <v>50</v>
      </c>
      <c r="F499" s="31"/>
      <c r="G499" s="32">
        <f t="shared" si="7"/>
        <v>0</v>
      </c>
    </row>
    <row r="500" spans="1:7" ht="46.5">
      <c r="A500" s="3">
        <v>503</v>
      </c>
      <c r="B500" s="4" t="s">
        <v>476</v>
      </c>
      <c r="C500" s="4" t="s">
        <v>483</v>
      </c>
      <c r="D500" s="20" t="s">
        <v>49</v>
      </c>
      <c r="E500" s="3">
        <v>50</v>
      </c>
      <c r="F500" s="31"/>
      <c r="G500" s="32">
        <f t="shared" si="7"/>
        <v>0</v>
      </c>
    </row>
    <row r="501" spans="1:7" ht="46.5">
      <c r="A501" s="3">
        <v>504</v>
      </c>
      <c r="B501" s="4" t="s">
        <v>476</v>
      </c>
      <c r="C501" s="4" t="s">
        <v>484</v>
      </c>
      <c r="D501" s="20" t="s">
        <v>49</v>
      </c>
      <c r="E501" s="3">
        <v>50</v>
      </c>
      <c r="F501" s="31"/>
      <c r="G501" s="32">
        <f t="shared" si="7"/>
        <v>0</v>
      </c>
    </row>
    <row r="502" spans="1:7" ht="46.5">
      <c r="A502" s="3">
        <v>505</v>
      </c>
      <c r="B502" s="4" t="s">
        <v>476</v>
      </c>
      <c r="C502" s="4" t="s">
        <v>485</v>
      </c>
      <c r="D502" s="20" t="s">
        <v>49</v>
      </c>
      <c r="E502" s="3">
        <v>50</v>
      </c>
      <c r="F502" s="31"/>
      <c r="G502" s="32">
        <f t="shared" si="7"/>
        <v>0</v>
      </c>
    </row>
    <row r="503" spans="1:7" ht="46.5">
      <c r="A503" s="3">
        <v>506</v>
      </c>
      <c r="B503" s="4" t="s">
        <v>476</v>
      </c>
      <c r="C503" s="4" t="s">
        <v>486</v>
      </c>
      <c r="D503" s="20" t="s">
        <v>49</v>
      </c>
      <c r="E503" s="3">
        <v>50</v>
      </c>
      <c r="F503" s="31"/>
      <c r="G503" s="32">
        <f t="shared" si="7"/>
        <v>0</v>
      </c>
    </row>
    <row r="504" spans="1:7" ht="46.5">
      <c r="A504" s="3">
        <v>507</v>
      </c>
      <c r="B504" s="4" t="s">
        <v>476</v>
      </c>
      <c r="C504" s="4" t="s">
        <v>487</v>
      </c>
      <c r="D504" s="20" t="s">
        <v>49</v>
      </c>
      <c r="E504" s="3">
        <v>50</v>
      </c>
      <c r="F504" s="31"/>
      <c r="G504" s="32">
        <f t="shared" si="7"/>
        <v>0</v>
      </c>
    </row>
    <row r="505" spans="1:7" ht="46.5">
      <c r="A505" s="3">
        <v>508</v>
      </c>
      <c r="B505" s="4" t="s">
        <v>858</v>
      </c>
      <c r="C505" s="4" t="s">
        <v>861</v>
      </c>
      <c r="D505" s="20" t="s">
        <v>49</v>
      </c>
      <c r="E505" s="3">
        <v>20</v>
      </c>
      <c r="F505" s="31"/>
      <c r="G505" s="32">
        <f t="shared" si="7"/>
        <v>0</v>
      </c>
    </row>
    <row r="506" spans="1:7" ht="77.5">
      <c r="A506" s="3">
        <v>509</v>
      </c>
      <c r="B506" s="4" t="s">
        <v>270</v>
      </c>
      <c r="C506" s="4" t="s">
        <v>878</v>
      </c>
      <c r="D506" s="20" t="s">
        <v>6</v>
      </c>
      <c r="E506" s="3">
        <v>2</v>
      </c>
      <c r="F506" s="31"/>
      <c r="G506" s="32">
        <f t="shared" si="7"/>
        <v>0</v>
      </c>
    </row>
    <row r="507" spans="1:7" ht="46.5">
      <c r="A507" s="3">
        <v>510</v>
      </c>
      <c r="B507" s="4" t="s">
        <v>225</v>
      </c>
      <c r="C507" s="4" t="s">
        <v>488</v>
      </c>
      <c r="D507" s="20" t="s">
        <v>49</v>
      </c>
      <c r="E507" s="3">
        <v>2</v>
      </c>
      <c r="F507" s="31"/>
      <c r="G507" s="32">
        <f t="shared" si="7"/>
        <v>0</v>
      </c>
    </row>
    <row r="508" spans="1:7" ht="93">
      <c r="A508" s="3">
        <v>511</v>
      </c>
      <c r="B508" s="4" t="s">
        <v>9</v>
      </c>
      <c r="C508" s="4" t="s">
        <v>489</v>
      </c>
      <c r="D508" s="20" t="s">
        <v>6</v>
      </c>
      <c r="E508" s="3">
        <v>2</v>
      </c>
      <c r="F508" s="31"/>
      <c r="G508" s="32">
        <f t="shared" si="7"/>
        <v>0</v>
      </c>
    </row>
    <row r="509" spans="1:7" s="24" customFormat="1" ht="93">
      <c r="A509" s="3">
        <v>512</v>
      </c>
      <c r="B509" s="4" t="s">
        <v>490</v>
      </c>
      <c r="C509" s="4" t="s">
        <v>491</v>
      </c>
      <c r="D509" s="20" t="s">
        <v>6</v>
      </c>
      <c r="E509" s="3">
        <v>10</v>
      </c>
      <c r="F509" s="31"/>
      <c r="G509" s="32">
        <f t="shared" si="7"/>
        <v>0</v>
      </c>
    </row>
    <row r="510" spans="1:7" ht="170.5">
      <c r="A510" s="3">
        <v>513</v>
      </c>
      <c r="B510" s="4" t="s">
        <v>492</v>
      </c>
      <c r="C510" s="4" t="s">
        <v>493</v>
      </c>
      <c r="D510" s="20" t="s">
        <v>49</v>
      </c>
      <c r="E510" s="3">
        <v>3</v>
      </c>
      <c r="F510" s="31"/>
      <c r="G510" s="32">
        <f t="shared" si="7"/>
        <v>0</v>
      </c>
    </row>
    <row r="511" spans="1:7" ht="46.5">
      <c r="A511" s="3">
        <v>514</v>
      </c>
      <c r="B511" s="4" t="s">
        <v>877</v>
      </c>
      <c r="C511" s="4" t="s">
        <v>876</v>
      </c>
      <c r="D511" s="20" t="s">
        <v>6</v>
      </c>
      <c r="E511" s="3">
        <v>1</v>
      </c>
      <c r="F511" s="31"/>
      <c r="G511" s="32">
        <f t="shared" si="7"/>
        <v>0</v>
      </c>
    </row>
    <row r="512" spans="1:7" ht="46.5">
      <c r="A512" s="3">
        <v>515</v>
      </c>
      <c r="B512" s="4" t="s">
        <v>494</v>
      </c>
      <c r="C512" s="4" t="s">
        <v>495</v>
      </c>
      <c r="D512" s="20" t="s">
        <v>6</v>
      </c>
      <c r="E512" s="3">
        <v>10</v>
      </c>
      <c r="F512" s="31"/>
      <c r="G512" s="32">
        <f t="shared" si="7"/>
        <v>0</v>
      </c>
    </row>
    <row r="513" spans="1:7" ht="46.5">
      <c r="A513" s="3">
        <v>516</v>
      </c>
      <c r="B513" s="26" t="s">
        <v>884</v>
      </c>
      <c r="C513" s="4" t="s">
        <v>883</v>
      </c>
      <c r="D513" s="27" t="s">
        <v>49</v>
      </c>
      <c r="E513" s="3">
        <v>1</v>
      </c>
      <c r="F513" s="35"/>
      <c r="G513" s="32">
        <f t="shared" si="7"/>
        <v>0</v>
      </c>
    </row>
    <row r="514" spans="1:7" ht="46.5">
      <c r="A514" s="3">
        <v>517</v>
      </c>
      <c r="B514" s="26" t="s">
        <v>882</v>
      </c>
      <c r="C514" s="4" t="s">
        <v>885</v>
      </c>
      <c r="D514" s="27" t="s">
        <v>49</v>
      </c>
      <c r="E514" s="3">
        <v>1</v>
      </c>
      <c r="F514" s="35"/>
      <c r="G514" s="32">
        <f t="shared" ref="G514" si="8">E514*F514</f>
        <v>0</v>
      </c>
    </row>
    <row r="515" spans="1:7" ht="62">
      <c r="A515" s="3">
        <v>518</v>
      </c>
      <c r="B515" s="4" t="s">
        <v>887</v>
      </c>
      <c r="C515" s="4" t="s">
        <v>888</v>
      </c>
      <c r="D515" s="27" t="s">
        <v>49</v>
      </c>
      <c r="E515" s="3">
        <v>1</v>
      </c>
      <c r="F515" s="31"/>
      <c r="G515" s="32">
        <f t="shared" si="7"/>
        <v>0</v>
      </c>
    </row>
    <row r="516" spans="1:7" ht="62">
      <c r="A516" s="3">
        <v>519</v>
      </c>
      <c r="B516" s="4" t="s">
        <v>894</v>
      </c>
      <c r="C516" s="4" t="s">
        <v>893</v>
      </c>
      <c r="D516" s="20" t="s">
        <v>43</v>
      </c>
      <c r="E516" s="3">
        <v>1</v>
      </c>
      <c r="F516" s="31"/>
      <c r="G516" s="32">
        <f t="shared" si="7"/>
        <v>0</v>
      </c>
    </row>
    <row r="517" spans="1:7" ht="62">
      <c r="A517" s="3">
        <v>520</v>
      </c>
      <c r="B517" s="4" t="s">
        <v>890</v>
      </c>
      <c r="C517" s="4" t="s">
        <v>891</v>
      </c>
      <c r="D517" s="20" t="s">
        <v>43</v>
      </c>
      <c r="E517" s="3">
        <v>1</v>
      </c>
      <c r="F517" s="31"/>
      <c r="G517" s="32">
        <f t="shared" si="7"/>
        <v>0</v>
      </c>
    </row>
    <row r="518" spans="1:7" ht="77.5">
      <c r="A518" s="3">
        <v>521</v>
      </c>
      <c r="B518" s="4" t="s">
        <v>892</v>
      </c>
      <c r="C518" s="4" t="s">
        <v>895</v>
      </c>
      <c r="D518" s="20" t="s">
        <v>43</v>
      </c>
      <c r="E518" s="3">
        <v>1</v>
      </c>
      <c r="F518" s="31"/>
      <c r="G518" s="32">
        <f t="shared" ref="G518" si="9">E518*F518</f>
        <v>0</v>
      </c>
    </row>
    <row r="519" spans="1:7">
      <c r="A519" s="39"/>
      <c r="B519" s="40" t="s">
        <v>496</v>
      </c>
      <c r="C519" s="40"/>
      <c r="D519" s="41"/>
      <c r="E519" s="41"/>
      <c r="F519" s="37"/>
      <c r="G519" s="36">
        <f>SUM(G2:G518)</f>
        <v>0</v>
      </c>
    </row>
    <row r="520" spans="1:7" ht="26.5" customHeight="1">
      <c r="B520" s="42" t="s">
        <v>896</v>
      </c>
      <c r="C520" s="38"/>
      <c r="D520" s="25"/>
      <c r="E520" s="25"/>
      <c r="F520" s="25"/>
      <c r="G520" s="43"/>
    </row>
  </sheetData>
  <autoFilter ref="A1:G519" xr:uid="{00000000-0009-0000-0000-000000000000}"/>
  <mergeCells count="1">
    <mergeCell ref="B519:C5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biurówka 2022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Krzewski</dc:creator>
  <cp:lastModifiedBy>Jastrzębska Małgorzata</cp:lastModifiedBy>
  <dcterms:created xsi:type="dcterms:W3CDTF">2022-04-07T07:47:50Z</dcterms:created>
  <dcterms:modified xsi:type="dcterms:W3CDTF">2022-04-26T12:50:38Z</dcterms:modified>
</cp:coreProperties>
</file>