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<sst xmlns="http://schemas.openxmlformats.org/spreadsheetml/2006/main" count="30" uniqueCount="24">
  <si>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Lp.</t>
  </si>
  <si>
    <t xml:space="preserve">Gmina/Powiat </t>
  </si>
  <si>
    <t>opolskie</t>
  </si>
  <si>
    <t>lubelskie</t>
  </si>
  <si>
    <t>zachodniopomorskie</t>
  </si>
  <si>
    <t>2020-2021</t>
  </si>
  <si>
    <t xml:space="preserve">RAZEM </t>
  </si>
  <si>
    <t>VII-XII 2020</t>
  </si>
  <si>
    <t>VIII-XII 2020</t>
  </si>
  <si>
    <t>-</t>
  </si>
  <si>
    <t>Kwota przyznanego dofinansowania (w zł)</t>
  </si>
  <si>
    <t>2019-2021</t>
  </si>
  <si>
    <t>Kwota wnioskowana na dofinansowanie Moduł I i Moduł II (w zł)</t>
  </si>
  <si>
    <t>Kwota wnioskowana na dofinansowanie tylko Moduł I (w zł)</t>
  </si>
  <si>
    <t xml:space="preserve">dotyczy wniosków przesłanych do Ministra Rodziny, Pracy i Polityki Społecznej w okresie od 1 sierpnia 2019 r. do 19 września 2019 r. </t>
  </si>
  <si>
    <t>2019-VI 2020</t>
  </si>
  <si>
    <t xml:space="preserve">Województwo </t>
  </si>
  <si>
    <t>Okres realizacji Zadania Moduł I</t>
  </si>
  <si>
    <t>Okres realizacji Zadania Moduł II</t>
  </si>
  <si>
    <t>Lista zatwierdzonych wniosków w ramach realizacji Programu "Centra opiekuńczo-mieszkalne" wraz z rekomendowaną wysokością kwoty przyznanych środków z Solidarnościowego Funduszu Wsparcia Osób Niepełnosprawnych</t>
  </si>
  <si>
    <r>
      <t xml:space="preserve">Gmina Walce 
</t>
    </r>
    <r>
      <rPr>
        <sz val="12"/>
        <color indexed="8"/>
        <rFont val="Calibri"/>
        <family val="2"/>
      </rPr>
      <t xml:space="preserve">ul. Mickiewicza 18
47-344 Walce
</t>
    </r>
  </si>
  <si>
    <r>
      <t xml:space="preserve">Gmina Łomazy 
</t>
    </r>
    <r>
      <rPr>
        <sz val="12"/>
        <color indexed="8"/>
        <rFont val="Calibri"/>
        <family val="2"/>
      </rPr>
      <t xml:space="preserve">Plac Jagielloński 27 
21-532 Łomazy
</t>
    </r>
  </si>
  <si>
    <r>
      <t xml:space="preserve">Powiat Łęczyński 
</t>
    </r>
    <r>
      <rPr>
        <sz val="12"/>
        <color indexed="8"/>
        <rFont val="Calibri"/>
        <family val="2"/>
      </rPr>
      <t xml:space="preserve">Al. Jana Pawła II 95 A 
21-010 Łęczna
</t>
    </r>
    <r>
      <rPr>
        <b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</si>
  <si>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Powiat Łobeski</t>
    </r>
    <r>
      <rPr>
        <sz val="12"/>
        <color indexed="8"/>
        <rFont val="Calibri"/>
        <family val="2"/>
      </rPr>
      <t xml:space="preserve">
ul. Konopnickiej 41
73-150 Łobez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</si>
</sst>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42" fillId="0" borderId="15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4" fontId="41" fillId="0" borderId="22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top"/>
    </xf>
    <xf numFmtId="0" fontId="41" fillId="0" borderId="2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9.140625" style="0" customWidth="1"/>
    <col min="2" max="2" width="26.8515625" style="0" customWidth="1"/>
    <col min="3" max="8" width="23.7109375" style="0" customWidth="1"/>
  </cols>
  <sheetData>
    <row r="3" spans="1:10" ht="49.5" customHeight="1">
      <c r="A3" s="29" t="s">
        <v>19</v>
      </c>
      <c r="B3" s="29"/>
      <c r="C3" s="29"/>
      <c r="D3" s="29"/>
      <c r="E3" s="29"/>
      <c r="F3" s="29"/>
      <c r="G3" s="29"/>
      <c r="H3" s="29"/>
      <c r="I3" s="10"/>
      <c r="J3" s="10"/>
    </row>
    <row r="4" spans="1:8" ht="45.75" customHeight="1" thickBot="1">
      <c r="A4" s="30" t="s">
        <v>14</v>
      </c>
      <c r="B4" s="30"/>
      <c r="C4" s="30"/>
      <c r="D4" s="30"/>
      <c r="E4" s="30"/>
      <c r="F4" s="30"/>
      <c r="G4" s="30"/>
      <c r="H4" s="30"/>
    </row>
    <row r="5" spans="1:10" ht="45.75" thickBot="1">
      <c r="A5" s="2" t="s">
        <v>0</v>
      </c>
      <c r="B5" s="3" t="s">
        <v>16</v>
      </c>
      <c r="C5" s="24" t="s">
        <v>1</v>
      </c>
      <c r="D5" s="24" t="s">
        <v>13</v>
      </c>
      <c r="E5" s="24" t="s">
        <v>12</v>
      </c>
      <c r="F5" s="24" t="s">
        <v>10</v>
      </c>
      <c r="G5" s="24" t="s">
        <v>17</v>
      </c>
      <c r="H5" s="25" t="s">
        <v>18</v>
      </c>
      <c r="I5" s="1"/>
      <c r="J5" s="1"/>
    </row>
    <row r="6" spans="1:8" ht="78.75">
      <c r="A6" s="17">
        <v>1</v>
      </c>
      <c r="B6" s="4" t="s">
        <v>2</v>
      </c>
      <c r="C6" s="15" t="s">
        <v>20</v>
      </c>
      <c r="D6" s="13">
        <v>2529224.76</v>
      </c>
      <c r="E6" s="11" t="s">
        <v>9</v>
      </c>
      <c r="F6" s="13">
        <v>2529224.76</v>
      </c>
      <c r="G6" s="7" t="s">
        <v>11</v>
      </c>
      <c r="H6" s="18" t="s">
        <v>9</v>
      </c>
    </row>
    <row r="7" spans="1:8" ht="78.75">
      <c r="A7" s="19">
        <v>2</v>
      </c>
      <c r="B7" s="5" t="s">
        <v>3</v>
      </c>
      <c r="C7" s="16" t="s">
        <v>21</v>
      </c>
      <c r="D7" s="8" t="s">
        <v>9</v>
      </c>
      <c r="E7" s="12">
        <v>2100038.74</v>
      </c>
      <c r="F7" s="12">
        <v>2100038.74</v>
      </c>
      <c r="G7" s="8">
        <v>2020</v>
      </c>
      <c r="H7" s="20" t="s">
        <v>8</v>
      </c>
    </row>
    <row r="8" spans="1:8" ht="78.75">
      <c r="A8" s="19">
        <v>3</v>
      </c>
      <c r="B8" s="5" t="s">
        <v>3</v>
      </c>
      <c r="C8" s="16" t="s">
        <v>22</v>
      </c>
      <c r="D8" s="8" t="s">
        <v>9</v>
      </c>
      <c r="E8" s="12">
        <v>3190766.46</v>
      </c>
      <c r="F8" s="12">
        <v>3190766.46</v>
      </c>
      <c r="G8" s="8" t="s">
        <v>15</v>
      </c>
      <c r="H8" s="20" t="s">
        <v>7</v>
      </c>
    </row>
    <row r="9" spans="1:8" ht="79.5" thickBot="1">
      <c r="A9" s="21">
        <v>4</v>
      </c>
      <c r="B9" s="6" t="s">
        <v>4</v>
      </c>
      <c r="C9" s="26" t="s">
        <v>23</v>
      </c>
      <c r="D9" s="14">
        <v>2748379.03</v>
      </c>
      <c r="E9" s="11" t="s">
        <v>9</v>
      </c>
      <c r="F9" s="14">
        <v>2748379.03</v>
      </c>
      <c r="G9" s="9" t="s">
        <v>5</v>
      </c>
      <c r="H9" s="22" t="s">
        <v>9</v>
      </c>
    </row>
    <row r="10" spans="1:8" ht="16.5" thickBot="1">
      <c r="A10" s="27" t="s">
        <v>6</v>
      </c>
      <c r="B10" s="28"/>
      <c r="C10" s="28"/>
      <c r="D10" s="23">
        <f>SUM(D6:D9)</f>
        <v>5277603.789999999</v>
      </c>
      <c r="E10" s="23">
        <f>SUM(E6:E9)</f>
        <v>5290805.2</v>
      </c>
      <c r="F10" s="23">
        <f>SUM(F6:F9)</f>
        <v>10568408.99</v>
      </c>
      <c r="G10" s="27"/>
      <c r="H10" s="31"/>
    </row>
  </sheetData>
  <sheetProtection/>
  <mergeCells count="4">
    <mergeCell ref="A10:C10"/>
    <mergeCell ref="A3:H3"/>
    <mergeCell ref="A4:H4"/>
    <mergeCell ref="G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2019-10-28T12:18:22Z</dcterms:created>
  <dcterms:modified xsi:type="dcterms:W3CDTF">2019-10-28T12:19:34Z</dcterms:modified>
  <cp:category/>
  <cp:version/>
  <cp:contentType/>
  <cp:contentStatus/>
</cp:coreProperties>
</file>