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0490" windowHeight="7485" activeTab="0"/>
  </bookViews>
  <sheets>
    <sheet name="I. Identyf." sheetId="1" r:id="rId1"/>
    <sheet name="Ia. Wspólnik_Partner" sheetId="2" r:id="rId2"/>
    <sheet name="II. Info o przedsięwzięciu" sheetId="3" r:id="rId3"/>
    <sheet name="III.Lokalizacja przedsięwzięcia" sheetId="4" r:id="rId4"/>
    <sheet name="IV.1 Plan finansowy_E1" sheetId="5" r:id="rId5"/>
    <sheet name="IV.2 Plan finansowy_E2" sheetId="6" r:id="rId6"/>
    <sheet name="IV.3 Plan finansowy_E3" sheetId="7" r:id="rId7"/>
    <sheet name="IV.4 Plan finansowy_E4" sheetId="8" r:id="rId8"/>
    <sheet name="V. Wykaz faktur" sheetId="9" r:id="rId9"/>
    <sheet name="VI. Wsparcie fin." sheetId="10" r:id="rId10"/>
    <sheet name="VII.Inf. o zał." sheetId="11" r:id="rId11"/>
    <sheet name="VIII.Ośw. wnioskodawcy " sheetId="12" r:id="rId12"/>
    <sheet name="IX. Zgody" sheetId="13" r:id="rId13"/>
    <sheet name="X. Klauzula RODO" sheetId="14" r:id="rId14"/>
    <sheet name="LISTY" sheetId="15" state="hidden" r:id="rId15"/>
  </sheets>
  <externalReferences>
    <externalReference r:id="rId18"/>
    <externalReference r:id="rId19"/>
    <externalReference r:id="rId20"/>
    <externalReference r:id="rId21"/>
  </externalReferences>
  <definedNames>
    <definedName name="_ftn1" localSheetId="4">'IV.1 Plan finansowy_E1'!$H$63</definedName>
    <definedName name="_ftn1" localSheetId="5">'IV.2 Plan finansowy_E2'!$H$65</definedName>
    <definedName name="_ftn1" localSheetId="6">'IV.3 Plan finansowy_E3'!$H$65</definedName>
    <definedName name="_ftn1" localSheetId="7">'IV.4 Plan finansowy_E4'!$H$80</definedName>
    <definedName name="_ftnref1" localSheetId="4">'IV.1 Plan finansowy_E1'!$U$267</definedName>
    <definedName name="_ftnref1" localSheetId="5">'IV.2 Plan finansowy_E2'!#REF!</definedName>
    <definedName name="_ftnref1" localSheetId="6">'IV.3 Plan finansowy_E3'!#REF!</definedName>
    <definedName name="_ftnref1" localSheetId="7">'IV.4 Plan finansowy_E4'!$U$284</definedName>
    <definedName name="_gru10">#REF!</definedName>
    <definedName name="_gru3">#REF!</definedName>
    <definedName name="_gru4">#REF!</definedName>
    <definedName name="_gru5">#REF!</definedName>
    <definedName name="_gru6">#REF!</definedName>
    <definedName name="_gru7">#REF!</definedName>
    <definedName name="_gru8">#REF!</definedName>
    <definedName name="_gru9">#REF!</definedName>
    <definedName name="_kk1">#REF!</definedName>
    <definedName name="_kk2">#REF!</definedName>
    <definedName name="_kk3">#REF!</definedName>
    <definedName name="_kk4">#REF!</definedName>
    <definedName name="_kk5">#REF!</definedName>
    <definedName name="_xlfn.SINGLE" hidden="1">#NAME?</definedName>
    <definedName name="a">'[1]Listy'!#REF!</definedName>
    <definedName name="alternatywa">'[1]Listy'!$A$65:$A$67</definedName>
    <definedName name="cel_wopp">'[1]Listy'!$A$1:$A$5</definedName>
    <definedName name="cel_złożenia_wopp" localSheetId="1">'Ia. Wspólnik_Partner'!#REF!</definedName>
    <definedName name="cel_złożenia_wopp" localSheetId="3">'[3]I. Identyf.'!#REF!</definedName>
    <definedName name="cel_złożenia_wopp" localSheetId="4">'[3]I. Identyf.'!#REF!</definedName>
    <definedName name="cel_złożenia_wopp" localSheetId="5">'[3]I. Identyf.'!#REF!</definedName>
    <definedName name="cel_złożenia_wopp" localSheetId="6">'[3]I. Identyf.'!#REF!</definedName>
    <definedName name="cel_złożenia_wopp" localSheetId="7">'[3]I. Identyf.'!#REF!</definedName>
    <definedName name="cel_złożenia_wopp" localSheetId="12">'[3]I. Identyf.'!#REF!</definedName>
    <definedName name="cel_złożenia_wopp" localSheetId="11">'[3]I. Identyf.'!#REF!</definedName>
    <definedName name="cel_złożenia_wopp" localSheetId="13">'[3]I. Identyf.'!#REF!</definedName>
    <definedName name="cel_złożenia_wopp">'I. Identyf.'!#REF!</definedName>
    <definedName name="cele" localSheetId="3">'[3]II. Info o przedsięwzięciu'!#REF!,'[3]II. Info o przedsięwzięciu'!#REF!,'[3]II. Info o przedsięwzięciu'!#REF!,'[3]II. Info o przedsięwzięciu'!#REF!,'[3]II. Info o przedsięwzięciu'!#REF!,'[3]II. Info o przedsięwzięciu'!#REF!</definedName>
    <definedName name="cele" localSheetId="4">'[3]II. Info o przedsięwzięciu'!#REF!,'[3]II. Info o przedsięwzięciu'!#REF!,'[3]II. Info o przedsięwzięciu'!#REF!,'[3]II. Info o przedsięwzięciu'!#REF!,'[3]II. Info o przedsięwzięciu'!#REF!,'[3]II. Info o przedsięwzięciu'!#REF!</definedName>
    <definedName name="cele" localSheetId="5">'[3]II. Info o przedsięwzięciu'!#REF!,'[3]II. Info o przedsięwzięciu'!#REF!,'[3]II. Info o przedsięwzięciu'!#REF!,'[3]II. Info o przedsięwzięciu'!#REF!,'[3]II. Info o przedsięwzięciu'!#REF!,'[3]II. Info o przedsięwzięciu'!#REF!</definedName>
    <definedName name="cele" localSheetId="6">'[3]II. Info o przedsięwzięciu'!#REF!,'[3]II. Info o przedsięwzięciu'!#REF!,'[3]II. Info o przedsięwzięciu'!#REF!,'[3]II. Info o przedsięwzięciu'!#REF!,'[3]II. Info o przedsięwzięciu'!#REF!,'[3]II. Info o przedsięwzięciu'!#REF!</definedName>
    <definedName name="cele" localSheetId="7">'[3]II. Info o przedsięwzięciu'!#REF!,'[3]II. Info o przedsięwzięciu'!#REF!,'[3]II. Info o przedsięwzięciu'!#REF!,'[3]II. Info o przedsięwzięciu'!#REF!,'[3]II. Info o przedsięwzięciu'!#REF!,'[3]II. Info o przedsięwzięciu'!#REF!</definedName>
    <definedName name="cele" localSheetId="12">'[3]II. Info o przedsięwzięciu'!#REF!,'[3]II. Info o przedsięwzięciu'!#REF!,'[3]II. Info o przedsięwzięciu'!#REF!,'[3]II. Info o przedsięwzięciu'!#REF!,'[3]II. Info o przedsięwzięciu'!#REF!,'[3]II. Info o przedsięwzięciu'!#REF!</definedName>
    <definedName name="cele" localSheetId="11">'[3]II. Info o przedsięwzięciu'!#REF!,'[3]II. Info o przedsięwzięciu'!#REF!,'[3]II. Info o przedsięwzięciu'!#REF!,'[3]II. Info o przedsięwzięciu'!#REF!,'[3]II. Info o przedsięwzięciu'!#REF!,'[3]II. Info o przedsięwzięciu'!#REF!</definedName>
    <definedName name="cele" localSheetId="13">'[3]II. Info o przedsięwzięciu'!#REF!,'[3]II. Info o przedsięwzięciu'!#REF!,'[3]II. Info o przedsięwzięciu'!#REF!,'[3]II. Info o przedsięwzięciu'!#REF!,'[3]II. Info o przedsięwzięciu'!#REF!,'[3]II. Info o przedsięwzięciu'!#REF!</definedName>
    <definedName name="cele">'II. Info o przedsięwzięciu'!#REF!,'II. Info o przedsięwzięciu'!#REF!,'II. Info o przedsięwzięciu'!#REF!,'II. Info o przedsięwzięciu'!#REF!,'II. Info o przedsięwzięciu'!#REF!,'II. Info o przedsięwzięciu'!#REF!</definedName>
    <definedName name="działania" localSheetId="1">'Ia. Wspólnik_Partner'!#REF!</definedName>
    <definedName name="działania" localSheetId="3">'[3]I. Identyf.'!#REF!</definedName>
    <definedName name="działania" localSheetId="4">'[3]I. Identyf.'!#REF!</definedName>
    <definedName name="działania" localSheetId="5">'[3]I. Identyf.'!#REF!</definedName>
    <definedName name="działania" localSheetId="6">'[3]I. Identyf.'!#REF!</definedName>
    <definedName name="działania" localSheetId="7">'[3]I. Identyf.'!#REF!</definedName>
    <definedName name="działania" localSheetId="12">'[3]I. Identyf.'!#REF!</definedName>
    <definedName name="działania" localSheetId="11">'[3]I. Identyf.'!#REF!</definedName>
    <definedName name="działania" localSheetId="13">'[3]I. Identyf.'!#REF!</definedName>
    <definedName name="działania">'I. Identyf.'!#REF!</definedName>
    <definedName name="excelblog_Dziesiatki" localSheetId="12">{"dziesięć";"dwadzieścia";"trzydzieści";"czterdzieści";"pięćdziesiąt";"sześćdziesiąt";"siedemdziesiąt";"osiemdziesiąt";"dziewięćdziesiąt"}</definedName>
    <definedName name="excelblog_Dziesiatki" localSheetId="11">{"dziesięć";"dwadzieścia";"trzydzieści";"czterdzieści";"pięćdziesiąt";"sześćdziesiąt";"siedemdziesiąt";"osiemdziesiąt";"dziewięćdziesiąt"}</definedName>
    <definedName name="excelblog_Dziesiatki" localSheetId="13">{"dziesięć";"dwadzieścia";"trzydzieści";"czterdzieści";"pięćdziesiąt";"sześćdziesiąt";"siedemdziesiąt";"osiemdziesiąt";"dziewięćdziesiąt"}</definedName>
    <definedName name="excelblog_Jednosci" localSheetId="12">{"jeden";"dwa";"trzy";"cztery";"pięć";"sześć";"siedem";"osiem";"dziewięć";"dziesięć";"jedenaście";"dwanaście";"trzynaście";"czternaście";"piętnaście";"szesnaście";"siedemnaście";"osiemnaście";"dziewiętnaście";"dwadzieścia"}</definedName>
    <definedName name="excelblog_Jednosci" localSheetId="11">{"jeden";"dwa";"trzy";"cztery";"pięć";"sześć";"siedem";"osiem";"dziewięć";"dziesięć";"jedenaście";"dwanaście";"trzynaście";"czternaście";"piętnaście";"szesnaście";"siedemnaście";"osiemnaście";"dziewiętnaście";"dwadzieścia"}</definedName>
    <definedName name="excelblog_Jednosci" localSheetId="13">{"jeden";"dwa";"trzy";"cztery";"pięć";"sześć";"siedem";"osiem";"dziewięć";"dziesięć";"jedenaście";"dwanaście";"trzynaście";"czternaście";"piętnaście";"szesnaście";"siedemnaście";"osiemnaście";"dziewiętnaście";"dwadzieścia"}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12">{"sto";"dwieście";"trzysta";"czterysta";"pięćset";"sześćset";"siedemset";"osiemset";"dziewięćset"}</definedName>
    <definedName name="excelblog_Setki" localSheetId="11">{"sto";"dwieście";"trzysta";"czterysta";"pięćset";"sześćset";"siedemset";"osiemset";"dziewięćset"}</definedName>
    <definedName name="excelblog_Setki" localSheetId="13">{"sto";"dwieście";"trzysta";"czterysta";"pięćset";"sześćset";"siedemset";"osiemset";"dziewięćset"}</definedName>
    <definedName name="forma">'[1]Listy'!$A$98:$A$110</definedName>
    <definedName name="forma_prawna">'[1]Listy'!#REF!</definedName>
    <definedName name="forma_prawna1">'[1]Listy'!$A$7:$A$11</definedName>
    <definedName name="GruZadanOznaczenia">#REF!</definedName>
    <definedName name="innowacja">'[1]Listy'!$A$69:$A$71</definedName>
    <definedName name="inny_p." localSheetId="1">'Ia. Wspólnik_Partner'!#REF!</definedName>
    <definedName name="inny_p." localSheetId="3">'[3]I. Identyf.'!#REF!</definedName>
    <definedName name="inny_p." localSheetId="4">'[3]I. Identyf.'!#REF!</definedName>
    <definedName name="inny_p." localSheetId="5">'[3]I. Identyf.'!#REF!</definedName>
    <definedName name="inny_p." localSheetId="6">'[3]I. Identyf.'!#REF!</definedName>
    <definedName name="inny_p." localSheetId="7">'[3]I. Identyf.'!#REF!</definedName>
    <definedName name="inny_p." localSheetId="12">'[3]I. Identyf.'!#REF!</definedName>
    <definedName name="inny_p." localSheetId="11">'[3]I. Identyf.'!#REF!</definedName>
    <definedName name="inny_p." localSheetId="13">'[3]I. Identyf.'!#REF!</definedName>
    <definedName name="inny_p.">'I. Identyf.'!#REF!</definedName>
    <definedName name="inwestC">#REF!</definedName>
    <definedName name="inwestD">#REF!</definedName>
    <definedName name="inwestE">#REF!</definedName>
    <definedName name="inwestF">#REF!</definedName>
    <definedName name="inwestG">#REF!</definedName>
    <definedName name="inwestH">#REF!</definedName>
    <definedName name="inwestI">#REF!</definedName>
    <definedName name="inwestJ">#REF!</definedName>
    <definedName name="IXSY" localSheetId="3">'[3]VI. Wsparcie fin.'!$AQ$1:$AQ$49</definedName>
    <definedName name="IXSY" localSheetId="4">'[3]VI. Wsparcie fin.'!$AQ$1:$AQ$49</definedName>
    <definedName name="IXSY" localSheetId="5">'[3]VI. Wsparcie fin.'!$AQ$1:$AQ$49</definedName>
    <definedName name="IXSY" localSheetId="6">'[3]VI. Wsparcie fin.'!$AQ$1:$AQ$49</definedName>
    <definedName name="IXSY" localSheetId="7">'[3]VI. Wsparcie fin.'!$AQ$1:$AQ$49</definedName>
    <definedName name="IXSY" localSheetId="12">'[3]VI. Wsparcie fin.'!$AQ$1:$AQ$49</definedName>
    <definedName name="IXSY" localSheetId="11">'[3]VI. Wsparcie fin.'!$AQ$1:$AQ$49</definedName>
    <definedName name="IXSY" localSheetId="13">'[3]VI. Wsparcie fin.'!$AQ$1:$AQ$49</definedName>
    <definedName name="IXSY">'VI. Wsparcie fin.'!$AQ$1:$AQ$65</definedName>
    <definedName name="KOD_GŁÓWNY" localSheetId="3">'[3]VI.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 localSheetId="4">'[3]VI.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 localSheetId="5">'[3]VI.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 localSheetId="6">'[3]VI.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 localSheetId="7">'[3]VI.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 localSheetId="12">'[3]VI.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 localSheetId="11">'[3]VI.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 localSheetId="13">'[3]VI.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definedName>
    <definedName name="KOD_GŁÓWNY_ZAKŁAD_JAKI_JEST" localSheetId="3">'[3]VI.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_ZAKŁAD_JAKI_JEST" localSheetId="4">'[3]VI.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_ZAKŁAD_JAKI_JEST" localSheetId="5">'[3]VI.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_ZAKŁAD_JAKI_JEST" localSheetId="6">'[3]VI.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_ZAKŁAD_JAKI_JEST" localSheetId="7">'[3]VI.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_ZAKŁAD_JAKI_JEST" localSheetId="12">'[3]VI.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_ZAKŁAD_JAKI_JEST" localSheetId="11">'[3]VI.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_ZAKŁAD_JAKI_JEST" localSheetId="13">'[3]VI.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_GŁÓWNY_ZAKŁAD_JAKI_JEST">'VI.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definedName>
    <definedName name="KODY_DODATKOWE_ZAKŁAD_JAKI_JEST" localSheetId="3">'[3]VI.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Y_DODATKOWE_ZAKŁAD_JAKI_JEST" localSheetId="4">'[3]VI.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Y_DODATKOWE_ZAKŁAD_JAKI_JEST" localSheetId="5">'[3]VI.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Y_DODATKOWE_ZAKŁAD_JAKI_JEST" localSheetId="6">'[3]VI.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Y_DODATKOWE_ZAKŁAD_JAKI_JEST" localSheetId="7">'[3]VI.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Y_DODATKOWE_ZAKŁAD_JAKI_JEST" localSheetId="12">'[3]VI.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Y_DODATKOWE_ZAKŁAD_JAKI_JEST" localSheetId="11">'[3]VI.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Y_DODATKOWE_ZAKŁAD_JAKI_JEST" localSheetId="13">'[3]VI.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KODY_DODATKOWE_ZAKŁAD_JAKI_JEST">'VI.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definedName>
    <definedName name="limit">'[1]Listy'!$A$112:$A$114</definedName>
    <definedName name="Obecnie_przetwarzane" localSheetId="3">'[3]VI. Wsparcie fin.'!#REF!</definedName>
    <definedName name="Obecnie_przetwarzane" localSheetId="4">'[3]VI. Wsparcie fin.'!#REF!</definedName>
    <definedName name="Obecnie_przetwarzane" localSheetId="5">'[3]VI. Wsparcie fin.'!#REF!</definedName>
    <definedName name="Obecnie_przetwarzane" localSheetId="6">'[3]VI. Wsparcie fin.'!#REF!</definedName>
    <definedName name="Obecnie_przetwarzane" localSheetId="7">'[3]VI. Wsparcie fin.'!#REF!</definedName>
    <definedName name="Obecnie_przetwarzane" localSheetId="12">'[3]VI. Wsparcie fin.'!#REF!</definedName>
    <definedName name="Obecnie_przetwarzane" localSheetId="11">'[3]VI. Wsparcie fin.'!#REF!</definedName>
    <definedName name="Obecnie_przetwarzane" localSheetId="13">'[3]VI. Wsparcie fin.'!#REF!</definedName>
    <definedName name="Obecnie_przetwarzane">'VI. Wsparcie fin.'!#REF!</definedName>
    <definedName name="_xlnm.Print_Area" localSheetId="0">'I. Identyf.'!$A$1:$AK$137</definedName>
    <definedName name="_xlnm.Print_Area" localSheetId="1">'Ia. Wspólnik_Partner'!$A$1:$AK$68</definedName>
    <definedName name="_xlnm.Print_Area" localSheetId="2">'II. Info o przedsięwzięciu'!$A$1:$AK$142</definedName>
    <definedName name="_xlnm.Print_Area" localSheetId="3">'III.Lokalizacja przedsięwzięcia'!$A$1:$AP$42</definedName>
    <definedName name="_xlnm.Print_Area" localSheetId="4">'IV.1 Plan finansowy_E1'!$A$2:$H$54</definedName>
    <definedName name="_xlnm.Print_Area" localSheetId="5">'IV.2 Plan finansowy_E2'!$A$2:$H$55</definedName>
    <definedName name="_xlnm.Print_Area" localSheetId="6">'IV.3 Plan finansowy_E3'!$A$2:$H$55</definedName>
    <definedName name="_xlnm.Print_Area" localSheetId="7">'IV.4 Plan finansowy_E4'!$A$2:$H$74</definedName>
    <definedName name="_xlnm.Print_Area" localSheetId="12">'IX. Zgody'!$A$1:$AE$48</definedName>
    <definedName name="_xlnm.Print_Area" localSheetId="8">'V. Wykaz faktur'!$A$1:$J$24</definedName>
    <definedName name="_xlnm.Print_Area" localSheetId="9">'VI. Wsparcie fin.'!$A$1:$AL$65</definedName>
    <definedName name="_xlnm.Print_Area" localSheetId="10">'VII.Inf. o zał.'!$A$1:$AK$54</definedName>
    <definedName name="_xlnm.Print_Area" localSheetId="11">'VIII.Ośw. wnioskodawcy '!$A$1:$AE$80</definedName>
    <definedName name="_xlnm.Print_Area" localSheetId="13">'X. Klauzula RODO'!$A$1:$AE$59</definedName>
    <definedName name="obywatelstwo">'[1]Listy'!$A$13:$A$41</definedName>
    <definedName name="osoba_do_kontaktu" localSheetId="1">'Ia. Wspólnik_Partner'!#REF!</definedName>
    <definedName name="osoba_do_kontaktu" localSheetId="3">'[3]I. Identyf.'!#REF!</definedName>
    <definedName name="osoba_do_kontaktu" localSheetId="4">'[3]I. Identyf.'!#REF!</definedName>
    <definedName name="osoba_do_kontaktu" localSheetId="5">'[3]I. Identyf.'!#REF!</definedName>
    <definedName name="osoba_do_kontaktu" localSheetId="6">'[3]I. Identyf.'!#REF!</definedName>
    <definedName name="osoba_do_kontaktu" localSheetId="7">'[3]I. Identyf.'!#REF!</definedName>
    <definedName name="osoba_do_kontaktu" localSheetId="12">'[3]I. Identyf.'!#REF!</definedName>
    <definedName name="osoba_do_kontaktu" localSheetId="11">'[3]I. Identyf.'!#REF!</definedName>
    <definedName name="osoba_do_kontaktu" localSheetId="13">'[3]I. Identyf.'!#REF!</definedName>
    <definedName name="osoba_do_kontaktu">'I. Identyf.'!#REF!</definedName>
    <definedName name="osoba_fizyczna" localSheetId="1">'Ia. Wspólnik_Partner'!#REF!</definedName>
    <definedName name="osoba_fizyczna" localSheetId="3">'[3]I. Identyf.'!#REF!</definedName>
    <definedName name="osoba_fizyczna" localSheetId="4">'[3]I. Identyf.'!#REF!</definedName>
    <definedName name="osoba_fizyczna" localSheetId="5">'[3]I. Identyf.'!#REF!</definedName>
    <definedName name="osoba_fizyczna" localSheetId="6">'[3]I. Identyf.'!#REF!</definedName>
    <definedName name="osoba_fizyczna" localSheetId="7">'[3]I. Identyf.'!#REF!</definedName>
    <definedName name="osoba_fizyczna" localSheetId="12">'[3]I. Identyf.'!#REF!</definedName>
    <definedName name="osoba_fizyczna" localSheetId="11">'[3]I. Identyf.'!#REF!</definedName>
    <definedName name="osoba_fizyczna" localSheetId="13">'[3]I. Identyf.'!#REF!</definedName>
    <definedName name="osoba_fizyczna">'I. Identyf.'!#REF!</definedName>
    <definedName name="osoba_prawna" localSheetId="1">'Ia. Wspólnik_Partner'!#REF!</definedName>
    <definedName name="osoba_prawna" localSheetId="3">'[3]I. Identyf.'!#REF!</definedName>
    <definedName name="osoba_prawna" localSheetId="4">'[3]I. Identyf.'!#REF!</definedName>
    <definedName name="osoba_prawna" localSheetId="5">'[3]I. Identyf.'!#REF!</definedName>
    <definedName name="osoba_prawna" localSheetId="6">'[3]I. Identyf.'!#REF!</definedName>
    <definedName name="osoba_prawna" localSheetId="7">'[3]I. Identyf.'!#REF!</definedName>
    <definedName name="osoba_prawna" localSheetId="12">'[3]I. Identyf.'!#REF!</definedName>
    <definedName name="osoba_prawna" localSheetId="11">'[3]I. Identyf.'!#REF!</definedName>
    <definedName name="osoba_prawna" localSheetId="13">'[3]I. Identyf.'!#REF!</definedName>
    <definedName name="osoba_prawna">'I. Identyf.'!#REF!</definedName>
    <definedName name="PKD">'[1]Listy'!$A$79:$A$82</definedName>
    <definedName name="PKD_BEZ_NOWYCH_ZAKŁADÓW_GDY_INNY_PODMIOT" localSheetId="3">'[3]VI.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PKD_BEZ_NOWYCH_ZAKŁADÓW_GDY_INNY_PODMIOT" localSheetId="4">'[3]VI.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PKD_BEZ_NOWYCH_ZAKŁADÓW_GDY_INNY_PODMIOT" localSheetId="5">'[3]VI.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PKD_BEZ_NOWYCH_ZAKŁADÓW_GDY_INNY_PODMIOT" localSheetId="6">'[3]VI.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PKD_BEZ_NOWYCH_ZAKŁADÓW_GDY_INNY_PODMIOT" localSheetId="7">'[3]VI.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PKD_BEZ_NOWYCH_ZAKŁADÓW_GDY_INNY_PODMIOT" localSheetId="12">'[3]VI.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PKD_BEZ_NOWYCH_ZAKŁADÓW_GDY_INNY_PODMIOT" localSheetId="11">'[3]VI.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PKD_BEZ_NOWYCH_ZAKŁADÓW_GDY_INNY_PODMIOT" localSheetId="13">'[3]VI.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fin.'!#REF!,'[3]VI. Wsparcie fin.'!#REF!</definedName>
    <definedName name="PKD_BEZ_NOWYCH_ZAKŁADÓW_GDY_INNY_PODMIOT">'VI.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fin.'!#REF!,'VI. Wsparcie fin.'!#REF!</definedName>
    <definedName name="płeć">'[1]Listy'!$A$43:$A$45</definedName>
    <definedName name="POW_DOLNO">'[1]Listy'!#REF!</definedName>
    <definedName name="powiaty" localSheetId="1">'Ia. Wspólnik_Partner'!#REF!</definedName>
    <definedName name="powiaty" localSheetId="3">'[3]I. Identyf.'!#REF!</definedName>
    <definedName name="powiaty" localSheetId="4">'[3]I. Identyf.'!#REF!</definedName>
    <definedName name="powiaty" localSheetId="5">'[3]I. Identyf.'!#REF!</definedName>
    <definedName name="powiaty" localSheetId="6">'[3]I. Identyf.'!#REF!</definedName>
    <definedName name="powiaty" localSheetId="7">'[3]I. Identyf.'!#REF!</definedName>
    <definedName name="powiaty" localSheetId="12">'[3]I. Identyf.'!#REF!</definedName>
    <definedName name="powiaty" localSheetId="11">'[3]I. Identyf.'!#REF!</definedName>
    <definedName name="powiaty" localSheetId="13">'[3]I. Identyf.'!#REF!</definedName>
    <definedName name="powiaty">'I. Identyf.'!#REF!</definedName>
    <definedName name="powiazania">'[2]Lista'!$A$10:$A$14</definedName>
    <definedName name="procent_pomocy">#REF!</definedName>
    <definedName name="rodzaj_operacji" localSheetId="3">'[3]II. Info o przedsięwzięciu'!#REF!</definedName>
    <definedName name="rodzaj_operacji" localSheetId="4">'[3]II. Info o przedsięwzięciu'!#REF!</definedName>
    <definedName name="rodzaj_operacji" localSheetId="5">'[3]II. Info o przedsięwzięciu'!#REF!</definedName>
    <definedName name="rodzaj_operacji" localSheetId="6">'[3]II. Info o przedsięwzięciu'!#REF!</definedName>
    <definedName name="rodzaj_operacji" localSheetId="7">'[3]II. Info o przedsięwzięciu'!#REF!</definedName>
    <definedName name="rodzaj_operacji" localSheetId="12">'[3]II. Info o przedsięwzięciu'!#REF!</definedName>
    <definedName name="rodzaj_operacji" localSheetId="11">'[3]II. Info o przedsięwzięciu'!#REF!</definedName>
    <definedName name="rodzaj_operacji" localSheetId="13">'[3]II. Info o przedsięwzięciu'!#REF!</definedName>
    <definedName name="rodzaj_operacji">'II. Info o przedsięwzięciu'!#REF!</definedName>
    <definedName name="rozporządzenia">'[1]Listy'!$A$93:$A$96</definedName>
    <definedName name="shsh">'[1]Listy'!#REF!</definedName>
    <definedName name="status1">'[2]Lista'!$A$1:$A$4</definedName>
    <definedName name="sumaA">#REF!</definedName>
    <definedName name="sumaA1">#REF!</definedName>
    <definedName name="sumaA2">#REF!</definedName>
    <definedName name="sumaA3">#REF!</definedName>
    <definedName name="sumaA4">#REF!</definedName>
    <definedName name="sumaA5">#REF!</definedName>
    <definedName name="sumaB">#REF!</definedName>
    <definedName name="sumaB1">#REF!</definedName>
    <definedName name="sumaB2">#REF!</definedName>
    <definedName name="sumaB3">#REF!</definedName>
    <definedName name="sumaB4">#REF!</definedName>
    <definedName name="sumaB5">#REF!</definedName>
    <definedName name="sumaC">#REF!</definedName>
    <definedName name="sumaC1">#REF!</definedName>
    <definedName name="sumaC2">#REF!</definedName>
    <definedName name="sumaC3">#REF!</definedName>
    <definedName name="sumaC4">#REF!</definedName>
    <definedName name="sumaC5">#REF!</definedName>
    <definedName name="SumaCBV">'[4]Arkusz1'!$B$25</definedName>
    <definedName name="sumaD">#REF!</definedName>
    <definedName name="sumaD1">#REF!</definedName>
    <definedName name="sumaD2">#REF!</definedName>
    <definedName name="sumaD3">#REF!</definedName>
    <definedName name="sumaD4">#REF!</definedName>
    <definedName name="sumaD5">#REF!</definedName>
    <definedName name="SumaDBV">'[4]Arkusz1'!$B$31</definedName>
    <definedName name="sumaE">#REF!</definedName>
    <definedName name="sumaE1">#REF!</definedName>
    <definedName name="sumaE2">#REF!</definedName>
    <definedName name="sumaE3">#REF!</definedName>
    <definedName name="sumaE4">#REF!</definedName>
    <definedName name="sumaE5">#REF!</definedName>
    <definedName name="SumaEBV">'[4]Arkusz1'!$B$36</definedName>
    <definedName name="sumaF">#REF!</definedName>
    <definedName name="sumaF1">#REF!</definedName>
    <definedName name="sumaF2">#REF!</definedName>
    <definedName name="sumaF3">#REF!</definedName>
    <definedName name="sumaF4">#REF!</definedName>
    <definedName name="sumaF5">#REF!</definedName>
    <definedName name="SumaFBV">'[4]Arkusz1'!$B$41</definedName>
    <definedName name="sumaG">#REF!</definedName>
    <definedName name="sumaG1">#REF!</definedName>
    <definedName name="sumaG2">#REF!</definedName>
    <definedName name="sumaG3">#REF!</definedName>
    <definedName name="sumaG4">#REF!</definedName>
    <definedName name="sumaG5">#REF!</definedName>
    <definedName name="SumaGBV">'[4]Arkusz1'!$B$46</definedName>
    <definedName name="sumaH">#REF!</definedName>
    <definedName name="sumaH1">#REF!</definedName>
    <definedName name="sumaH2">#REF!</definedName>
    <definedName name="sumaH3">#REF!</definedName>
    <definedName name="sumaH4">#REF!</definedName>
    <definedName name="sumaH5">#REF!</definedName>
    <definedName name="SumaHBV">'[4]Arkusz1'!$B$51</definedName>
    <definedName name="sumaI">#REF!</definedName>
    <definedName name="sumaI1">#REF!</definedName>
    <definedName name="sumaI2">#REF!</definedName>
    <definedName name="sumaI3">#REF!</definedName>
    <definedName name="sumaI4">#REF!</definedName>
    <definedName name="sumaI5">#REF!</definedName>
    <definedName name="SumaimBV">'[4]Arkusz1'!$B$56</definedName>
    <definedName name="sumaInw">#REF!</definedName>
    <definedName name="sumaInw1">#REF!</definedName>
    <definedName name="sumaInw2">#REF!</definedName>
    <definedName name="sumaInw3">#REF!</definedName>
    <definedName name="sumaInw4">#REF!</definedName>
    <definedName name="sumaInw5">#REF!</definedName>
    <definedName name="sumaJ">#REF!</definedName>
    <definedName name="sumaJ1">#REF!</definedName>
    <definedName name="sumaJ2">#REF!</definedName>
    <definedName name="sumaJ3">#REF!</definedName>
    <definedName name="sumaJ4">#REF!</definedName>
    <definedName name="sumaJ5">#REF!</definedName>
    <definedName name="SumaJBV">'[4]Arkusz1'!$B$61</definedName>
    <definedName name="sumaKK">#REF!</definedName>
    <definedName name="sumaKog">#REF!</definedName>
    <definedName name="sumaKog1">#REF!</definedName>
    <definedName name="sumaKog2">#REF!</definedName>
    <definedName name="sumaKog3">#REF!</definedName>
    <definedName name="sumaKog4">#REF!</definedName>
    <definedName name="sumaKog5">#REF!</definedName>
    <definedName name="sumaLeas">#REF!</definedName>
    <definedName name="sumaLeas1">#REF!</definedName>
    <definedName name="sumaLeas2">#REF!</definedName>
    <definedName name="sumaLeas3">#REF!</definedName>
    <definedName name="sumaLeas4">#REF!</definedName>
    <definedName name="sumaLeas5">#REF!</definedName>
    <definedName name="TAK">'[1]Listy'!$A$88:$A$89</definedName>
    <definedName name="tak_i_nie" localSheetId="3">'[3]II. Info o przedsięwzięciu'!#REF!</definedName>
    <definedName name="tak_i_nie" localSheetId="4">'[3]II. Info o przedsięwzięciu'!#REF!</definedName>
    <definedName name="tak_i_nie" localSheetId="5">'[3]II. Info o przedsięwzięciu'!#REF!</definedName>
    <definedName name="tak_i_nie" localSheetId="6">'[3]II. Info o przedsięwzięciu'!#REF!</definedName>
    <definedName name="tak_i_nie" localSheetId="7">'[3]II. Info o przedsięwzięciu'!#REF!</definedName>
    <definedName name="tak_i_nie" localSheetId="12">'[3]II. Info o przedsięwzięciu'!#REF!</definedName>
    <definedName name="tak_i_nie" localSheetId="11">'[3]II. Info o przedsięwzięciu'!#REF!</definedName>
    <definedName name="tak_i_nie" localSheetId="13">'[3]II. Info o przedsięwzięciu'!#REF!</definedName>
    <definedName name="tak_i_nie">'II. Info o przedsięwzięciu'!#REF!</definedName>
    <definedName name="terminy_WoP">'II. Info o przedsięwzięciu'!$AO$88:$AO$198</definedName>
    <definedName name="wartość_wskaźnika" localSheetId="3">'[3]II. Info o przedsięwzięciu'!#REF!</definedName>
    <definedName name="wartość_wskaźnika" localSheetId="4">'[3]II. Info o przedsięwzięciu'!#REF!</definedName>
    <definedName name="wartość_wskaźnika" localSheetId="5">'[3]II. Info o przedsięwzięciu'!#REF!</definedName>
    <definedName name="wartość_wskaźnika" localSheetId="6">'[3]II. Info o przedsięwzięciu'!#REF!</definedName>
    <definedName name="wartość_wskaźnika" localSheetId="7">'[3]II. Info o przedsięwzięciu'!#REF!</definedName>
    <definedName name="wartość_wskaźnika" localSheetId="12">'[3]II. Info o przedsięwzięciu'!#REF!</definedName>
    <definedName name="wartość_wskaźnika" localSheetId="11">'[3]II. Info o przedsięwzięciu'!#REF!</definedName>
    <definedName name="wartość_wskaźnika" localSheetId="13">'[3]II. Info o przedsięwzięciu'!#REF!</definedName>
    <definedName name="wartość_wskaźnika">'II. Info o przedsięwzięciu'!#REF!</definedName>
    <definedName name="województwa" localSheetId="1">'Ia. Wspólnik_Partner'!#REF!</definedName>
    <definedName name="województwa" localSheetId="3">'[3]I. Identyf.'!#REF!</definedName>
    <definedName name="województwa" localSheetId="4">'[3]I. Identyf.'!#REF!</definedName>
    <definedName name="województwa" localSheetId="5">'[3]I. Identyf.'!#REF!</definedName>
    <definedName name="województwa" localSheetId="6">'[3]I. Identyf.'!#REF!</definedName>
    <definedName name="województwa" localSheetId="7">'[3]I. Identyf.'!#REF!</definedName>
    <definedName name="województwa" localSheetId="12">'[3]I. Identyf.'!#REF!</definedName>
    <definedName name="województwa" localSheetId="11">'[3]I. Identyf.'!#REF!</definedName>
    <definedName name="województwa" localSheetId="13">'[3]I. Identyf.'!#REF!</definedName>
    <definedName name="województwa">'I. Identyf.'!#REF!</definedName>
    <definedName name="wskaźniki" localSheetId="3">'[3]II. Info o przedsięwzięciu'!#REF!</definedName>
    <definedName name="wskaźniki" localSheetId="4">'[3]II. Info o przedsięwzięciu'!#REF!</definedName>
    <definedName name="wskaźniki" localSheetId="5">'[3]II. Info o przedsięwzięciu'!#REF!</definedName>
    <definedName name="wskaźniki" localSheetId="6">'[3]II. Info o przedsięwzięciu'!#REF!</definedName>
    <definedName name="wskaźniki" localSheetId="7">'[3]II. Info o przedsięwzięciu'!#REF!</definedName>
    <definedName name="wskaźniki" localSheetId="12">'[3]II. Info o przedsięwzięciu'!#REF!</definedName>
    <definedName name="wskaźniki" localSheetId="11">'[3]II. Info o przedsięwzięciu'!#REF!</definedName>
    <definedName name="wskaźniki" localSheetId="13">'[3]II. Info o przedsięwzięciu'!#REF!</definedName>
    <definedName name="wskaźniki">'II. Info o przedsięwzięciu'!#REF!</definedName>
    <definedName name="wskaźniki1">'[1]Listy'!$A$69,'[1]Listy'!$A$71:$A$71</definedName>
    <definedName name="wskaźniki2">'[1]Listy'!$A$73:$A$76</definedName>
    <definedName name="x">'[1]Listy'!$A$90:$A$91</definedName>
    <definedName name="ZAKŁAD_JAKI_JEST" localSheetId="3">'[3]VI. Wsparcie fin.'!#REF!,'[3]VI. Wsparcie fin.'!#REF!,'[3]VI. Wsparcie fin.'!#REF!,'[3]VI. Wsparcie fin.'!#REF!,'[3]VI. Wsparcie fin.'!#REF!</definedName>
    <definedName name="ZAKŁAD_JAKI_JEST" localSheetId="4">'[3]VI. Wsparcie fin.'!#REF!,'[3]VI. Wsparcie fin.'!#REF!,'[3]VI. Wsparcie fin.'!#REF!,'[3]VI. Wsparcie fin.'!#REF!,'[3]VI. Wsparcie fin.'!#REF!</definedName>
    <definedName name="ZAKŁAD_JAKI_JEST" localSheetId="5">'[3]VI. Wsparcie fin.'!#REF!,'[3]VI. Wsparcie fin.'!#REF!,'[3]VI. Wsparcie fin.'!#REF!,'[3]VI. Wsparcie fin.'!#REF!,'[3]VI. Wsparcie fin.'!#REF!</definedName>
    <definedName name="ZAKŁAD_JAKI_JEST" localSheetId="6">'[3]VI. Wsparcie fin.'!#REF!,'[3]VI. Wsparcie fin.'!#REF!,'[3]VI. Wsparcie fin.'!#REF!,'[3]VI. Wsparcie fin.'!#REF!,'[3]VI. Wsparcie fin.'!#REF!</definedName>
    <definedName name="ZAKŁAD_JAKI_JEST" localSheetId="7">'[3]VI. Wsparcie fin.'!#REF!,'[3]VI. Wsparcie fin.'!#REF!,'[3]VI. Wsparcie fin.'!#REF!,'[3]VI. Wsparcie fin.'!#REF!,'[3]VI. Wsparcie fin.'!#REF!</definedName>
    <definedName name="ZAKŁAD_JAKI_JEST" localSheetId="12">'[3]VI. Wsparcie fin.'!#REF!,'[3]VI. Wsparcie fin.'!#REF!,'[3]VI. Wsparcie fin.'!#REF!,'[3]VI. Wsparcie fin.'!#REF!,'[3]VI. Wsparcie fin.'!#REF!</definedName>
    <definedName name="ZAKŁAD_JAKI_JEST" localSheetId="11">'[3]VI. Wsparcie fin.'!#REF!,'[3]VI. Wsparcie fin.'!#REF!,'[3]VI. Wsparcie fin.'!#REF!,'[3]VI. Wsparcie fin.'!#REF!,'[3]VI. Wsparcie fin.'!#REF!</definedName>
    <definedName name="ZAKŁAD_JAKI_JEST" localSheetId="13">'[3]VI. Wsparcie fin.'!#REF!,'[3]VI. Wsparcie fin.'!#REF!,'[3]VI. Wsparcie fin.'!#REF!,'[3]VI. Wsparcie fin.'!#REF!,'[3]VI. Wsparcie fin.'!#REF!</definedName>
    <definedName name="ZAKŁAD_JAKI_JEST">'VI. Wsparcie fin.'!#REF!,'VI. Wsparcie fin.'!#REF!,'VI. Wsparcie fin.'!#REF!,'VI. Wsparcie fin.'!#REF!,'VI. Wsparcie fin.'!#REF!</definedName>
    <definedName name="zaznaczenie">'II. Info o przedsięwzięciu'!$AO$1:$AO$87</definedName>
  </definedNames>
  <calcPr fullCalcOnLoad="1"/>
</workbook>
</file>

<file path=xl/sharedStrings.xml><?xml version="1.0" encoding="utf-8"?>
<sst xmlns="http://schemas.openxmlformats.org/spreadsheetml/2006/main" count="727" uniqueCount="392">
  <si>
    <t>Położenie działki ewidencyjnej</t>
  </si>
  <si>
    <t>Dane według ewidencji gruntów i budynków</t>
  </si>
  <si>
    <t>Województwo</t>
  </si>
  <si>
    <t>Powiat</t>
  </si>
  <si>
    <t>Gmina</t>
  </si>
  <si>
    <t>Nazwa obrębu ewidencyjnego</t>
  </si>
  <si>
    <t>Nr obrębu ewidencyjnego</t>
  </si>
  <si>
    <t>Nr działki ewidencyjnej</t>
  </si>
  <si>
    <r>
      <t>Liczba załączników</t>
    </r>
  </si>
  <si>
    <t>(miejscowość i data)</t>
  </si>
  <si>
    <t>Agencja Restrukturyzacji i Modernizacji Rolnictwa</t>
  </si>
  <si>
    <t>Lp.</t>
  </si>
  <si>
    <t xml:space="preserve">Wyszczególnienie zakresu rzeczowego </t>
  </si>
  <si>
    <t>Mierniki rzeczowe</t>
  </si>
  <si>
    <t>II</t>
  </si>
  <si>
    <t>Koszty ogólne (Ko)</t>
  </si>
  <si>
    <t>III</t>
  </si>
  <si>
    <t>4.</t>
  </si>
  <si>
    <t>3.</t>
  </si>
  <si>
    <t>5.</t>
  </si>
  <si>
    <t>6.</t>
  </si>
  <si>
    <t>2.</t>
  </si>
  <si>
    <t>1.</t>
  </si>
  <si>
    <t>Nazwa załącznika</t>
  </si>
  <si>
    <t>Tak</t>
  </si>
  <si>
    <t>ND</t>
  </si>
  <si>
    <t>7.</t>
  </si>
  <si>
    <t>9.</t>
  </si>
  <si>
    <t>10.</t>
  </si>
  <si>
    <t>L.p.</t>
  </si>
  <si>
    <t>8.</t>
  </si>
  <si>
    <t>X</t>
  </si>
  <si>
    <t>Dolnośląskie</t>
  </si>
  <si>
    <t>Lubelskie</t>
  </si>
  <si>
    <t>Lubuskie</t>
  </si>
  <si>
    <t>Warmińsko-Mazurskie</t>
  </si>
  <si>
    <t>Wielkopolskie</t>
  </si>
  <si>
    <t>Data przyjęcia i podpis</t>
  </si>
  <si>
    <t>Łódzkie</t>
  </si>
  <si>
    <t>Małopolskie</t>
  </si>
  <si>
    <t>Zachodniopomorskie</t>
  </si>
  <si>
    <t>Korekta wniosku</t>
  </si>
  <si>
    <t>Nr arkusza mapy</t>
  </si>
  <si>
    <t>Powierzchnia całkowita działki ewidencyjnej
w ha</t>
  </si>
  <si>
    <t>Kolumna1</t>
  </si>
  <si>
    <t>Kujawsko-pomorskie</t>
  </si>
  <si>
    <t>Mazowieckie</t>
  </si>
  <si>
    <t>Opolskie</t>
  </si>
  <si>
    <t>Podkarpackie</t>
  </si>
  <si>
    <t>Podlaskie</t>
  </si>
  <si>
    <t>Pomorskie</t>
  </si>
  <si>
    <t>Śląskie</t>
  </si>
  <si>
    <t>Świętokrzyskie</t>
  </si>
  <si>
    <t>Warmińsko-mazurskie</t>
  </si>
  <si>
    <t>jedn. miary</t>
  </si>
  <si>
    <t>-1-</t>
  </si>
  <si>
    <t>-2-</t>
  </si>
  <si>
    <t>-3-</t>
  </si>
  <si>
    <t>-4-</t>
  </si>
  <si>
    <t>I</t>
  </si>
  <si>
    <t>Koszty inwestycyjne (Ki):</t>
  </si>
  <si>
    <t xml:space="preserve">Suma kosztów inwestycyjnych (Ki) </t>
  </si>
  <si>
    <t xml:space="preserve">Suma kosztów ogólnych (Ko) </t>
  </si>
  <si>
    <t>Wniosek o objęcie wsparciem w ramach inwestycji koordynowanych przez MRiRW finansowanych ze środków planu rozwojowego Krajowego Planu Odbudowy i Zwiększania Odporności (KPO)</t>
  </si>
  <si>
    <t>Znak sprawy:</t>
  </si>
  <si>
    <t>Wniosek dotyczy naboru w ramach</t>
  </si>
  <si>
    <t>Inwestycji:</t>
  </si>
  <si>
    <t>A1.4.1 Inwestycje na rzecz dywersyfikacji i skracania łańcucha dostaw produktów rolnych i spożywczych oraz budowy odporności podmiotów uczestniczących w łańcuchu</t>
  </si>
  <si>
    <t>Części inwestycji:</t>
  </si>
  <si>
    <t>Rodzaj wnioskodawcy:</t>
  </si>
  <si>
    <t>NIP:</t>
  </si>
  <si>
    <t>REGON:</t>
  </si>
  <si>
    <t>KRS:</t>
  </si>
  <si>
    <t>Województwo:</t>
  </si>
  <si>
    <t>Powiat:</t>
  </si>
  <si>
    <t>Gmina:</t>
  </si>
  <si>
    <t>Miejscowość:</t>
  </si>
  <si>
    <t>Ulica:</t>
  </si>
  <si>
    <t>Kod pocztowy:</t>
  </si>
  <si>
    <t>Numer domu:</t>
  </si>
  <si>
    <t>Numer lokalu:</t>
  </si>
  <si>
    <t>Imię:</t>
  </si>
  <si>
    <t>Stanowisko/Funkcja:</t>
  </si>
  <si>
    <t>Nazwisko:</t>
  </si>
  <si>
    <t>Nazwisko/nazwa:</t>
  </si>
  <si>
    <r>
      <t xml:space="preserve">Imię </t>
    </r>
    <r>
      <rPr>
        <sz val="8"/>
        <rFont val="Calibri"/>
        <family val="2"/>
      </rPr>
      <t>(dot. osób fizycznych)</t>
    </r>
    <r>
      <rPr>
        <sz val="10"/>
        <rFont val="Calibri"/>
        <family val="2"/>
      </rPr>
      <t>:</t>
    </r>
  </si>
  <si>
    <t>Nazwa przedsięwzięcia:</t>
  </si>
  <si>
    <t>2. Dane wnioskodawcy</t>
  </si>
  <si>
    <t>3. Dane identyfikacyjne</t>
  </si>
  <si>
    <t>Cel inwestycji KPO, w którego realizację wpisuje się przedsięwzięcie:</t>
  </si>
  <si>
    <t>Numer działki:</t>
  </si>
  <si>
    <t xml:space="preserve">Numer obrębu: </t>
  </si>
  <si>
    <t>T</t>
  </si>
  <si>
    <t>N</t>
  </si>
  <si>
    <t xml:space="preserve">Zgodność z zasadą „niewyrządzania znaczącej szkody środowisku” (DNSH – „do no significant harm”)  </t>
  </si>
  <si>
    <t>Zgodność z zasadą zrównoważonego rozwoju - racjonalne wykorzystywanie zasobów naturalnych</t>
  </si>
  <si>
    <t>Planowana liczba etapów:</t>
  </si>
  <si>
    <t>Etap 1</t>
  </si>
  <si>
    <t>od:</t>
  </si>
  <si>
    <t>do:</t>
  </si>
  <si>
    <t>Etap 2</t>
  </si>
  <si>
    <t>Etap 3</t>
  </si>
  <si>
    <t>Etap 4</t>
  </si>
  <si>
    <t>I Etap</t>
  </si>
  <si>
    <t>koszty netto (suma)</t>
  </si>
  <si>
    <t>koszty brutto (suma)</t>
  </si>
  <si>
    <t>poziom wsparcia %</t>
  </si>
  <si>
    <t>II Etap</t>
  </si>
  <si>
    <t>III Etap</t>
  </si>
  <si>
    <t>IV Etap</t>
  </si>
  <si>
    <t>całkowita wartość netto</t>
  </si>
  <si>
    <t>całkowita wartość brutto</t>
  </si>
  <si>
    <t>całkowita wartość wsparcia z KPO</t>
  </si>
  <si>
    <t>wsparcie z KPO</t>
  </si>
  <si>
    <t>Czy wnioskodawca wnioskuje o zaliczkę?</t>
  </si>
  <si>
    <t>1. Przyjmuję do wiadomości, że ARiMR staje się administratorem danych osobowych osób fizycznych, pozyskanych ode mnie, które to dane osobowe bezpośrednio lub pośrednio pozyskałem w celu przyznania wsparcia w ramach części inwestycji Wsparcie organizacji zajmujących się redystrybucją żywności na cele społeczne.</t>
  </si>
  <si>
    <t>2.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t>
  </si>
  <si>
    <t>Etap I</t>
  </si>
  <si>
    <t>Etap II</t>
  </si>
  <si>
    <t>Etap III</t>
  </si>
  <si>
    <t>Etap IV</t>
  </si>
  <si>
    <t>Numer księgi wieczystej</t>
  </si>
  <si>
    <t>Numer księgi wieczystej:</t>
  </si>
  <si>
    <t>Nr
dokumentu</t>
  </si>
  <si>
    <t>Nazwa towaru lub usługi
lub pozycja na dokumencie</t>
  </si>
  <si>
    <t>Kwota 
wydatków kwalifikowalnych</t>
  </si>
  <si>
    <t>1</t>
  </si>
  <si>
    <t>Kolumna2</t>
  </si>
  <si>
    <t>Kolumna4</t>
  </si>
  <si>
    <t>Kolumna5</t>
  </si>
  <si>
    <t>Kolumna6</t>
  </si>
  <si>
    <t>Kolumna7</t>
  </si>
  <si>
    <t>Kolumna10</t>
  </si>
  <si>
    <t>RAZEM</t>
  </si>
  <si>
    <t>Zgodność z zasadą długotrwałego wpływu przedsięwzięcia na wydajność i odporność gospodarki polskiej</t>
  </si>
  <si>
    <t>-5-</t>
  </si>
  <si>
    <t>-6-</t>
  </si>
  <si>
    <t>Koszty realizacji etapów:</t>
  </si>
  <si>
    <t>(czytelny podpis wraz z pieczęcią imienną wnioskodawcy/osoby reprezentującej wnioskodawcę/pełnomocnika oraz pieczęć firmowa)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</si>
  <si>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objęcie przedsięwzięcia wsparciem" jako „dane nieobowiązkowe”, w celu ułatwienia i przyspieszenia kontaktu w sprawach dotyczących złożonego wniosku.</t>
  </si>
  <si>
    <t>(czytelny podpis pełnomocnika wnioskodawcy)</t>
  </si>
  <si>
    <t>(czytelny podpis osoby uprawnionej do kontaktu)</t>
  </si>
  <si>
    <t>Osoba prawna wykonująca działalność gospodarczą</t>
  </si>
  <si>
    <t>Jednostka organizacyjna nieposiadająca osobowości prawnej</t>
  </si>
  <si>
    <t>Wspólnicy spółki cywilnej</t>
  </si>
  <si>
    <t>Osoba fizyczna wykonująca działalność gospodarczą</t>
  </si>
  <si>
    <t>Rodzaj wspólnika/partnera:</t>
  </si>
  <si>
    <t>Jednostka samorządu terytorialnego</t>
  </si>
  <si>
    <t xml:space="preserve">6. Dane wspólnika spółki cywilnej/partnera w ramach umowy partnerstwa </t>
  </si>
  <si>
    <t>Zachowanie zgodności z zasadą równości szans i niedyskryminacji oraz zasadą równości szans kobiet i mężczyzn</t>
  </si>
  <si>
    <t>Realizacja przedsięwzięcia związana jest z rolnictwem ekologicznym</t>
  </si>
  <si>
    <t>Nowi ostateczni odbiorcy wsparcia</t>
  </si>
  <si>
    <t>Współpraca w realizacji przedsięwzięcia</t>
  </si>
  <si>
    <t>Wartość wskaźnika</t>
  </si>
  <si>
    <t xml:space="preserve">Oświadczenie właściciela albo współwłaściciela nieruchomości lub jej części o wyrażeniu zgody na realizację przedsięwzięcia, w przypadku gdy będzie ono realizowane na nieruchomości niestanowiącej własności wnioskodawcy albo stanowiącej przedmiot współwłasności/współposiadania wnioskodawcy, sporządzone na wzorze opracowanym i udostępnionym na stronie internetowej administrowanej przez Agencję </t>
  </si>
  <si>
    <t>Biznesplan wraz ze sprawozdaniami finansowymi</t>
  </si>
  <si>
    <t>Kosztorys inwestorski w przypadku, gdy przedsięwzięcie dotyczy budowy, przebudowy lub remontu połączonego z modernizacją</t>
  </si>
  <si>
    <t>Kopie 2 ofert lub innych dokumentów potwierdzających rozeznanie rynku w odniesieniu do każdego planowanego kosztu, którego wysokość przekracza 20 000 złotych netto – w przypadku gdy przedsięwzięcie dotyczy zakresu innego niż budowa, przebudowa lub remont połączony z modernizacją</t>
  </si>
  <si>
    <t xml:space="preserve">Kopie faktur wraz z dowodami zapłaty dla kosztów poniesionych przed złożeniem wniosku o objęcie wsparciem </t>
  </si>
  <si>
    <t>Oświadczenie współmałżonka lub wspólnika spółki cywilnej lub współwłaściciela nieruchomości, na której będzie realizowane przedsięwzięcie, o wyrażeniu zgody na zawarcie umowy sporządzone na wzorze opracowanym i udostępnionym na stronie internetowej administrowanej przez Agencję – jeśli dotyczy</t>
  </si>
  <si>
    <t>(wpisuje pracownik ARiMR)</t>
  </si>
  <si>
    <t>8. Ogólne informacje o przedsięwzięciu</t>
  </si>
  <si>
    <t>Numer identyfikacyjny EP:</t>
  </si>
  <si>
    <t>Numer PESEL:</t>
  </si>
  <si>
    <t>W2-KPO-v1</t>
  </si>
  <si>
    <t>46.22.Z Sprzedaż hurtowa kwiatów i roślin</t>
  </si>
  <si>
    <t>Wskaźniki wspólne</t>
  </si>
  <si>
    <t>Wykorzystanie TIK (technologie informacyjno-komunikacyjne)</t>
  </si>
  <si>
    <t>46.23.Z Sprzedaż hurtowa żywych zwierząt</t>
  </si>
  <si>
    <t>46.31.Z Sprzedaż hurtowa owoców i warzyw</t>
  </si>
  <si>
    <t>46.32.Z Sprzedaż hurtowa mięsa i wyrobów z mięsa</t>
  </si>
  <si>
    <t>46.38.Z Sprzedaż hurtowa pozostałej żywności, włączając ryby, skorupiaki i mięczaki</t>
  </si>
  <si>
    <t>68.20.Z Wynajem i zarządzanie nieruchomościami własnymi lub dzierżawionymi – dotyczy wyłącznie wynajmu budynków niemieszkalnych, przeznaczonych na użytek handlu hurtowego artykułami rolno-spożywczymi umożliwianego przez rolno-spożywcze rynki hurtowe</t>
  </si>
  <si>
    <t>82.92.Z Działalność związana z pakowaniem – dotyczy wyłącznie produktów rolnych, rybołówstwa i akwakultury</t>
  </si>
  <si>
    <t>Kopia umowy o partnerstwie publiczno-prywatnym - jeśli dotyczy</t>
  </si>
  <si>
    <t>Kod oraz nazwa działalności zgodnie z PKD:</t>
  </si>
  <si>
    <t>Realizacja przedsięwzięcia przyczyni się do osiągnięcia wskaźnika celu inwestycji KPO:</t>
  </si>
  <si>
    <r>
      <rPr>
        <b/>
        <sz val="7"/>
        <rFont val="Arial"/>
        <family val="2"/>
      </rPr>
      <t>UWAGA!</t>
    </r>
    <r>
      <rPr>
        <sz val="7"/>
        <rFont val="Arial"/>
        <family val="2"/>
      </rPr>
      <t>: Kopie dokumentów będących załącznikami do wniosku dołącza się w formie kopii potwierdzonych za zgodność z oryginałem przez podmiot ubiegający się o wsparcie.</t>
    </r>
  </si>
  <si>
    <t xml:space="preserve">7. Dane identyfikacyjne wspólnika spółki cywilnej/partnera w ramach umowy partnerstwa </t>
  </si>
  <si>
    <t>Imię i nazwisko/Nazwa podmiotu ubiegającego się o wsparcie:</t>
  </si>
  <si>
    <t>Imię i nazwisko/Nazwa podmiotu:</t>
  </si>
  <si>
    <t>*Wartość wskaźnika wpisana na stałe.</t>
  </si>
  <si>
    <t>UWAGA!: Plan finansowy nie jest zablokowany i możliwe jest wstawianie wierszy w przypadku, w którym w ramach danego etapu zaplanowano więcej pozycji kosztowych</t>
  </si>
  <si>
    <t>Email*:</t>
  </si>
  <si>
    <r>
      <t xml:space="preserve">Numer paszportu </t>
    </r>
    <r>
      <rPr>
        <sz val="8"/>
        <rFont val="Calibri"/>
        <family val="2"/>
      </rPr>
      <t>(dotyczy osób fizycznych nieposiadających obywatelstwa polskiego)</t>
    </r>
    <r>
      <rPr>
        <sz val="10"/>
        <rFont val="Calibri"/>
        <family val="2"/>
      </rPr>
      <t>:</t>
    </r>
  </si>
  <si>
    <r>
      <t xml:space="preserve">Obywatelstwo </t>
    </r>
    <r>
      <rPr>
        <sz val="8"/>
        <rFont val="Calibri"/>
        <family val="2"/>
      </rPr>
      <t>(kod kraju)</t>
    </r>
    <r>
      <rPr>
        <sz val="10"/>
        <rFont val="Calibri"/>
        <family val="2"/>
      </rPr>
      <t>:</t>
    </r>
  </si>
  <si>
    <t>a) przedsięwzięcie dotyczy termomodernizacji budynków</t>
  </si>
  <si>
    <t>Podmiot, który zawarł umowę o partnerstwie publiczno-prywatnym, o którym mowa w ustawie z dnia 19 grudnia 2008 r. o partnerstwie publiczno-prywatnym (Dz.  U.  z  2023  r. poz. 30, 203)</t>
  </si>
  <si>
    <t>Skarb Państwa</t>
  </si>
  <si>
    <t>Telefon komórkowy/stacjonarny*:</t>
  </si>
  <si>
    <t>5. Dane osoby uprawnionej do kontaktu:</t>
  </si>
  <si>
    <t>4. Dane pełnomocnika wnioskodawcy:</t>
  </si>
  <si>
    <t>ilość (liczba)</t>
  </si>
  <si>
    <t>Wartość netto</t>
  </si>
  <si>
    <t xml:space="preserve">Nazwa zadania 1 </t>
  </si>
  <si>
    <t>Rodzaj kosztu</t>
  </si>
  <si>
    <t>Suma zadania 1</t>
  </si>
  <si>
    <t xml:space="preserve">Nazwa zadania 2 </t>
  </si>
  <si>
    <t>Suma zadania 2</t>
  </si>
  <si>
    <t xml:space="preserve">Nazwa zadania 3 </t>
  </si>
  <si>
    <t>Suma zadania 3</t>
  </si>
  <si>
    <t xml:space="preserve">Nazwa zadania 4 </t>
  </si>
  <si>
    <t>Suma zadania 4</t>
  </si>
  <si>
    <t>Suma kosztów ETAPU II (Ki +Ko)</t>
  </si>
  <si>
    <t>Suma kosztów PRZEDSIĘWZIĘCIA (Etap I + Etap II)</t>
  </si>
  <si>
    <t>Lista kategorii kosztów</t>
  </si>
  <si>
    <t>Suma kosztów ETAPU I (Ki +Ko)</t>
  </si>
  <si>
    <t>Suma kosztów PRZEDSIĘWZIĘCIA (Etap I + Etap II + Etap III)</t>
  </si>
  <si>
    <t>Suma kosztów PRZEDSIĘWZIĘCIA (Etap I + Etap II + Etap III + Etap IV)</t>
  </si>
  <si>
    <t>Suma kosztów ETAPU IV (Ki +Ko)</t>
  </si>
  <si>
    <t>Suma kosztów ETAPU III (Ki +Ko)</t>
  </si>
  <si>
    <t>Czy przed złożeniem wniosku poniesiono wyłącznie koszty ogólne?</t>
  </si>
  <si>
    <t>Wnioskodawca oświadcza, że nie otrzymał finansowania na ten sam cel w ramach planu rozwojowego lub innych unijnych programów, instrumentów, funduszy w ramach budżetu Unii Europejskiej na realizację zakresu prac zakładanego w ramach realizacji przedsięwzięcia.</t>
  </si>
  <si>
    <t>Wnioskodawca przyjmuje do wiadomości, że dane podane we wniosku mogą być przetwarzane przez organy audytowe i dochodzeniowe krajowe oraz Unii Europejskiej.</t>
  </si>
  <si>
    <t>Wnioskodawca oświadcza, że nie jest powiązany z osobą fizyczną lub osobą prawną, w odniesieniu do której mają zastosowanie środki sankcyjne, o których mowa w art. 1 pkt 1 i 2 ustawy z dnia 13 kwietnia 2022 r. o szczególnych rozwiązaniach w zakresie przeciwdziałania wspieraniu agresji na Ukrainę oraz służących ochronie bezpieczeństwa narodowego (Dz. U. z 2023, poz. 129, 185).</t>
  </si>
  <si>
    <t>Wnioskodawca oświadcza, że przedsięwzięcie, na wsparcie którego ubiega się w niniejszym wniosku jest zgodne 
z zasadą „niewyrządzania znaczącej szkody środowisku” (DNSH – „do no significant harm”).</t>
  </si>
  <si>
    <t>(czytelny podpis wraz z pieczęcią imienną osoby reprezentującej wnioskodawcę/pełnomocnika oraz pieczęć firmowa)</t>
  </si>
  <si>
    <t>3. Oświadczam, iż poinformowałem wszystkie osoby fizyczne, o których mowa w pkt 1 o treści klauzuli informacyjnej zatytułowanej „Klauzula do Oświadczenia wobec ARiMR o wypełnieniu obowiązku informacyjnego w odniesieniu do innych osób fizycznych” znajdującej się w części 21.1 niniejszego wniosku.</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</si>
  <si>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„RODO”, Agencja Restrukturyzacji i Modernizacji Rolnictwa informuje, że:</t>
  </si>
  <si>
    <r>
      <rPr>
        <b/>
        <sz val="10"/>
        <rFont val="Arial"/>
        <family val="2"/>
      </rPr>
      <t>1.  Administrator danych</t>
    </r>
    <r>
      <rPr>
        <sz val="10"/>
        <rFont val="Arial"/>
        <family val="2"/>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</si>
  <si>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rPr>
        <b/>
        <sz val="10"/>
        <rFont val="Arial"/>
        <family val="2"/>
      </rPr>
      <t>2.  Inspektor Ochrony Danych</t>
    </r>
    <r>
      <rPr>
        <sz val="10"/>
        <rFont val="Arial"/>
        <family val="2"/>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</si>
  <si>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t>3</t>
    </r>
    <r>
      <rPr>
        <b/>
        <sz val="10"/>
        <rFont val="Arial"/>
        <family val="2"/>
      </rPr>
      <t>.  Cele przetwarzania danych osobowych i podstawy prawne</t>
    </r>
    <r>
      <rPr>
        <sz val="10"/>
        <rFont val="Arial"/>
        <family val="2"/>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2022 r. poz. 2157, 2727 z 2023 r. poz. 412) oraz przepisów ustawy z dnia 6 grudnia 2006 r. o zasadach prowadzenia polityki rozwoju (Dz. U. z 2023 r. poz. 225 i 412) i aktów wykonawczych, określających zasady prowadzenia rejestrów i ewidencji, przyznawania pomocy w ramach danego programu lub działania realizowanego przez ARiMR, w szczególności w zakresie: obsługi wniosków o objęcie przedsięwziecia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</si>
  <si>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r>
      <rPr>
        <b/>
        <sz val="10"/>
        <rFont val="Arial"/>
        <family val="2"/>
      </rPr>
      <t>4.  Okres przechowywania danych</t>
    </r>
    <r>
      <rPr>
        <sz val="10"/>
        <rFont val="Arial"/>
        <family val="2"/>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</si>
  <si>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10"/>
        <rFont val="Arial"/>
        <family val="2"/>
      </rPr>
      <t>5.  Odbiorcy danych osobowych</t>
    </r>
    <r>
      <rPr>
        <sz val="10"/>
        <rFont val="Arial"/>
        <family val="2"/>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</si>
  <si>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10"/>
        <rFont val="Arial"/>
        <family val="2"/>
      </rPr>
      <t>6.  Wymóg podania danych</t>
    </r>
    <r>
      <rPr>
        <sz val="10"/>
        <rFont val="Arial"/>
        <family val="2"/>
      </rPr>
      <t xml:space="preserve">
Podanie przez Panią/Pana danych osobowych na podstawie art. 6 ust. 1 lit. c RODO wynika z obowiązku zawartego w przepisach powszechnie obowiązującego prawa, a konsekwencją niepodania tych danych będzie brak możliwości złożenia wniosku.
</t>
    </r>
    <r>
      <rPr>
        <b/>
        <sz val="10"/>
        <rFont val="Arial"/>
        <family val="2"/>
      </rPr>
      <t>7.  Zautomatyzowane podejmowanie decyzji</t>
    </r>
    <r>
      <rPr>
        <sz val="10"/>
        <rFont val="Arial"/>
        <family val="2"/>
      </rPr>
      <t xml:space="preserve">
Pani/Pana dane osobowe nie będą poddane zautomatyzowanemu podejmowaniu decyzji (w tym również w formie profilowania) wywołujących skutki prawne lub w podobny sposób mających na Panią/Pana istotny wpływ.
</t>
    </r>
    <r>
      <rPr>
        <b/>
        <sz val="10"/>
        <rFont val="Arial"/>
        <family val="2"/>
      </rPr>
      <t>8.  Przekazywanie danych poza Europejski Obszar Gospodarczy</t>
    </r>
    <r>
      <rPr>
        <sz val="10"/>
        <rFont val="Arial"/>
        <family val="2"/>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</si>
  <si>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10"/>
        <rFont val="Arial"/>
        <family val="2"/>
      </rPr>
      <t>9.  Prawa osób, których dane dotyczą</t>
    </r>
    <r>
      <rPr>
        <sz val="10"/>
        <rFont val="Arial"/>
        <family val="2"/>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</si>
  <si>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rPr>
        <b/>
        <sz val="10"/>
        <rFont val="Arial"/>
        <family val="2"/>
      </rPr>
      <t>10. Prawo do kontaktu z organem nadzorczym</t>
    </r>
    <r>
      <rPr>
        <sz val="10"/>
        <rFont val="Arial"/>
        <family val="2"/>
      </rPr>
      <t xml:space="preserve">
W przypadku uznania, że przetwarzanie Pani/Pana danych osobowych narusza przepisy RODO, przysługuje Pani/Panu prawo wniesienia skargi do Prezesa Urzędu Ochrony Danych Osobowych (ul. Stawki 2, 00-193 Warszawa).</t>
    </r>
  </si>
  <si>
    <t>9. Informacje o przedsięwzięciu związane z kryteriami premiującymi</t>
  </si>
  <si>
    <t>10. Informacje o przedsięwzięciu związane z kryteriami horyzontalnymi</t>
  </si>
  <si>
    <t>11. Terminy realizacji etapów przedsięwzięcia</t>
  </si>
  <si>
    <t>13. Lokalizacja przedsięwzięcia</t>
  </si>
  <si>
    <t>13.1 Lokalizacja przedsięwzięcia niezwiązanego trwale z nieruchomością</t>
  </si>
  <si>
    <t>13.2 Informacje szczegółowe o lokalizacji przedsięwzięcia związanego trwale z nieruchomością</t>
  </si>
  <si>
    <t>3.1 Adres/siedziba podmiotu:</t>
  </si>
  <si>
    <t>3.3 Dane osób uprawnionych do reprezentacji:</t>
  </si>
  <si>
    <t>7.1 Adres/siedziba podmiotu:</t>
  </si>
  <si>
    <t>14. Plan finansowy przedsięwzięcia etap I</t>
  </si>
  <si>
    <t>15. Plan finansowy przedsięwzięcia etap II</t>
  </si>
  <si>
    <t>16. Plan finansowy przedsięwzięcia etap III</t>
  </si>
  <si>
    <t>17. Plan finansowy przedsięwzięcia etap IV</t>
  </si>
  <si>
    <t>18. Wykaz faktur dla kosztów realizacji przedsięwzięcia poniesionych przed dniem złożenia wniosku</t>
  </si>
  <si>
    <t>19. Wnioskowane wsparcie dla przedsięwzięcia</t>
  </si>
  <si>
    <t>20. Wnioskowana kwota wsparcia:</t>
  </si>
  <si>
    <t>21. Zaliczka</t>
  </si>
  <si>
    <t>23. Oświadczenia i zobowiązania podmiotu ubiegającego się o wsparcie</t>
  </si>
  <si>
    <r>
      <t>24. Oświadczenie wobec ARiMR o wypełnieniu obowiązku informacyjnego w odniesieniu do innych osób fizycznych</t>
    </r>
    <r>
      <rPr>
        <sz val="11"/>
        <rFont val="Calibri"/>
        <family val="2"/>
      </rPr>
      <t xml:space="preserve"> (Uwaga: złożenie oświadczenia jest dobrowolne)</t>
    </r>
  </si>
  <si>
    <r>
      <t xml:space="preserve">Numer </t>
    </r>
    <r>
      <rPr>
        <b/>
        <sz val="10"/>
        <rFont val="Calibri"/>
        <family val="2"/>
      </rPr>
      <t>wyodrębnionego</t>
    </r>
    <r>
      <rPr>
        <sz val="10"/>
        <rFont val="Calibri"/>
        <family val="2"/>
      </rPr>
      <t xml:space="preserve"> rachunku bankowego albo rachunku prowadzonego w spółdzielczej kasie oszczędnościowo-kredytowej, na który będzie przekazana zaliczka:</t>
    </r>
  </si>
  <si>
    <r>
      <t xml:space="preserve">10.1 Koszty przedsięwzięcia </t>
    </r>
    <r>
      <rPr>
        <b/>
        <sz val="10"/>
        <rFont val="Calibri"/>
        <family val="2"/>
      </rPr>
      <t>termomodernizacyjnego</t>
    </r>
    <r>
      <rPr>
        <sz val="10"/>
        <rFont val="Calibri"/>
        <family val="2"/>
      </rPr>
      <t>, tzn. przedsięwzięcia, którego przedmiotem jest: ulepszenie lub zmiana dotychczasowych źródeł energii i źródeł ciepła - nie dotyczy nowych budynków  (należy wypełnić jeśli powyżej zaznaczono TAK przy kryterium 2 lit. a):</t>
    </r>
  </si>
  <si>
    <t xml:space="preserve">Wartość netto: </t>
  </si>
  <si>
    <t>Wartość brutto:</t>
  </si>
  <si>
    <t>duże przedsiębiorstwo</t>
  </si>
  <si>
    <t xml:space="preserve">12. Informacje w zakresie określenia przez wnioskodawcę statusu przedsiębiorstwa </t>
  </si>
  <si>
    <t>mikroprzedsiębiorstwo - w przedsiębiorstwie wnioskodawcy zatrudnionych jest mniej niż 10 pracowników, a roczny obrót lub całkowity bilans roczny nie przekracza 2 mln euro</t>
  </si>
  <si>
    <t>średnie przedsiębiorstwo - w przedsiębiorstwie wnioskodawcy zatrudnionych jest mniej niż 250 pracowników, a roczny obrót przedsiębiorstwa nie przekracza 50 mln euro lub całkowity bilans roczny nie przekracza 43 mln euro</t>
  </si>
  <si>
    <t>małe przedsiębiorstwo - w przedsiębiorstwie wnioskodawcy zatrudnionych jest mniej niż 50 pracowników, a roczny obrót lub całkowity bilans roczny nie przekracza 10 mln euro</t>
  </si>
  <si>
    <t>Wniosek</t>
  </si>
  <si>
    <t>Telefon stacjonarny/komórkowy*:</t>
  </si>
  <si>
    <r>
      <t xml:space="preserve">3.2 Adres do korespondencji </t>
    </r>
    <r>
      <rPr>
        <sz val="10"/>
        <rFont val="Calibri"/>
        <family val="2"/>
      </rPr>
      <t>(jeżeli inny niż podany powyżej adres siedziby podmiotu oraz w przypadku wskazania pełnomocnika)</t>
    </r>
    <r>
      <rPr>
        <sz val="12"/>
        <rFont val="Calibri"/>
        <family val="2"/>
      </rPr>
      <t>:</t>
    </r>
  </si>
  <si>
    <r>
      <t xml:space="preserve">7.3 Dane osób uprawnionych do reprezentacji podmiotu </t>
    </r>
    <r>
      <rPr>
        <sz val="10"/>
        <rFont val="Calibri"/>
        <family val="2"/>
      </rPr>
      <t>(nie dotyczy osób fizycznych)</t>
    </r>
    <r>
      <rPr>
        <sz val="12"/>
        <rFont val="Calibri"/>
        <family val="2"/>
      </rPr>
      <t>:</t>
    </r>
  </si>
  <si>
    <r>
      <t xml:space="preserve">7.2 Adres do korespondencji </t>
    </r>
    <r>
      <rPr>
        <sz val="10"/>
        <rFont val="Calibri"/>
        <family val="2"/>
      </rPr>
      <t>(jeżeli inny niż podany powyżej adres/siedziba podmiotu):</t>
    </r>
  </si>
  <si>
    <r>
      <t xml:space="preserve">14.1 Tabele pomocnicze do obliczenia proporcji kosztów ogólnych </t>
    </r>
    <r>
      <rPr>
        <b/>
        <sz val="12"/>
        <rFont val="Calibri"/>
        <family val="2"/>
      </rPr>
      <t>(Ko)</t>
    </r>
    <r>
      <rPr>
        <sz val="12"/>
        <rFont val="Calibri"/>
        <family val="2"/>
      </rPr>
      <t xml:space="preserve"> do pozostałych kosztów kwalifikowalnych w ramach przedsięwzięcia, zwanych kosztami inwestycyjnymi </t>
    </r>
    <r>
      <rPr>
        <b/>
        <sz val="12"/>
        <rFont val="Calibri"/>
        <family val="2"/>
      </rPr>
      <t>(Ki)</t>
    </r>
  </si>
  <si>
    <t>Suma kosztów inwestycyjnych (Ki) z wszystkich etapów</t>
  </si>
  <si>
    <t xml:space="preserve">Suma kosztów ogólnych (Ko) z wszystkich etapów </t>
  </si>
  <si>
    <r>
      <t xml:space="preserve">Procentowy udział sumy  kosztów ogólnych </t>
    </r>
    <r>
      <rPr>
        <b/>
        <sz val="9"/>
        <rFont val="Arial"/>
        <family val="2"/>
      </rPr>
      <t>(Ko</t>
    </r>
    <r>
      <rPr>
        <sz val="9"/>
        <rFont val="Arial"/>
        <family val="2"/>
      </rPr>
      <t xml:space="preserve">) w odniesieniu do pozostałych kosztów kwalifikowalnych (koszty inwestycyjne) przedsięwzięcia </t>
    </r>
    <r>
      <rPr>
        <b/>
        <sz val="9"/>
        <rFont val="Arial"/>
        <family val="2"/>
      </rPr>
      <t>(Ki)</t>
    </r>
    <r>
      <rPr>
        <sz val="9"/>
        <rFont val="Arial"/>
        <family val="2"/>
      </rPr>
      <t>:</t>
    </r>
  </si>
  <si>
    <t>% udziału kosztów ogólnych (Ko) w kosztach inwestycyjnych (Ki)</t>
  </si>
  <si>
    <r>
      <t xml:space="preserve">14.2 Tabele pomocnicze do obliczenia udziału kosztów zakupu nowych środków transportu </t>
    </r>
    <r>
      <rPr>
        <b/>
        <sz val="12"/>
        <rFont val="Calibri"/>
        <family val="2"/>
      </rPr>
      <t>(ŚT)</t>
    </r>
    <r>
      <rPr>
        <sz val="12"/>
        <rFont val="Calibri"/>
        <family val="2"/>
      </rPr>
      <t xml:space="preserve"> oraz zakupu i wdrożenia systemów informatycznych, zakupu oprogramowania i nowego sprzętu informatycznego </t>
    </r>
    <r>
      <rPr>
        <b/>
        <sz val="12"/>
        <rFont val="Calibri"/>
        <family val="2"/>
      </rPr>
      <t>(SI)</t>
    </r>
  </si>
  <si>
    <t xml:space="preserve">Suma kosztów zakupu (ŚT + SI) z wszystkich etapów </t>
  </si>
  <si>
    <t>Suma kosztów (Ki + Ko) z wszystkich etapów (bez kosztów ŚT + SI)</t>
  </si>
  <si>
    <t>Procentowy udział sumy  kosztów zakupu nowych środków transportu (ŚT) i zakupu i wdrożenia systemów informatycznych, zakupu oprogramowania i nowego sprzętu informatycznego (SI) w odniesieniu do pozostałych kosztów kwalifikowalnych w ramach przedsięwzięcia:</t>
  </si>
  <si>
    <t>% udziału kosztów ŚT + SI w pozostałych kosztach kwalifikowalnych</t>
  </si>
  <si>
    <t>Pozycja 
w 
planie finansowym</t>
  </si>
  <si>
    <t>Inne niezbędne załączniki - jeżeli zaistnieje konieczność potwierdzenia spełnienia warunków niezbędnych do udzielenia wsparcia dodatkowym dokumentem, innym niż dołączone do wniosku</t>
  </si>
  <si>
    <t>Wnioskodawca oświadcza, że efekty realizacji przedsięwzięcia będą utrzymywane co najmniej do dnia upływu 5 lat od dnia zawarcia umowy o objęcie przedsięwzięcia wsparciem.</t>
  </si>
  <si>
    <t>Podanie danych oznaczonych jako nieobowiązkowe jest dobrowolne, a ich niepodanie nie wpływa na proces przyjęcia i rozpatrzenia wniosku o objęcie przedsięwzięcia wsparciem w ramach części inwestycji "Wsparcie na wykonywanie działalności w zakresie przechowywania lub wprowadzania do obrotu produktów rolnych, rybołówstwa lub akwakultury oraz artykułów rolno-spożywczych”.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info@arimr.gov.pl. Wycofanie zgody nie wpływa na zgodność z prawem przetwarzania, którego dokonano na podstawie zgody przed jej wycofaniem.</t>
  </si>
  <si>
    <t>Podanie danych oznaczonych jako nieobowiązkowe jest dobrowolne, a ich niepodanie nie wpływa na proces przyjęcia i rozpatrzenia wniosku o objęcie przedsięwzięcia wsparciem w ramach części inwestycji "Wsparcie na wykonywanie działalności w zakresie przechowywania lub wprowadzania do obrotu produktów rolnych, rybołówstwa lub akwakultury oraz artykułów rolno-spożywczyc”.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info@arimr.gov.pl. Wycofanie zgody nie wpływa na zgodność z prawem przetwarzania, którego dokonano na podstawie zgody przed jej wycofaniem.</t>
  </si>
  <si>
    <r>
      <t xml:space="preserve">4. Jednocześnie zobowiązuję się poinformować osoby fizyczne, których dane osobowe będę przekazywał do ARiMR w celu przyznania wsparcia w ramach części inwestycji </t>
    </r>
    <r>
      <rPr>
        <i/>
        <sz val="10"/>
        <rFont val="Calibri"/>
        <family val="2"/>
      </rPr>
      <t>Wsparcie na wykonywanie działalności w zakresie przechowywania lub wprowadzania do obrotu produktów rolnych, rybołówstwa lub akwakultury oraz artykułów rolno-spożywczych</t>
    </r>
    <r>
      <rPr>
        <sz val="10"/>
        <rFont val="Calibri"/>
        <family val="2"/>
      </rPr>
      <t xml:space="preserve"> o treści klauzuli informacyjnej zatytułowanej „Klauzula do Oświadczenia wobec ARiMR o wypełnieniu obowiązku informacyjnego w odniesieniu do innych osób fizycznych” znajdującej się w części 24.1 niniejszego wniosku.</t>
    </r>
  </si>
  <si>
    <t>(czytelny podpis wnioskodawcy)</t>
  </si>
  <si>
    <r>
      <t xml:space="preserve">25. Zgoda wnioskodawcy na przetwarzanie danych osobowych </t>
    </r>
    <r>
      <rPr>
        <sz val="10"/>
        <rFont val="Calibri"/>
        <family val="2"/>
      </rPr>
      <t>(dotyczy wyłącznie osób fizycznych ubiegających się o wsparcie)</t>
    </r>
  </si>
  <si>
    <t>27. Zgoda osoby uprawnionej do kontaktu na przetwarzanie danych osobowych</t>
  </si>
  <si>
    <r>
      <t xml:space="preserve">Wnioskodawca oświadcza, że zapoznał się z klauzulą informacyjną dotyczącą przetwarzania danych osobowych, zamieszczoną w części wniosku </t>
    </r>
    <r>
      <rPr>
        <i/>
        <sz val="10"/>
        <rFont val="Calibri"/>
        <family val="2"/>
      </rPr>
      <t>28 Informacje o przetwarzaniu danych osobowych</t>
    </r>
  </si>
  <si>
    <t>spółdzielnia rolników</t>
  </si>
  <si>
    <t>uznana organizacja producentów rolnych</t>
  </si>
  <si>
    <t>związki tych organizacji</t>
  </si>
  <si>
    <t xml:space="preserve">inne </t>
  </si>
  <si>
    <t xml:space="preserve">rolnicza spółdzielnia produkcyjna </t>
  </si>
  <si>
    <t>w tym, jeśli osoba prawna działa w formie spółdzielni należy zaznaczyć właściwe pole:</t>
  </si>
  <si>
    <t>46.33.Z Sprzedaż hurtowa mleka, wyrobów mleczarskich, jaj, olejów i tłuszczów jadalnych</t>
  </si>
  <si>
    <t>52.10.B Magazynowanie i przechowywanie pozostałych towarów – dotyczy wyłącznie usługowego zamrażania lub przechowywania produktów rolnych, rybołówstwa i akwakultury</t>
  </si>
  <si>
    <t>Wnioskodawca oświadcza, iż nie jest wykluczony z dofinansowania na podstawie art. 207 ustawy z dnia 27 sierpnia 2009 r. o finansach publicznych (Dz. U. z 2022 r. poz. 1634 z późn. zm.).</t>
  </si>
  <si>
    <t xml:space="preserve">Wartość kosztów ogólnych poniesionych przed dniem złożenia wniosku: </t>
  </si>
  <si>
    <r>
      <t>Wysokość wnioskowanej zaliczki</t>
    </r>
    <r>
      <rPr>
        <sz val="10"/>
        <rFont val="Calibri"/>
        <family val="2"/>
      </rPr>
      <t>:</t>
    </r>
  </si>
  <si>
    <t>I. Identyfikacja podmiotu</t>
  </si>
  <si>
    <t>Cel złożenia:</t>
  </si>
  <si>
    <t>I.a Wspólnik/Partner</t>
  </si>
  <si>
    <r>
      <rPr>
        <b/>
        <i/>
        <sz val="9"/>
        <rFont val="Calibri"/>
        <family val="2"/>
      </rPr>
      <t>Uwaga!:</t>
    </r>
    <r>
      <rPr>
        <i/>
        <sz val="9"/>
        <rFont val="Calibri"/>
        <family val="2"/>
      </rPr>
      <t xml:space="preserve"> w sytuacji, w której o wsparcie ubiegają się wspólnicy spółki cywilnej, należy wypełnić część wniosku I.a Wspólnik/Partner w liczbie odpowiadającej liczbie wspólników wchodzących w skład spółki cywilnej.</t>
    </r>
  </si>
  <si>
    <t>Brak podwójnego finansowania</t>
  </si>
  <si>
    <r>
      <rPr>
        <b/>
        <i/>
        <sz val="9"/>
        <rFont val="Calibri"/>
        <family val="2"/>
      </rPr>
      <t>Uwaga!</t>
    </r>
    <r>
      <rPr>
        <i/>
        <sz val="9"/>
        <rFont val="Calibri"/>
        <family val="2"/>
      </rPr>
      <t>: w przypadku ubiegania się o wsparcie przez wspólników spółki cywilnej w sekcji 3. Dane identyfikacyjne należy wypełnić następujące pola: Nazwa podmiotu ubiegającego się o wsparcie - nazwa spółki s.c. oraz imiona (pełne imię) i nazwiska wszystkich wspólników; Numer identyfikacyjny EP spółki - o ile został nadany spółce, numery NIP i REGON nadane spółce cywilnej. Pozostałe pola sekcji 3 należy pozostawić niewypełnione.</t>
    </r>
  </si>
  <si>
    <t>II. Informacje o przedsięwzięciu</t>
  </si>
  <si>
    <t>Syntetyczny opis przedsięwzięcia:</t>
  </si>
  <si>
    <t>III. Lokalizacja przedsięwzięcia</t>
  </si>
  <si>
    <t>IV. Plan finansowy</t>
  </si>
  <si>
    <t>V. Wykaz faktur</t>
  </si>
  <si>
    <t>VI. Wsparcie finansowe</t>
  </si>
  <si>
    <t>Wysokość wsparcia nie może przekroczyć maksymalnego poziomu 50% kosztów kwalifikowalnych.</t>
  </si>
  <si>
    <t>VII. Informacje o załącznikach</t>
  </si>
  <si>
    <t xml:space="preserve">VIII. Oświadczenia </t>
  </si>
  <si>
    <t>IX. Zgody</t>
  </si>
  <si>
    <r>
      <t xml:space="preserve">*Dane obowiązkowe w przypadku ustanowienia pełnomocnika/osoby uprawnionej do kontaktu. W przypadku podania we wniosku tych danych dotyczących wnioskodawcy/pełnomocnika/osoby uprawnionej do kontaktu niezbędne jest wypełnienie przez te osoby klauzul zgody zawartych w części wniosku IX pkt </t>
    </r>
    <r>
      <rPr>
        <i/>
        <sz val="8"/>
        <rFont val="Calibri"/>
        <family val="2"/>
      </rPr>
      <t xml:space="preserve">25 - 27 Zgoda wnioskodawcy/pełnomocnika wnioskodawcy/osoby uprawnionej do kontaktu na przetwarzanie danych osobowych </t>
    </r>
    <r>
      <rPr>
        <sz val="8"/>
        <rFont val="Calibri"/>
        <family val="2"/>
      </rPr>
      <t>(dotyczy wyłącznie osób fizycznych).</t>
    </r>
  </si>
  <si>
    <t>Przedsięwzięcie jest realizowane na terenie powiatów o niekorzystnej sytuacji na rynku pracy</t>
  </si>
  <si>
    <t>Przedsięwzięcie jest realizowane w powiatach zlokalizowanych na obszarach o niekorzystnych warunkach gospodarowania (ONW)</t>
  </si>
  <si>
    <r>
      <t xml:space="preserve">W celu poprawnego wypełnienia wniosku należy się zapoznać z instrukcją jego wypełniania udostępnioną na stronie internetowej ARiMR w zbiorze dokumentów aplikacyjnych. Należy również zapoznać się z klauzulami informacyjnymi dotyczącymi przetwarzania danych osobowych, które znajdują się w części X wniosku: </t>
    </r>
    <r>
      <rPr>
        <i/>
        <sz val="10"/>
        <rFont val="Calibri"/>
        <family val="2"/>
      </rPr>
      <t>28. Informacje o przetwarzaniu danych osobowych.</t>
    </r>
    <r>
      <rPr>
        <sz val="10"/>
        <rFont val="Calibri"/>
        <family val="2"/>
      </rPr>
      <t xml:space="preserve"> </t>
    </r>
  </si>
  <si>
    <t>Potwierdzenie przyjęcia przez Oddział Regionalny ARiMR /pieczęć/</t>
  </si>
  <si>
    <t>Identyfikator jst (TERYT):</t>
  </si>
  <si>
    <t>X. Klauzula RODO</t>
  </si>
  <si>
    <t>Inny podmiot</t>
  </si>
  <si>
    <t>dywersyfikacja działalności zakładu pod warunkiem że nowa działalność, która ma być prowadzona, nie jest taka sama jak działalność poprzednio prowadzona w danym zakładzie ani podobna to takiej działalności</t>
  </si>
  <si>
    <t>założenie nowego zakładu</t>
  </si>
  <si>
    <t>12.3 Informacje dotyczące rodzajów działalności gospodarczej objętych wsparciem</t>
  </si>
  <si>
    <t>utworzenie nowego zakładu</t>
  </si>
  <si>
    <t>zwiększenie zdolności produkcyjnej istniejącego zakładu</t>
  </si>
  <si>
    <t>dywersyfikacja produkcji zakładu poprzez wprowadzenie produktów uprzednio nieprodukowanych w zakładzie</t>
  </si>
  <si>
    <t xml:space="preserve">dywersyfikacja produkcji zakładu poprzez zasadniczą zmianę dotyczącą procesu produkcyjnego istniejącego zakładu </t>
  </si>
  <si>
    <t>Wsparcie w zakresie przechowywania lub wprowadzania do obrotu produktów rolnych, rybołówstwa lub akwakultury oraz artykułów rolno-spożywczych</t>
  </si>
  <si>
    <t xml:space="preserve">uznana organizacja producentów sektora rybołówstwa lub akwakultury </t>
  </si>
  <si>
    <t>9.2 Czy w zakresie rzeczowym przedsięwzięcia zawarto koszty zakupu i instalacji pieca/kotła na biomasę lub budowy biogazowni, w której wykorzystywana będzie biomasa?</t>
  </si>
  <si>
    <t>9.1 Czy przedsięwzięcie dotyczy działalności sklasyfikowanej pod kodem PKD 68.20.Z (rolno-spożywcze rynki hurtowe)?</t>
  </si>
  <si>
    <t xml:space="preserve">Sposób zapłaty P/K </t>
  </si>
  <si>
    <r>
      <rPr>
        <b/>
        <sz val="9"/>
        <rFont val="Calibri"/>
        <family val="2"/>
      </rPr>
      <t>UWAGA!</t>
    </r>
    <r>
      <rPr>
        <sz val="9"/>
        <rFont val="Calibri"/>
        <family val="2"/>
      </rPr>
      <t xml:space="preserve"> W przypadku ubiegania się o wsparcie przez duże przedsiębiorstwo lub podmiot ubiegający się o wsparcie na prowadzenie działalności opisanej kodem </t>
    </r>
    <r>
      <rPr>
        <i/>
        <sz val="9"/>
        <rFont val="Calibri"/>
        <family val="2"/>
      </rPr>
      <t xml:space="preserve">PKD 68.20.Z Wynajem i zarządzanie nieruchomościami własnymi lub dzierżawionymi </t>
    </r>
    <r>
      <rPr>
        <sz val="9"/>
        <rFont val="Calibri"/>
        <family val="2"/>
      </rPr>
      <t xml:space="preserve"> wysokość wsparcia określana jest zgodnie z przepisami § 3 i § 4 rozporządzenia Rady Ministrów z dnia 14 grudnia 2021 r. w sprawie ustalenia mapy pomocy regionalnej na lata 2022–2027 (Dz. U. z 2021 r. poz. 2422), wydanego na podstawie art. 10 ust. 2 ustawy z dnia 30 kwietnia 2004 r. o postępowaniu w sprawach dotyczących pomocy publicznej (Dz.  U.  z  2021  r. poz. 743, z 2022 r. poz. 807).  </t>
    </r>
  </si>
  <si>
    <t xml:space="preserve">28. Informacje o przetwarzaniu danych osobowych </t>
  </si>
  <si>
    <t xml:space="preserve">24.1 Klauzula informacyjna - załącznik do Oświadczenia wobec ARiMR o wypełnieniu obowiązku informacyjnego w odniesieniu do innych osób fizycznych, która zostanie przekazana przez wnioskodawcę </t>
  </si>
  <si>
    <t>Zgodnie z treścią z art. 14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U.UE.L 2016.119. z 04.05.2016 r., s. 1, Dz. Urz. UE L 127 z 23.05.2018 r., s. 2 oraz Dz. Urz. UE L 74 z 04.03.2021 str. 35), zwane dalej „rozporządzeniem 2016/679”, w odniesieniu do danych osób fizycznych, które zostały przekazane przez wnioskodawcę składającego wniosek o objęcie przedsięwzięcia wsparciem w ramach Inwestycji A1.4.1. Inwestycje na rzecz dywersyfikacji i skracania łańcucha dostaw produktów rolnych i spożywczych oraz budowy odporności podmiotów uczestniczących w łańcuchu objętej Krajowym Planem Odbudowy i Zwiększania Odporności (zatwierdzonym decyzją wykonawczą Rady (UE) z dnia 17 czerwca 2022 r.) Agencja Restrukturyzacji i Modernizacji Rolnictwa informuje, że:
1) administratorem Pani/Pana danych osobowych (zwany dalej „administratorem danych”) pozyskanych w związku z realizacją zadań, o których mowa w pkt 3 poniżej, jest Agencja Restrukturyzacji i Modernizacji Rolnictwa z siedzibą w Warszawie, Al. Jana Pawła II 70, 00- 175 Warszawa. Z administratorem danych można kontaktować się poprzez e-mail: info@arimr.gov.pl lub pisemnie na adres korespondencyjny Centrali Agencji Restrukturyzacji i Modernizacji Rolnictwa: ul. Poleczki 33, 02-822 Warszawa;
2)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
3) Pani/Pana dane osobowe zebrane na podstawie art. 6 ust. 1 lit. c rozporządzenia 2016/679, będą przetwarzane przez administratora danych w celu realizacji zadań wynikających z art. 14lzj ustawy z dnia 6 grudnia 2006 r. o zasadach prowadzenia polityki rozwoju (Dz. U. z 2023 r. poz. 225 i 412) tj. w celu przyznania wsparcia w ramach Inwestycji A1.4.1. Inwestycje na rzecz dywersyfikacji i skracania łańcucha dostaw produktów rolnych i spożywczych oraz budowy odporności podmiotów uczestniczących w łańcuchu objętej Krajowym Planem Odbudowy i Zwiększania Odporności (zatwierdzonym decyzją wykonawczą Rady (UE) z dnia 17 czerwca 2022 r.);
4) administrator danych będzie przetwarzał następujące kategorie Pani/Pana danych: dane identyfikacyjne, dane kontaktowe, dane zawarte w umowach (w szczególności najmu), dane związane z wykonywaniem zadań przez podmioty publiczne, dane zawarte w dokumentach księgowych, dane kontrahentów zawarte w składanych ofertach);
5) odbiorcami Pani/Pana danych osobowych mogą być:
a) organy kontrolne;
b) osoby lub podmioty, którym administrator udzieli informacji publicznej zgodnie z ustawą z dnia 6 września 2001 r. o dostępie do informacji publicznej (Dz. U. z 2022 r. poz. 902); c) podmioty uprawnione do przetwarzania danych osobowych na podstawie przepisów powszechnie obowiązującego prawa;
d) podmioty przetwarzające w imieniu administratora na mocy zawartej umowy m.in. dostawcy IT;
6) Pani/Pana dane osobowe zebrane na podstawie art. 6 ust. 1 lit. c rozporządzenia 2016/679, będą przetwarzane przez okres realizacji zadań, o których mowa w pkt 3, związanych z przyznaniem wsparcia, w tym:
a) w przypadku przyznania wsparcia – przez okres 3 lat liczony od dnia przyznania wsparcia oraz okres 5 lat przewidziany na potrzeby archiwizacji, licząc od dnia 1 stycznia roku następującego po roku, w którym upłynie okres 5 lat liczony od dnia przyznania wsparcia,
b) w przypadku odmowy udzielenia wsparcia przez okres jaki upłynie do wniesienia środka zaskarżenia lub do wyczerpania środków zaskarżenia oraz przez okres 3 lat przewidziany na potrzeby archiwizacji, licząc od dnia 1 stycznia roku następującego po roku, w którym rozstrzygnięcie zostało wydane.
Okres przechowywania danych będzie każdorazowo przedłużony o okres przedawnienia roszczeń, jeżeli przetwarzanie danych będzie niezbędne do dochodzenia roszczeń lub do obrony przed takimi roszczeniami przez administratora danych; 
7) przysługuje Pani/Panu prawo dostępu do Pani/Pana danych osobowych, prawo żądania ich sprostowania, usunięcia lub ograniczenia ich przetwarzania w przypadkach określonych w rozporządzeniu 2016/679;
8) w przypadku uznania, że przetwarzanie danych osobowych narusza przepisy rozporządzenia 2016/679, przysługuje Pani/Panu prawo wniesienia skargi do Prezesa Urzędu Ochrony Danych Osobowych.</t>
  </si>
  <si>
    <t>Wnioskodawca oświadcza, że wsparcie udzielone na realizację przedsięwzięcia nie będzie wykorzystywane w zakresie sprzedaży detalicznej, w tym również na przedsięwzięcia wykorzystywane na potrzeby sprzedaży detalicznej w przedsiębiorstwach powiązanych z wnioskodawcą w rozumieniu art. 3 ust. 3 załącznika I do rozporządzenia nr 651/2014.</t>
  </si>
  <si>
    <t>Wnioskodawca oświadcza, że wsparcie udzielone na realizację przedsięwzięcia nie będzie wykorzystywane na potrzeby sprzedaży detalicznej, w tym również na przedsięwzięcia wykorzystywane na potrzeby sprzedaży detalicznej w przedsiębiorstwach powiązanych z wnioskodawcą w rozumieniu art. 3 ust. 3 załącznika I do rozporządzenia nr 651/2014.</t>
  </si>
  <si>
    <r>
      <t>Dokument albo dokumenty potwierdzające posiadanie samoistne albo zależne nieruchomości, na której będzie realizowane przedsięwzięcie, z wyjątkiem przypadków gdy stan prawny do nieruchomości jest możliwy do ustalenia na podstawie systemu teleinformatycznego, o którym mowa w art. 25</t>
    </r>
    <r>
      <rPr>
        <vertAlign val="superscript"/>
        <sz val="9"/>
        <rFont val="Arial"/>
        <family val="2"/>
      </rPr>
      <t xml:space="preserve">1 </t>
    </r>
    <r>
      <rPr>
        <sz val="9"/>
        <rFont val="Arial"/>
        <family val="2"/>
      </rPr>
      <t>ustawy z dnia 6 lipca 1982 r. o księgach wieczystych i hipotece (Dz.  U.  z  2023  r. poz. 146 i 614)</t>
    </r>
  </si>
  <si>
    <t xml:space="preserve">26. Zgoda pełnomocnika wnioskodawcy na przetwarzanie danych osobowych </t>
  </si>
  <si>
    <t>Wnioskodawca oświadcza, że informacje zawarte we wniosku i załącznikach są prawdziwe i zgodne ze stanem faktycznym i prawnym i są mu znane skutki odpowiedzialności karnej wynikające z art. 297 § 1 i § 2 ustawy z dnia 6 czerwca 1997 r. Kodeks karny (Dz. U. z 2022 r. poz. 1138 z późn. zm.).</t>
  </si>
  <si>
    <t>Wnioskodawca oświadcza, że znane mu są zasady ubiegania się i przyznawania pomocy określone w przepisach dotyczących planu rozwojowego - Krajowego Planu Odbudowy i Zwiększania Odporności i opublikowanego w Regulaminie wyboru przedsięwzięć do objęcia wsparciem z Krajowego Planu Odbudowy i Zwiększania Odporności.</t>
  </si>
  <si>
    <t>Promesa kredytowa lub umowa kredytowa, a w przypadku podmiotów wykonujących działalność gospodarczą poniżej 2 lat promesa kredytową wystawiona na podstawie pozytywnej oceny zdolności kredytowej Wnioskodawcy, dokonanej w oparciu o wniosek o udzielenie kredytu wraz z datą jej ważności  – w przypadku korzystania z kredytu bankowego</t>
  </si>
  <si>
    <t>Oświadczenie o wyrażeniu zgody na złożenie wniosku o objęcie wsparciem oraz na zawarcie umowy o objęcie przedsięwzięcia wsparciem bezzwrotnym z planu rozwojowego zgodnie z reprezentacją wnioskodawcy – jeśli wnioskodawca jest osobą prawną lub jednostką nieposiadającą osobowości prawnej</t>
  </si>
  <si>
    <t>Przyspieszenie inwestycji prywatnych sektora MŚP</t>
  </si>
  <si>
    <t>Wdrożenie zrównoważonych wzorców produkcji, w tym poprzez inwestycje środowiskowe</t>
  </si>
  <si>
    <t>Wzmocnienie krótkich łańcuchów dostaw</t>
  </si>
  <si>
    <t>TAK</t>
  </si>
  <si>
    <t>NIE</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</si>
  <si>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</si>
  <si>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</si>
  <si>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</si>
  <si>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</si>
  <si>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</si>
  <si>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</si>
  <si>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</si>
  <si>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</si>
  <si>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</si>
  <si>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</si>
  <si>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</si>
  <si>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</si>
  <si>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</si>
  <si>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</si>
  <si>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</si>
  <si>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</si>
  <si>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46.21.Z Sprzedaż hurtowa zboża, nieprzetworzonego tytoniu, nasion i pasz dla zwierząt – z wyłączeniem sprzedaży hurtowej nieprzetworzonego tytoniu</t>
  </si>
  <si>
    <t>46.34.B Sprzedaż hurtowa napojów bezalkoholowych – dotyczy wyłącznie sprzedaży hurtowej koncentratów, soków i nektarów owocowych, warzywnych i owocowo-warzywnych</t>
  </si>
  <si>
    <t>46.36.Z Sprzedaż hurtowa cukru, czekolady, wyrobów cukierniczych i piekarskich – dotyczy wyłącznie sprzedaży hurtowej cukru</t>
  </si>
  <si>
    <t>46.37.Z Sprzedaż hurtowa herbaty, kawy, kakao i przypraw – z wyłączeniem sprzedaży hurtowej przypraw</t>
  </si>
  <si>
    <t>52.24.A Przeładunek towarów w portach morskich – dotyczy załadunku, rozładunku i przeładunku towarów wyłącznie w zakresie produktów rolnych, rybołówstwa i akwakultury</t>
  </si>
  <si>
    <t>52.24.B Przeładunek towarów w portach śródlądowych - dotyczy załadunku, rozładunku i przeładunku towarów wyłącznie w zakresie produktów rolnych, rybołówstwa i akwakultury</t>
  </si>
  <si>
    <t>52.24.C Przeładunek towarów w pozostałych punktach przeładunkowych - dotyczy załadunku, rozładunku i przeładunku towarów wyłącznie w zakresie produktów rolnych, rybołówstwa i akwakultury</t>
  </si>
  <si>
    <r>
      <t xml:space="preserve">Terminy realizacji etapów przedsięwzięcia </t>
    </r>
    <r>
      <rPr>
        <sz val="8"/>
        <rFont val="Calibri"/>
        <family val="2"/>
      </rPr>
      <t>(dd.mm.rrrr)</t>
    </r>
  </si>
  <si>
    <t>11.</t>
  </si>
  <si>
    <t>12.</t>
  </si>
  <si>
    <t>13.</t>
  </si>
  <si>
    <t>14.</t>
  </si>
  <si>
    <t>15.</t>
  </si>
  <si>
    <t>koszty budowy budynków i budowli przeznaczonych do przechowywania, magazynowania, pakowania, przeładunku, przygotowania do sprzedaży, wprowadzania do obrotu lub kontroli laboratoryjnej produktów rolnych, rybołówstwa lub akwakultury, a na terenie rolno-spożywczych rynków hurtowych – artykułów rolno-spożywczych, wraz z towarzyszącymi pomieszczeniami socjalnymi i administracyjnymi stanowiącymi integralną część budynków służących działalności objętej wsparciem, w części nieprzekraczającej 10% całkowitej powierzchni tych budynków</t>
  </si>
  <si>
    <t>koszty rozbudowy, nadbudowy, przebudowy lub remontu połączonego z modernizacją budynków i budowli przeznaczonych do przechowywania, magazynowania, pakowania, przeładunku, przygotowania do sprzedaży, wprowadzania do obrotu lub kontroli laboratoryjnej produktów rolnych, rybołówstwa lub akwakultury, a na terenie rolno-spożywczych rynków hurtowych – artykułów rolno-spożywczych, wraz z towarzyszącymi pomieszczeniami socjalnymi i administracyjnymi stanowiącymi integralną część budynków służących działalności objętej wsparciem, w części nieprzekraczającej 10% całkowitej powierzchni tych budynków</t>
  </si>
  <si>
    <t>koszty budowy, w tym rozbudowy, przebudowy lub remontu połączonego z modernizacją infrastruktury i urządzeń do składowania i zagospodarowania odpadów, oczyszczalni ścieków, biogazowni, systemów fotowoltaicznych, słonecznych systemów grzewczych, agregatów prądotwórczych, magazynów energii, instalacji odzysku ciepła, pomp ciepła, kotłów i pieców na biomasę, a także zastosowania czynników chłodniczych o zmniejszonym lub neutralnym oddziaływaniu na środowisko – o ile są związane z przechowywaniem, magazynowaniem, pakowaniem, przeładunkiem, przygotowaniem do sprzedaży lub wprowadzania do obrotu produktów rolnych, rybołówstwa lub akwakultury, a na terenie rolno-spożywczych rynków hurtowych – artykułów rolno-spożywczych</t>
  </si>
  <si>
    <t>koszty zakupu nowych maszyn i urządzeń do przechowywania, magazynowania, pakowania, przeładunku, przygotowania do sprzedaży lub wprowadzania do obrotu produktów rolnych, rybołówstwa lub akwakultury, a na terenie rolno-spożywczych rynków hurtowych – artykułów rolno-spożywczych</t>
  </si>
  <si>
    <t>koszty zakupu nowych środków transportu spełniających wymagania techniczne oraz normy niskiej emisji spalin, które są przeznaczone do przewozu produktów rolnych, rybołówstwa lub akwakultury, a na terenie rolno-spożywczych rynków hurtowych – artykułów rolno-spożywczych, w tym produktów, których transport powinien odbywać się w szczególnych warunkach, takich jak cysterny, silosy, chłodnie i izotermy, baseny lub zbiorniki do transportu ryb</t>
  </si>
  <si>
    <t xml:space="preserve"> koszty zakupu nowych środków transportu spełniających wymagania techniczne oraz normy niskiej emisji spalin, które są przeznaczone do przewozu produktów w procesach technologicznych lub magazynowania, w tym wózków widłowych i podnośników</t>
  </si>
  <si>
    <t>koszty zakupu nowych środków transportu spełniających wymagania techniczne oraz normy niskiej emisji spalin, które są przeznaczone do przewozu zwierząt</t>
  </si>
  <si>
    <t>koszty zakupu i instalacji na terenie, na którym są usytuowane budynki, budowle lub obiekty infrastruktury, o których mowa w § 2 ust. 1 pkt 1 rozporządzenia wdrożeniowego, nowych stacji ładowania pojazdów elektrycznych</t>
  </si>
  <si>
    <t xml:space="preserve">koszty zakupu lub aktualizacji oprogramowania komputerowego, zakupu nowego sprzętu informatycznego do zarządzania procesami logistycznymi, zakupu lub rozbudowy systemów teleinformatycznych lub zakupu patentów, licencji, praw autorskich i znaków towarowych oraz aparatury pomiarowej, kontrolnej i wdrożenia certyfikowanych systemów zarządzania jakością </t>
  </si>
  <si>
    <t>Data 
wystawienia dokumentu
dd.mm.rrrr</t>
  </si>
  <si>
    <t>Data zapłaty
dd.mm.rrrr</t>
  </si>
  <si>
    <t>opk</t>
  </si>
  <si>
    <t>koszty kwalifikowalne (netto)</t>
  </si>
  <si>
    <t>koszty brutto 
(z VAT)</t>
  </si>
  <si>
    <t>Wartość brutto</t>
  </si>
  <si>
    <t>Utworzone lub zmodernizowane centra przechowalniczo-dystrybucyjne oraz zmodernizowane rynki hurtowe*</t>
  </si>
  <si>
    <t>22. Wykaz załączników:</t>
  </si>
  <si>
    <r>
      <t xml:space="preserve">12.1 Inwestycja początkowa na rzecz nowej działalności gospodarczej (zgodnie z definicją zawartą w art. 2 pkt 51 Rozporządzenia Komisji (UE) nr 651/2014 z dnia 17 czerwca 2014 r. uznającego niektóre rodzaje pomocy za zgodne z rynkiem wewnętrznym w zastosowaniu art. 107 i 108 Traktatu (Dz. Urz. L 187 z 26.06.2014, str. 1, z późn. zm. ), dotycząca inwestycji w rzeczowe aktywa trwałe lub wartości niematerialne i prawne realizowana przez </t>
    </r>
    <r>
      <rPr>
        <b/>
        <sz val="12"/>
        <rFont val="Calibri"/>
        <family val="2"/>
      </rPr>
      <t xml:space="preserve">duże przedsiębiorstwo </t>
    </r>
    <r>
      <rPr>
        <sz val="12"/>
        <rFont val="Calibri"/>
        <family val="2"/>
      </rPr>
      <t xml:space="preserve">na obszarze następujących województw: </t>
    </r>
    <r>
      <rPr>
        <b/>
        <sz val="12"/>
        <rFont val="Calibri"/>
        <family val="2"/>
      </rPr>
      <t xml:space="preserve">wielkopolskie, dolnośląskie </t>
    </r>
    <r>
      <rPr>
        <sz val="12"/>
        <rFont val="Calibri"/>
        <family val="2"/>
      </rPr>
      <t>oraz</t>
    </r>
    <r>
      <rPr>
        <b/>
        <sz val="12"/>
        <rFont val="Calibri"/>
        <family val="2"/>
      </rPr>
      <t xml:space="preserve"> region mazowiecki stołeczny</t>
    </r>
    <r>
      <rPr>
        <sz val="12"/>
        <rFont val="Calibri"/>
        <family val="2"/>
      </rPr>
      <t xml:space="preserve"> (należy wybrać co najmniej jedną z opcji)</t>
    </r>
  </si>
  <si>
    <r>
      <t xml:space="preserve">12.2 Inwestycja początkowa (zgodnie z definicją zawartą w art. 2 pkt 49 Rozporządzenia Komisji (UE) nr 651/2014 z dnia 17 czerwca 2014 r. uznającego niektóre rodzaje pomocy za zgodne z rynkiem wewnętrznym w zastosowaniu art. 107 i 108 Traktatu (Dz. Urz. L 187 z 26.06.2014, str. 1, z późn. zm.) dotycząca inwestycji w rzeczowe aktywa trwałe lub wartości niematerialne i prawne realizowana przez:
a) </t>
    </r>
    <r>
      <rPr>
        <b/>
        <sz val="12"/>
        <rFont val="Calibri"/>
        <family val="2"/>
      </rPr>
      <t>duże przedsiębiorstwo</t>
    </r>
    <r>
      <rPr>
        <sz val="12"/>
        <rFont val="Calibri"/>
        <family val="2"/>
      </rPr>
      <t xml:space="preserve"> na obszarze następujących województw: </t>
    </r>
    <r>
      <rPr>
        <b/>
        <sz val="12"/>
        <rFont val="Calibri"/>
        <family val="2"/>
      </rPr>
      <t xml:space="preserve">podkarpackie, lubelskie, podlaskie, warmińsko – mazurskie, świętokrzyskie, opolskie, kujawsko – pomorskie, lubuskie, małopolskie, zachodniopomorskie, łódzkie, pomorskie, śląskie, obszar mazowiecki regionalny </t>
    </r>
    <r>
      <rPr>
        <sz val="12"/>
        <rFont val="Calibri"/>
        <family val="2"/>
      </rPr>
      <t xml:space="preserve">(należy wybrać co najmniej jedną z opcji); </t>
    </r>
    <r>
      <rPr>
        <b/>
        <sz val="12"/>
        <rFont val="Calibri"/>
        <family val="2"/>
      </rPr>
      <t xml:space="preserve">
</t>
    </r>
    <r>
      <rPr>
        <sz val="12"/>
        <rFont val="Calibri"/>
        <family val="2"/>
      </rPr>
      <t>b)</t>
    </r>
    <r>
      <rPr>
        <b/>
        <sz val="12"/>
        <rFont val="Calibri"/>
        <family val="2"/>
      </rPr>
      <t xml:space="preserve"> </t>
    </r>
    <r>
      <rPr>
        <sz val="12"/>
        <rFont val="Calibri"/>
        <family val="2"/>
      </rPr>
      <t xml:space="preserve">przedsiębiorstwo o statusie </t>
    </r>
    <r>
      <rPr>
        <b/>
        <sz val="12"/>
        <rFont val="Calibri"/>
        <family val="2"/>
      </rPr>
      <t>MŚP</t>
    </r>
    <r>
      <rPr>
        <sz val="12"/>
        <rFont val="Calibri"/>
        <family val="2"/>
      </rPr>
      <t xml:space="preserve"> związane wyłącznie z wykonywaniem działalności w zakresie kodu PKD </t>
    </r>
    <r>
      <rPr>
        <b/>
        <sz val="12"/>
        <rFont val="Calibri"/>
        <family val="2"/>
      </rPr>
      <t>68.20.Z - niezależnie od lokalizacji</t>
    </r>
    <r>
      <rPr>
        <sz val="12"/>
        <rFont val="Calibri"/>
        <family val="2"/>
      </rPr>
      <t xml:space="preserve"> (należy wybrać co najmniej jedną z opcji)</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</si>
</sst>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mm/yyyy"/>
    <numFmt numFmtId="167" formatCode="#&quot; &quot;??/16"/>
    <numFmt numFmtId="168" formatCode="000\-000\-00\-00"/>
    <numFmt numFmtId="169" formatCode="00000000000"/>
    <numFmt numFmtId="170" formatCode="#,##0.00\ &quot;zł&quot;"/>
    <numFmt numFmtId="171" formatCode="m\W\h"/>
    <numFmt numFmtId="172" formatCode="#,##0_ ;\-#,##0\ "/>
    <numFmt numFmtId="173" formatCode="#,##0.0000"/>
    <numFmt numFmtId="174" formatCode="00\-000"/>
    <numFmt numFmtId="175" formatCode="yyyy/mm"/>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415]dddd\,\ d\ mmmm\ yyyy"/>
  </numFmts>
  <fonts count="67">
    <font>
      <sz val="10"/>
      <name val="Arial"/>
      <family val="0"/>
    </font>
    <font>
      <sz val="11"/>
      <color indexed="8"/>
      <name val="Calibri"/>
      <family val="2"/>
    </font>
    <font>
      <sz val="8"/>
      <name val="Arial"/>
      <family val="2"/>
    </font>
    <font>
      <sz val="12"/>
      <name val="Arial"/>
      <family val="2"/>
    </font>
    <font>
      <b/>
      <sz val="10"/>
      <name val="Arial"/>
      <family val="2"/>
    </font>
    <font>
      <sz val="9"/>
      <name val="Arial"/>
      <family val="2"/>
    </font>
    <font>
      <vertAlign val="superscript"/>
      <sz val="10"/>
      <name val="Arial"/>
      <family val="2"/>
    </font>
    <font>
      <b/>
      <vertAlign val="superscript"/>
      <sz val="10"/>
      <name val="Arial"/>
      <family val="2"/>
    </font>
    <font>
      <b/>
      <vertAlign val="superscript"/>
      <sz val="9"/>
      <name val="Arial"/>
      <family val="2"/>
    </font>
    <font>
      <b/>
      <i/>
      <sz val="8"/>
      <color indexed="10"/>
      <name val="Arial"/>
      <family val="2"/>
    </font>
    <font>
      <b/>
      <sz val="9"/>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8"/>
      <name val="Times New Roman"/>
      <family val="1"/>
    </font>
    <font>
      <b/>
      <sz val="8"/>
      <name val="Times New Roman"/>
      <family val="1"/>
    </font>
    <font>
      <sz val="10"/>
      <name val="Calibri"/>
      <family val="2"/>
    </font>
    <font>
      <sz val="8"/>
      <name val="Calibri"/>
      <family val="2"/>
    </font>
    <font>
      <sz val="10"/>
      <name val="Calibri Light"/>
      <family val="2"/>
    </font>
    <font>
      <i/>
      <sz val="8"/>
      <name val="Calibri"/>
      <family val="2"/>
    </font>
    <font>
      <sz val="7"/>
      <name val="Arial"/>
      <family val="2"/>
    </font>
    <font>
      <i/>
      <sz val="10"/>
      <name val="Calibri"/>
      <family val="2"/>
    </font>
    <font>
      <i/>
      <sz val="9"/>
      <name val="Calibri"/>
      <family val="2"/>
    </font>
    <font>
      <b/>
      <sz val="9"/>
      <name val="Calibri"/>
      <family val="2"/>
    </font>
    <font>
      <sz val="9"/>
      <name val="Calibri"/>
      <family val="2"/>
    </font>
    <font>
      <sz val="11"/>
      <name val="Calibri"/>
      <family val="2"/>
    </font>
    <font>
      <b/>
      <sz val="10"/>
      <name val="Calibri"/>
      <family val="2"/>
    </font>
    <font>
      <sz val="12"/>
      <name val="Calibri"/>
      <family val="2"/>
    </font>
    <font>
      <b/>
      <sz val="12"/>
      <name val="Calibri"/>
      <family val="2"/>
    </font>
    <font>
      <b/>
      <i/>
      <sz val="9"/>
      <name val="Calibri"/>
      <family val="2"/>
    </font>
    <font>
      <vertAlign val="superscript"/>
      <sz val="9"/>
      <name val="Arial"/>
      <family val="2"/>
    </font>
    <font>
      <sz val="11"/>
      <color indexed="9"/>
      <name val="Calibri"/>
      <family val="2"/>
    </font>
    <font>
      <sz val="11"/>
      <color indexed="17"/>
      <name val="Calibri"/>
      <family val="2"/>
    </font>
    <font>
      <u val="single"/>
      <sz val="10"/>
      <color indexed="12"/>
      <name val="Arial"/>
      <family val="2"/>
    </font>
    <font>
      <sz val="11"/>
      <color indexed="60"/>
      <name val="Calibri"/>
      <family val="2"/>
    </font>
    <font>
      <u val="single"/>
      <sz val="10"/>
      <color indexed="20"/>
      <name val="Arial"/>
      <family val="2"/>
    </font>
    <font>
      <sz val="11"/>
      <color indexed="20"/>
      <name val="Calibri"/>
      <family val="2"/>
    </font>
    <font>
      <b/>
      <sz val="11"/>
      <name val="Calibri"/>
      <family val="2"/>
    </font>
    <font>
      <i/>
      <sz val="7"/>
      <name val="Calibri"/>
      <family val="2"/>
    </font>
    <font>
      <u val="single"/>
      <sz val="9"/>
      <name val="Calibri"/>
      <family val="2"/>
    </font>
    <font>
      <b/>
      <sz val="8"/>
      <name val="Calibri"/>
      <family val="2"/>
    </font>
    <font>
      <b/>
      <sz val="16"/>
      <name val="Calibri"/>
      <family val="2"/>
    </font>
    <font>
      <vertAlign val="superscript"/>
      <sz val="10"/>
      <name val="Calibri"/>
      <family val="2"/>
    </font>
    <font>
      <sz val="7"/>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sz val="11"/>
      <color theme="1"/>
      <name val="Czcionka tekstu podstawowego"/>
      <family val="2"/>
    </font>
    <font>
      <u val="single"/>
      <sz val="10"/>
      <color theme="11"/>
      <name val="Arial"/>
      <family val="2"/>
    </font>
    <font>
      <sz val="11"/>
      <color rgb="FF9C0006"/>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dotted"/>
    </border>
    <border>
      <left style="thin"/>
      <right/>
      <top/>
      <bottom style="thin"/>
    </border>
    <border>
      <left/>
      <right style="thin"/>
      <top/>
      <bottom style="thin"/>
    </border>
    <border>
      <left/>
      <right/>
      <top/>
      <bottom style="medium"/>
    </border>
    <border>
      <left style="thin"/>
      <right style="thin"/>
      <top/>
      <bottom style="thin"/>
    </border>
    <border>
      <left style="medium"/>
      <right style="thin"/>
      <top style="medium"/>
      <bottom style="medium"/>
    </border>
    <border>
      <left/>
      <right style="thin"/>
      <top/>
      <bottom/>
    </border>
    <border>
      <left style="thin"/>
      <right style="thin"/>
      <top/>
      <bottom/>
    </border>
    <border>
      <left/>
      <right style="thin"/>
      <top style="thin"/>
      <bottom style="thin"/>
    </border>
    <border>
      <left style="thin"/>
      <right style="thin"/>
      <top style="thin"/>
      <bottom/>
    </border>
    <border>
      <left style="medium"/>
      <right style="medium"/>
      <top style="medium"/>
      <bottom style="medium"/>
    </border>
    <border>
      <left style="thin"/>
      <right/>
      <top/>
      <bottom/>
    </border>
    <border>
      <left style="thin"/>
      <right style="medium"/>
      <top/>
      <bottom style="thin"/>
    </border>
    <border>
      <left style="thin"/>
      <right style="medium"/>
      <top style="thin"/>
      <bottom style="thin"/>
    </border>
    <border>
      <left style="thin"/>
      <right style="medium"/>
      <top style="thin"/>
      <bottom style="medium"/>
    </border>
    <border>
      <left style="thin"/>
      <right/>
      <top style="thin"/>
      <bottom style="thin"/>
    </border>
    <border>
      <left/>
      <right/>
      <top style="medium"/>
      <bottom style="medium"/>
    </border>
    <border>
      <left style="medium"/>
      <right style="medium"/>
      <top/>
      <bottom style="medium"/>
    </border>
    <border>
      <left/>
      <right/>
      <top style="thin"/>
      <bottom/>
    </border>
    <border>
      <left/>
      <right/>
      <top style="medium"/>
      <bottom>
        <color indexed="63"/>
      </bottom>
    </border>
    <border>
      <left/>
      <right/>
      <top style="thin"/>
      <bottom style="thin"/>
    </border>
    <border>
      <left/>
      <right/>
      <top/>
      <bottom style="thin"/>
    </border>
    <border>
      <left style="thin"/>
      <right/>
      <top style="thin"/>
      <bottom/>
    </border>
    <border>
      <left/>
      <right style="thin"/>
      <top style="thin"/>
      <bottom/>
    </border>
    <border>
      <left>
        <color indexed="63"/>
      </left>
      <right>
        <color indexed="63"/>
      </right>
      <top>
        <color indexed="63"/>
      </top>
      <bottom style="hair"/>
    </border>
    <border>
      <left style="thin"/>
      <right style="thin"/>
      <top style="medium"/>
      <bottom style="medium"/>
    </border>
    <border>
      <left style="thin"/>
      <right/>
      <top style="medium"/>
      <bottom style="medium"/>
    </border>
    <border>
      <left style="medium"/>
      <right/>
      <top style="medium"/>
      <bottom style="medium"/>
    </border>
    <border>
      <left/>
      <right style="medium"/>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1" applyNumberFormat="0" applyAlignment="0" applyProtection="0"/>
    <xf numFmtId="0" fontId="15" fillId="27" borderId="2" applyNumberFormat="0" applyAlignment="0" applyProtection="0"/>
    <xf numFmtId="0" fontId="6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12" fillId="0" borderId="0" applyFont="0" applyFill="0" applyBorder="0" applyAlignment="0" applyProtection="0"/>
    <xf numFmtId="0" fontId="61" fillId="0" borderId="0" applyNumberFormat="0" applyFill="0" applyBorder="0" applyAlignment="0" applyProtection="0"/>
    <xf numFmtId="0" fontId="16" fillId="0" borderId="3" applyNumberFormat="0" applyFill="0" applyAlignment="0" applyProtection="0"/>
    <xf numFmtId="0" fontId="17" fillId="29"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62" fillId="30"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63" fillId="0" borderId="0">
      <alignment/>
      <protection/>
    </xf>
    <xf numFmtId="0" fontId="21" fillId="27" borderId="1" applyNumberFormat="0" applyAlignment="0" applyProtection="0"/>
    <xf numFmtId="0" fontId="6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552">
    <xf numFmtId="0" fontId="0" fillId="0" borderId="0" xfId="0" applyAlignment="1">
      <alignment/>
    </xf>
    <xf numFmtId="166" fontId="0" fillId="0" borderId="0" xfId="0" applyNumberFormat="1" applyAlignment="1">
      <alignment/>
    </xf>
    <xf numFmtId="0" fontId="0" fillId="33" borderId="0" xfId="0" applyFill="1" applyAlignment="1">
      <alignment/>
    </xf>
    <xf numFmtId="0" fontId="0" fillId="0" borderId="0" xfId="0" applyFont="1" applyFill="1" applyAlignment="1" applyProtection="1">
      <alignment/>
      <protection hidden="1"/>
    </xf>
    <xf numFmtId="0" fontId="0" fillId="0" borderId="0" xfId="0" applyFont="1" applyFill="1" applyAlignment="1" applyProtection="1">
      <alignment vertical="top"/>
      <protection hidden="1"/>
    </xf>
    <xf numFmtId="0" fontId="4" fillId="0" borderId="10" xfId="0" applyFont="1" applyFill="1" applyBorder="1" applyAlignment="1" applyProtection="1">
      <alignment horizontal="center" vertical="center" wrapText="1"/>
      <protection locked="0"/>
    </xf>
    <xf numFmtId="0" fontId="0" fillId="0" borderId="0" xfId="0" applyFont="1" applyFill="1" applyAlignment="1" applyProtection="1">
      <alignment/>
      <protection hidden="1" locked="0"/>
    </xf>
    <xf numFmtId="0" fontId="0" fillId="0" borderId="0" xfId="0" applyFont="1" applyFill="1" applyBorder="1" applyAlignment="1" applyProtection="1">
      <alignment/>
      <protection hidden="1" locked="0"/>
    </xf>
    <xf numFmtId="14" fontId="0" fillId="0" borderId="0" xfId="0" applyNumberFormat="1" applyFont="1" applyFill="1" applyAlignment="1" applyProtection="1">
      <alignment/>
      <protection hidden="1" locked="0"/>
    </xf>
    <xf numFmtId="0" fontId="5" fillId="0" borderId="0" xfId="0" applyFont="1" applyFill="1" applyAlignment="1" applyProtection="1">
      <alignment horizontal="left" vertical="top"/>
      <protection hidden="1" locked="0"/>
    </xf>
    <xf numFmtId="0" fontId="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3"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wrapText="1"/>
      <protection locked="0"/>
    </xf>
    <xf numFmtId="0" fontId="10" fillId="0" borderId="0" xfId="0" applyFont="1" applyFill="1" applyBorder="1" applyAlignment="1" applyProtection="1">
      <alignment vertical="center" wrapText="1"/>
      <protection locked="0"/>
    </xf>
    <xf numFmtId="0" fontId="5" fillId="0" borderId="0" xfId="0" applyFont="1" applyFill="1" applyAlignment="1" applyProtection="1">
      <alignment/>
      <protection locked="0"/>
    </xf>
    <xf numFmtId="0" fontId="10" fillId="0" borderId="0" xfId="0" applyFont="1" applyFill="1" applyBorder="1" applyAlignment="1" applyProtection="1">
      <alignment/>
      <protection locked="0"/>
    </xf>
    <xf numFmtId="0" fontId="0" fillId="0" borderId="0" xfId="0" applyFont="1" applyFill="1" applyAlignment="1" applyProtection="1">
      <alignment/>
      <protection locked="0"/>
    </xf>
    <xf numFmtId="0" fontId="5" fillId="0" borderId="0" xfId="0" applyFont="1" applyFill="1" applyAlignment="1" applyProtection="1">
      <alignment/>
      <protection locked="0"/>
    </xf>
    <xf numFmtId="0" fontId="5" fillId="0" borderId="0" xfId="0" applyFont="1" applyFill="1" applyBorder="1" applyAlignment="1" applyProtection="1">
      <alignment horizontal="justify" vertical="center" wrapText="1"/>
      <protection/>
    </xf>
    <xf numFmtId="175" fontId="0" fillId="0" borderId="0" xfId="0" applyNumberFormat="1" applyFont="1" applyFill="1" applyAlignment="1" applyProtection="1">
      <alignment/>
      <protection hidden="1" locked="0"/>
    </xf>
    <xf numFmtId="0" fontId="0" fillId="0" borderId="0" xfId="0" applyFont="1" applyFill="1" applyAlignment="1" applyProtection="1">
      <alignment vertical="center"/>
      <protection hidden="1"/>
    </xf>
    <xf numFmtId="0" fontId="0" fillId="0" borderId="0" xfId="0" applyFont="1" applyFill="1" applyBorder="1" applyAlignment="1" applyProtection="1">
      <alignment/>
      <protection hidden="1"/>
    </xf>
    <xf numFmtId="0" fontId="49" fillId="0" borderId="0" xfId="55" applyFont="1" applyFill="1" applyProtection="1">
      <alignment/>
      <protection locked="0"/>
    </xf>
    <xf numFmtId="0" fontId="37" fillId="0" borderId="0" xfId="55" applyFont="1" applyFill="1" applyProtection="1">
      <alignment/>
      <protection locked="0"/>
    </xf>
    <xf numFmtId="0" fontId="0" fillId="0" borderId="0" xfId="0" applyFont="1" applyFill="1" applyAlignment="1">
      <alignment/>
    </xf>
    <xf numFmtId="0" fontId="28" fillId="0" borderId="0" xfId="0" applyFont="1" applyFill="1" applyAlignment="1" applyProtection="1">
      <alignment/>
      <protection hidden="1" locked="0"/>
    </xf>
    <xf numFmtId="0" fontId="50" fillId="0" borderId="11" xfId="0" applyFont="1" applyFill="1" applyBorder="1" applyAlignment="1" applyProtection="1">
      <alignment horizontal="center" vertical="top" wrapText="1"/>
      <protection/>
    </xf>
    <xf numFmtId="0" fontId="50" fillId="0" borderId="12" xfId="0" applyFont="1" applyFill="1" applyBorder="1" applyAlignment="1" applyProtection="1">
      <alignment vertical="top" wrapText="1"/>
      <protection/>
    </xf>
    <xf numFmtId="0" fontId="50" fillId="0" borderId="13" xfId="0" applyFont="1" applyFill="1" applyBorder="1" applyAlignment="1" applyProtection="1">
      <alignment vertical="top" wrapText="1"/>
      <protection/>
    </xf>
    <xf numFmtId="0" fontId="28" fillId="0" borderId="0" xfId="0" applyFont="1" applyFill="1" applyBorder="1" applyAlignment="1" applyProtection="1">
      <alignment/>
      <protection hidden="1" locked="0"/>
    </xf>
    <xf numFmtId="0" fontId="28" fillId="0" borderId="0" xfId="0" applyFont="1" applyFill="1" applyAlignment="1" applyProtection="1">
      <alignment/>
      <protection locked="0"/>
    </xf>
    <xf numFmtId="49" fontId="38" fillId="0" borderId="0" xfId="0" applyNumberFormat="1" applyFont="1" applyFill="1" applyAlignment="1" applyProtection="1">
      <alignment horizontal="left" vertical="top"/>
      <protection locked="0"/>
    </xf>
    <xf numFmtId="49" fontId="38" fillId="0" borderId="0" xfId="0" applyNumberFormat="1" applyFont="1" applyFill="1" applyAlignment="1" applyProtection="1">
      <alignment horizontal="left" vertical="top"/>
      <protection hidden="1" locked="0"/>
    </xf>
    <xf numFmtId="49" fontId="38" fillId="0" borderId="0" xfId="0" applyNumberFormat="1" applyFont="1" applyFill="1" applyBorder="1" applyAlignment="1" applyProtection="1">
      <alignment horizontal="left" vertical="top"/>
      <protection/>
    </xf>
    <xf numFmtId="49" fontId="38" fillId="0" borderId="0" xfId="0" applyNumberFormat="1" applyFont="1" applyFill="1" applyBorder="1" applyAlignment="1" applyProtection="1">
      <alignment horizontal="left" vertical="top"/>
      <protection locked="0"/>
    </xf>
    <xf numFmtId="49" fontId="38" fillId="0" borderId="0" xfId="0" applyNumberFormat="1" applyFont="1" applyFill="1" applyBorder="1" applyAlignment="1" applyProtection="1">
      <alignment horizontal="left" vertical="top" wrapText="1"/>
      <protection locked="0"/>
    </xf>
    <xf numFmtId="0" fontId="38" fillId="0" borderId="0"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right" vertical="center"/>
      <protection/>
    </xf>
    <xf numFmtId="0" fontId="0" fillId="0" borderId="14" xfId="0" applyFont="1" applyFill="1" applyBorder="1" applyAlignment="1" applyProtection="1">
      <alignment horizontal="right" vertical="center"/>
      <protection/>
    </xf>
    <xf numFmtId="0" fontId="0" fillId="34" borderId="0" xfId="0" applyFill="1" applyAlignment="1">
      <alignment/>
    </xf>
    <xf numFmtId="0" fontId="0" fillId="34" borderId="0" xfId="54" applyFill="1">
      <alignment/>
      <protection/>
    </xf>
    <xf numFmtId="0" fontId="0" fillId="34" borderId="0" xfId="54" applyFill="1" applyAlignment="1">
      <alignment wrapText="1"/>
      <protection/>
    </xf>
    <xf numFmtId="0" fontId="5" fillId="34" borderId="10" xfId="54" applyFont="1" applyFill="1" applyBorder="1" applyAlignment="1" applyProtection="1">
      <alignment horizontal="right" wrapText="1"/>
      <protection locked="0"/>
    </xf>
    <xf numFmtId="0" fontId="26" fillId="34" borderId="15" xfId="54" applyFont="1" applyFill="1" applyBorder="1" applyAlignment="1" applyProtection="1">
      <alignment wrapText="1"/>
      <protection locked="0"/>
    </xf>
    <xf numFmtId="4" fontId="26" fillId="34" borderId="15" xfId="54" applyNumberFormat="1" applyFont="1" applyFill="1" applyBorder="1" applyAlignment="1" applyProtection="1">
      <alignment horizontal="right" vertical="center" wrapText="1"/>
      <protection locked="0"/>
    </xf>
    <xf numFmtId="4" fontId="26" fillId="34" borderId="10" xfId="54" applyNumberFormat="1" applyFont="1" applyFill="1" applyBorder="1" applyAlignment="1" applyProtection="1">
      <alignment horizontal="right" vertical="center" wrapText="1"/>
      <protection locked="0"/>
    </xf>
    <xf numFmtId="0" fontId="26" fillId="34" borderId="10" xfId="54" applyFont="1" applyFill="1" applyBorder="1" applyAlignment="1" applyProtection="1">
      <alignment wrapText="1"/>
      <protection locked="0"/>
    </xf>
    <xf numFmtId="0" fontId="10" fillId="34" borderId="16" xfId="54" applyFont="1" applyFill="1" applyBorder="1" applyAlignment="1" applyProtection="1">
      <alignment horizontal="center" wrapText="1"/>
      <protection locked="0"/>
    </xf>
    <xf numFmtId="0" fontId="0" fillId="0" borderId="14" xfId="0" applyFont="1" applyFill="1" applyBorder="1" applyAlignment="1" applyProtection="1">
      <alignment/>
      <protection/>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vertical="top"/>
      <protection hidden="1"/>
    </xf>
    <xf numFmtId="0" fontId="5" fillId="0" borderId="0" xfId="0" applyFont="1" applyFill="1" applyBorder="1" applyAlignment="1" applyProtection="1">
      <alignment horizontal="left" vertical="top"/>
      <protection hidden="1" locked="0"/>
    </xf>
    <xf numFmtId="0" fontId="5" fillId="0" borderId="14" xfId="0" applyFont="1" applyFill="1" applyBorder="1" applyAlignment="1" applyProtection="1">
      <alignment horizontal="center" vertical="center"/>
      <protection/>
    </xf>
    <xf numFmtId="0" fontId="5" fillId="0" borderId="14" xfId="0" applyFont="1" applyFill="1" applyBorder="1" applyAlignment="1" applyProtection="1">
      <alignment horizontal="justify" vertical="center" wrapText="1"/>
      <protection/>
    </xf>
    <xf numFmtId="0" fontId="0" fillId="0" borderId="14" xfId="0" applyFont="1" applyFill="1" applyBorder="1" applyAlignment="1" applyProtection="1">
      <alignment horizontal="center" vertical="center"/>
      <protection/>
    </xf>
    <xf numFmtId="0" fontId="3" fillId="0" borderId="14" xfId="0" applyFont="1" applyFill="1" applyBorder="1" applyAlignment="1" applyProtection="1">
      <alignment vertical="top" wrapText="1"/>
      <protection/>
    </xf>
    <xf numFmtId="0" fontId="0" fillId="0" borderId="14" xfId="0" applyFont="1" applyFill="1" applyBorder="1" applyAlignment="1" applyProtection="1">
      <alignment horizontal="center" wrapText="1"/>
      <protection/>
    </xf>
    <xf numFmtId="0" fontId="0" fillId="0" borderId="14" xfId="0" applyFont="1" applyFill="1" applyBorder="1" applyAlignment="1" applyProtection="1">
      <alignment vertical="top" wrapText="1"/>
      <protection/>
    </xf>
    <xf numFmtId="0" fontId="0"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left"/>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top" wrapText="1"/>
      <protection/>
    </xf>
    <xf numFmtId="0" fontId="3" fillId="0" borderId="14"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top"/>
      <protection/>
    </xf>
    <xf numFmtId="0" fontId="35" fillId="34" borderId="17" xfId="54" applyFont="1" applyFill="1" applyBorder="1" applyAlignment="1" applyProtection="1">
      <alignment wrapText="1"/>
      <protection locked="0"/>
    </xf>
    <xf numFmtId="49" fontId="28" fillId="34" borderId="18" xfId="54" applyNumberFormat="1" applyFont="1" applyFill="1" applyBorder="1" applyAlignment="1" applyProtection="1">
      <alignment horizontal="left" vertical="center" wrapText="1"/>
      <protection locked="0"/>
    </xf>
    <xf numFmtId="14" fontId="28" fillId="34" borderId="18" xfId="54" applyNumberFormat="1" applyFont="1" applyFill="1" applyBorder="1" applyAlignment="1" applyProtection="1">
      <alignment horizontal="left" wrapText="1"/>
      <protection locked="0"/>
    </xf>
    <xf numFmtId="49" fontId="28" fillId="34" borderId="18" xfId="54" applyNumberFormat="1" applyFont="1" applyFill="1" applyBorder="1" applyAlignment="1" applyProtection="1">
      <alignment horizontal="left" wrapText="1"/>
      <protection locked="0"/>
    </xf>
    <xf numFmtId="49" fontId="28" fillId="34" borderId="18" xfId="54" applyNumberFormat="1" applyFont="1" applyFill="1" applyBorder="1" applyAlignment="1" applyProtection="1">
      <alignment horizontal="center" vertical="center" wrapText="1"/>
      <protection locked="0"/>
    </xf>
    <xf numFmtId="4" fontId="28" fillId="34" borderId="18" xfId="54" applyNumberFormat="1" applyFont="1" applyFill="1" applyBorder="1" applyAlignment="1" applyProtection="1">
      <alignment horizontal="right" wrapText="1"/>
      <protection locked="0"/>
    </xf>
    <xf numFmtId="0" fontId="0" fillId="34" borderId="0" xfId="0" applyFill="1" applyAlignment="1" applyProtection="1">
      <alignment wrapText="1"/>
      <protection locked="0"/>
    </xf>
    <xf numFmtId="0" fontId="35" fillId="34" borderId="19" xfId="54" applyFont="1" applyFill="1" applyBorder="1" applyAlignment="1" applyProtection="1">
      <alignment horizontal="center" vertical="center"/>
      <protection locked="0"/>
    </xf>
    <xf numFmtId="49" fontId="28" fillId="34" borderId="10" xfId="54" applyNumberFormat="1" applyFont="1" applyFill="1" applyBorder="1" applyAlignment="1" applyProtection="1">
      <alignment horizontal="left" vertical="center" wrapText="1"/>
      <protection locked="0"/>
    </xf>
    <xf numFmtId="49" fontId="28" fillId="34" borderId="10" xfId="54" applyNumberFormat="1" applyFont="1" applyFill="1" applyBorder="1" applyAlignment="1" applyProtection="1">
      <alignment horizontal="center" wrapText="1"/>
      <protection locked="0"/>
    </xf>
    <xf numFmtId="49" fontId="28" fillId="34" borderId="10" xfId="54" applyNumberFormat="1" applyFont="1" applyFill="1" applyBorder="1" applyAlignment="1" applyProtection="1">
      <alignment horizontal="center" vertical="center" wrapText="1"/>
      <protection locked="0"/>
    </xf>
    <xf numFmtId="4" fontId="28" fillId="34" borderId="10" xfId="54" applyNumberFormat="1" applyFont="1" applyFill="1" applyBorder="1" applyAlignment="1" applyProtection="1">
      <alignment horizontal="right" wrapText="1"/>
      <protection locked="0"/>
    </xf>
    <xf numFmtId="14" fontId="28" fillId="34" borderId="10" xfId="54" applyNumberFormat="1" applyFont="1" applyFill="1" applyBorder="1" applyAlignment="1" applyProtection="1">
      <alignment horizontal="center" wrapText="1"/>
      <protection locked="0"/>
    </xf>
    <xf numFmtId="49" fontId="51" fillId="0" borderId="14" xfId="0" applyNumberFormat="1" applyFont="1" applyFill="1" applyBorder="1" applyAlignment="1" applyProtection="1">
      <alignment horizontal="justify" vertical="top" wrapText="1"/>
      <protection/>
    </xf>
    <xf numFmtId="0" fontId="4" fillId="0" borderId="0" xfId="0" applyFont="1" applyFill="1" applyBorder="1" applyAlignment="1" applyProtection="1">
      <alignment/>
      <protection/>
    </xf>
    <xf numFmtId="0" fontId="28" fillId="0" borderId="0" xfId="53" applyFont="1">
      <alignment/>
      <protection/>
    </xf>
    <xf numFmtId="0" fontId="28" fillId="0" borderId="0" xfId="53" applyFont="1" applyProtection="1">
      <alignment/>
      <protection hidden="1" locked="0"/>
    </xf>
    <xf numFmtId="0" fontId="28" fillId="0" borderId="0" xfId="53" applyFont="1" applyAlignment="1" applyProtection="1">
      <alignment vertical="top" wrapText="1"/>
      <protection hidden="1" locked="0"/>
    </xf>
    <xf numFmtId="0" fontId="5" fillId="0" borderId="0" xfId="0" applyFont="1" applyFill="1" applyBorder="1" applyAlignment="1" applyProtection="1">
      <alignment horizontal="justify" vertical="top" wrapText="1"/>
      <protection/>
    </xf>
    <xf numFmtId="0" fontId="30" fillId="0" borderId="0" xfId="0" applyFont="1" applyAlignment="1">
      <alignment vertical="center"/>
    </xf>
    <xf numFmtId="0" fontId="5" fillId="0" borderId="14" xfId="0" applyFont="1" applyFill="1" applyBorder="1" applyAlignment="1" applyProtection="1">
      <alignment horizontal="justify" vertical="top" wrapText="1"/>
      <protection/>
    </xf>
    <xf numFmtId="0" fontId="10" fillId="34" borderId="10" xfId="54" applyFont="1" applyFill="1" applyBorder="1" applyAlignment="1" applyProtection="1">
      <alignment horizontal="center" vertical="center" wrapText="1"/>
      <protection locked="0"/>
    </xf>
    <xf numFmtId="4" fontId="26" fillId="34" borderId="20" xfId="54" applyNumberFormat="1" applyFont="1" applyFill="1" applyBorder="1" applyAlignment="1" applyProtection="1">
      <alignment horizontal="right" vertical="center" wrapText="1"/>
      <protection locked="0"/>
    </xf>
    <xf numFmtId="4" fontId="27" fillId="34" borderId="16" xfId="54" applyNumberFormat="1" applyFont="1" applyFill="1" applyBorder="1" applyAlignment="1" applyProtection="1">
      <alignment horizontal="right" vertical="center"/>
      <protection locked="0"/>
    </xf>
    <xf numFmtId="0" fontId="10" fillId="0" borderId="21" xfId="54" applyFont="1" applyBorder="1" applyAlignment="1" applyProtection="1">
      <alignment horizontal="center" vertical="center" wrapText="1"/>
      <protection locked="0"/>
    </xf>
    <xf numFmtId="4" fontId="27" fillId="0" borderId="21" xfId="54" applyNumberFormat="1" applyFont="1" applyBorder="1" applyAlignment="1" applyProtection="1">
      <alignment horizontal="right" vertical="center"/>
      <protection locked="0"/>
    </xf>
    <xf numFmtId="0" fontId="0" fillId="35" borderId="0" xfId="53" applyFill="1" applyAlignment="1">
      <alignment vertical="top" wrapText="1"/>
      <protection/>
    </xf>
    <xf numFmtId="0" fontId="0" fillId="35" borderId="0" xfId="53" applyFill="1">
      <alignment/>
      <protection/>
    </xf>
    <xf numFmtId="0" fontId="28" fillId="0" borderId="0" xfId="0" applyFont="1" applyFill="1" applyBorder="1" applyAlignment="1" applyProtection="1">
      <alignment/>
      <protection/>
    </xf>
    <xf numFmtId="0" fontId="28" fillId="0" borderId="0" xfId="0" applyFont="1" applyFill="1" applyBorder="1" applyAlignment="1" applyProtection="1">
      <alignment vertical="top"/>
      <protection/>
    </xf>
    <xf numFmtId="0" fontId="10" fillId="34" borderId="10" xfId="54" applyFont="1" applyFill="1" applyBorder="1" applyAlignment="1" applyProtection="1">
      <alignment horizontal="center" wrapText="1"/>
      <protection locked="0"/>
    </xf>
    <xf numFmtId="0" fontId="10" fillId="34" borderId="0" xfId="54" applyFont="1" applyFill="1" applyAlignment="1" applyProtection="1">
      <alignment horizontal="justify" vertical="top" wrapText="1"/>
      <protection locked="0"/>
    </xf>
    <xf numFmtId="4" fontId="27" fillId="34" borderId="0" xfId="54" applyNumberFormat="1" applyFont="1" applyFill="1" applyAlignment="1" applyProtection="1">
      <alignment horizontal="right" vertical="center"/>
      <protection locked="0"/>
    </xf>
    <xf numFmtId="4" fontId="27" fillId="34" borderId="21" xfId="54" applyNumberFormat="1" applyFont="1" applyFill="1" applyBorder="1" applyAlignment="1" applyProtection="1">
      <alignment horizontal="right" vertical="center"/>
      <protection locked="0"/>
    </xf>
    <xf numFmtId="10" fontId="35" fillId="34" borderId="21" xfId="54" applyNumberFormat="1" applyFont="1" applyFill="1" applyBorder="1" applyAlignment="1" applyProtection="1">
      <alignment horizontal="right" vertical="center" wrapText="1"/>
      <protection locked="0"/>
    </xf>
    <xf numFmtId="0" fontId="10" fillId="34" borderId="0" xfId="54" applyFont="1" applyFill="1" applyAlignment="1" applyProtection="1">
      <alignment horizontal="center" vertical="center" wrapText="1"/>
      <protection locked="0"/>
    </xf>
    <xf numFmtId="10" fontId="52" fillId="34" borderId="0" xfId="54" applyNumberFormat="1" applyFont="1" applyFill="1" applyAlignment="1" applyProtection="1">
      <alignment vertical="center"/>
      <protection locked="0"/>
    </xf>
    <xf numFmtId="0" fontId="50" fillId="0" borderId="22" xfId="0" applyFont="1" applyFill="1" applyBorder="1" applyAlignment="1" applyProtection="1">
      <alignment horizontal="center" vertical="top" wrapText="1"/>
      <protection/>
    </xf>
    <xf numFmtId="0" fontId="50" fillId="0" borderId="0" xfId="0" applyFont="1" applyFill="1" applyBorder="1" applyAlignment="1" applyProtection="1">
      <alignment horizontal="center" vertical="top" wrapText="1"/>
      <protection/>
    </xf>
    <xf numFmtId="0" fontId="50" fillId="0" borderId="17" xfId="0" applyFont="1" applyFill="1" applyBorder="1" applyAlignment="1" applyProtection="1">
      <alignment horizontal="center" vertical="top" wrapText="1"/>
      <protection/>
    </xf>
    <xf numFmtId="0" fontId="28" fillId="0" borderId="0" xfId="0" applyFont="1" applyFill="1" applyBorder="1" applyAlignment="1" applyProtection="1">
      <alignment horizontal="left" vertical="top"/>
      <protection/>
    </xf>
    <xf numFmtId="0" fontId="28" fillId="0" borderId="0" xfId="0" applyFont="1" applyFill="1" applyBorder="1" applyAlignment="1" applyProtection="1">
      <alignment horizontal="justify" vertical="top" wrapText="1"/>
      <protection/>
    </xf>
    <xf numFmtId="0" fontId="28" fillId="0" borderId="0" xfId="0" applyFont="1" applyFill="1" applyBorder="1" applyAlignment="1" applyProtection="1">
      <alignment horizontal="center" vertical="center"/>
      <protection/>
    </xf>
    <xf numFmtId="0" fontId="36" fillId="0" borderId="22" xfId="0" applyFont="1" applyFill="1" applyBorder="1" applyAlignment="1" applyProtection="1">
      <alignment horizontal="justify" vertical="top" wrapText="1"/>
      <protection/>
    </xf>
    <xf numFmtId="0" fontId="36" fillId="0" borderId="0" xfId="0" applyFont="1" applyFill="1" applyBorder="1" applyAlignment="1" applyProtection="1">
      <alignment horizontal="justify" vertical="top" wrapText="1"/>
      <protection/>
    </xf>
    <xf numFmtId="0" fontId="36" fillId="0" borderId="17" xfId="0" applyFont="1" applyFill="1" applyBorder="1" applyAlignment="1" applyProtection="1">
      <alignment horizontal="justify" vertical="top" wrapText="1"/>
      <protection/>
    </xf>
    <xf numFmtId="0" fontId="28" fillId="0" borderId="0" xfId="0" applyFont="1" applyFill="1" applyAlignment="1" applyProtection="1">
      <alignment horizontal="center" vertical="center"/>
      <protection locked="0"/>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0" fillId="0" borderId="25" xfId="0" applyBorder="1" applyAlignment="1">
      <alignment horizontal="justify" vertical="center" wrapText="1"/>
    </xf>
    <xf numFmtId="0" fontId="28" fillId="0" borderId="10" xfId="0" applyFont="1" applyFill="1" applyBorder="1" applyAlignment="1" applyProtection="1">
      <alignment horizontal="center" vertical="center"/>
      <protection locked="0"/>
    </xf>
    <xf numFmtId="0" fontId="28" fillId="0" borderId="0" xfId="0" applyFont="1" applyFill="1" applyAlignment="1" applyProtection="1">
      <alignment/>
      <protection/>
    </xf>
    <xf numFmtId="0" fontId="53" fillId="0" borderId="0" xfId="0" applyFont="1" applyFill="1" applyAlignment="1" applyProtection="1">
      <alignment horizontal="center" vertical="top" wrapText="1"/>
      <protection/>
    </xf>
    <xf numFmtId="0" fontId="28" fillId="0" borderId="0" xfId="0" applyFont="1" applyFill="1" applyAlignment="1" applyProtection="1">
      <alignment horizontal="center"/>
      <protection/>
    </xf>
    <xf numFmtId="0" fontId="28" fillId="0" borderId="0" xfId="0" applyFont="1" applyFill="1" applyAlignment="1" applyProtection="1">
      <alignment/>
      <protection/>
    </xf>
    <xf numFmtId="0" fontId="39" fillId="0" borderId="0" xfId="0" applyFont="1" applyFill="1" applyBorder="1" applyAlignment="1" applyProtection="1">
      <alignment vertical="center"/>
      <protection/>
    </xf>
    <xf numFmtId="0" fontId="39" fillId="0" borderId="0" xfId="0" applyFont="1" applyFill="1" applyBorder="1" applyAlignment="1" applyProtection="1">
      <alignment vertical="top"/>
      <protection/>
    </xf>
    <xf numFmtId="0" fontId="39" fillId="0" borderId="0" xfId="0" applyFont="1" applyFill="1" applyAlignment="1" applyProtection="1">
      <alignment horizontal="left" vertical="top"/>
      <protection/>
    </xf>
    <xf numFmtId="0" fontId="28" fillId="0" borderId="0" xfId="0" applyFont="1" applyFill="1" applyAlignment="1" applyProtection="1">
      <alignment horizontal="left" vertical="top"/>
      <protection/>
    </xf>
    <xf numFmtId="0" fontId="28" fillId="0" borderId="14" xfId="0" applyFont="1" applyFill="1" applyBorder="1" applyAlignment="1" applyProtection="1">
      <alignment horizontal="justify" vertical="top" wrapText="1"/>
      <protection/>
    </xf>
    <xf numFmtId="0" fontId="28" fillId="0" borderId="0" xfId="0" applyFont="1" applyFill="1" applyAlignment="1" applyProtection="1">
      <alignment horizontal="justify" vertical="top" wrapText="1"/>
      <protection/>
    </xf>
    <xf numFmtId="0" fontId="28" fillId="0" borderId="0" xfId="0" applyFont="1" applyFill="1" applyAlignment="1" applyProtection="1">
      <alignment horizontal="left" vertical="top" wrapText="1"/>
      <protection/>
    </xf>
    <xf numFmtId="0" fontId="28" fillId="0" borderId="0" xfId="0" applyFont="1" applyFill="1" applyAlignment="1" applyProtection="1">
      <alignment vertical="top" wrapText="1"/>
      <protection/>
    </xf>
    <xf numFmtId="0" fontId="28" fillId="0" borderId="0" xfId="0" applyFont="1" applyFill="1" applyBorder="1" applyAlignment="1" applyProtection="1">
      <alignment vertical="top" wrapText="1"/>
      <protection/>
    </xf>
    <xf numFmtId="0" fontId="28" fillId="0" borderId="17" xfId="0" applyFont="1" applyFill="1" applyBorder="1" applyAlignment="1" applyProtection="1">
      <alignment vertical="top" wrapText="1"/>
      <protection/>
    </xf>
    <xf numFmtId="49" fontId="38" fillId="0" borderId="0" xfId="0" applyNumberFormat="1" applyFont="1" applyFill="1" applyAlignment="1" applyProtection="1">
      <alignment horizontal="left" vertical="top"/>
      <protection/>
    </xf>
    <xf numFmtId="49" fontId="38" fillId="0" borderId="0" xfId="0" applyNumberFormat="1" applyFont="1" applyFill="1" applyBorder="1" applyAlignment="1" applyProtection="1">
      <alignment horizontal="left" vertical="top" wrapText="1"/>
      <protection/>
    </xf>
    <xf numFmtId="0" fontId="38" fillId="0" borderId="0" xfId="0" applyNumberFormat="1"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9" fillId="0" borderId="0" xfId="0" applyFont="1" applyFill="1" applyBorder="1" applyAlignment="1" applyProtection="1">
      <alignment vertical="top" wrapText="1"/>
      <protection/>
    </xf>
    <xf numFmtId="0" fontId="28" fillId="0" borderId="14" xfId="0" applyFont="1" applyFill="1" applyBorder="1" applyAlignment="1" applyProtection="1">
      <alignment/>
      <protection/>
    </xf>
    <xf numFmtId="0" fontId="0" fillId="34" borderId="0" xfId="0" applyFill="1" applyAlignment="1" applyProtection="1">
      <alignment/>
      <protection locked="0"/>
    </xf>
    <xf numFmtId="0" fontId="0" fillId="34" borderId="0" xfId="0" applyFill="1" applyAlignment="1" applyProtection="1">
      <alignment/>
      <protection/>
    </xf>
    <xf numFmtId="0" fontId="6" fillId="34" borderId="0" xfId="0" applyFont="1" applyFill="1" applyAlignment="1" applyProtection="1">
      <alignment horizontal="left" vertical="top" wrapText="1"/>
      <protection/>
    </xf>
    <xf numFmtId="0" fontId="39" fillId="34" borderId="0" xfId="0" applyFont="1" applyFill="1" applyAlignment="1" applyProtection="1">
      <alignment horizontal="left" vertical="top"/>
      <protection/>
    </xf>
    <xf numFmtId="0" fontId="28" fillId="34" borderId="0" xfId="0" applyFont="1" applyFill="1" applyAlignment="1" applyProtection="1">
      <alignment/>
      <protection/>
    </xf>
    <xf numFmtId="0" fontId="28" fillId="34" borderId="0" xfId="0" applyFont="1" applyFill="1" applyAlignment="1" applyProtection="1">
      <alignment horizontal="center" vertical="top" wrapText="1"/>
      <protection/>
    </xf>
    <xf numFmtId="0" fontId="54" fillId="34" borderId="0" xfId="0" applyFont="1" applyFill="1" applyAlignment="1" applyProtection="1">
      <alignment horizontal="left" vertical="top" wrapText="1"/>
      <protection/>
    </xf>
    <xf numFmtId="0" fontId="28" fillId="34" borderId="0" xfId="0" applyFont="1" applyFill="1" applyAlignment="1" applyProtection="1">
      <alignment horizontal="justify" vertical="top" wrapText="1"/>
      <protection/>
    </xf>
    <xf numFmtId="0" fontId="28" fillId="34" borderId="0" xfId="0" applyFont="1" applyFill="1" applyAlignment="1" applyProtection="1">
      <alignment vertical="top" wrapText="1"/>
      <protection/>
    </xf>
    <xf numFmtId="0" fontId="28" fillId="34" borderId="0" xfId="0" applyFont="1" applyFill="1" applyAlignment="1" applyProtection="1">
      <alignment horizontal="center"/>
      <protection/>
    </xf>
    <xf numFmtId="0" fontId="28" fillId="34" borderId="0" xfId="0" applyFont="1" applyFill="1" applyAlignment="1" applyProtection="1">
      <alignment horizontal="left" vertical="top" wrapText="1"/>
      <protection/>
    </xf>
    <xf numFmtId="0" fontId="28" fillId="34" borderId="0" xfId="0" applyFont="1" applyFill="1" applyAlignment="1" applyProtection="1">
      <alignment horizontal="right" vertical="top" wrapText="1"/>
      <protection/>
    </xf>
    <xf numFmtId="0" fontId="7" fillId="34" borderId="20" xfId="0" applyFont="1" applyFill="1" applyBorder="1" applyAlignment="1" applyProtection="1">
      <alignment horizontal="left" vertical="top" wrapText="1"/>
      <protection/>
    </xf>
    <xf numFmtId="0" fontId="7" fillId="34" borderId="18" xfId="0" applyFont="1" applyFill="1" applyBorder="1" applyAlignment="1" applyProtection="1">
      <alignment horizontal="left" vertical="top" wrapText="1"/>
      <protection/>
    </xf>
    <xf numFmtId="0" fontId="7" fillId="34" borderId="15" xfId="0" applyFont="1" applyFill="1" applyBorder="1" applyAlignment="1" applyProtection="1">
      <alignment horizontal="left" vertical="top" wrapText="1"/>
      <protection/>
    </xf>
    <xf numFmtId="0" fontId="7" fillId="34" borderId="26" xfId="0" applyFont="1" applyFill="1" applyBorder="1" applyAlignment="1" applyProtection="1">
      <alignment horizontal="center" vertical="top" wrapText="1"/>
      <protection/>
    </xf>
    <xf numFmtId="0" fontId="0" fillId="34" borderId="0" xfId="54" applyFill="1" applyProtection="1">
      <alignment/>
      <protection/>
    </xf>
    <xf numFmtId="0" fontId="4" fillId="34" borderId="0" xfId="54" applyFont="1" applyFill="1" applyAlignment="1" applyProtection="1">
      <alignment horizontal="left" vertical="top" wrapText="1"/>
      <protection/>
    </xf>
    <xf numFmtId="0" fontId="0" fillId="34" borderId="0" xfId="54" applyFill="1" applyAlignment="1" applyProtection="1">
      <alignment wrapText="1"/>
      <protection/>
    </xf>
    <xf numFmtId="49" fontId="5" fillId="34" borderId="10" xfId="54" applyNumberFormat="1" applyFont="1" applyFill="1" applyBorder="1" applyAlignment="1" applyProtection="1">
      <alignment horizontal="center" wrapText="1"/>
      <protection/>
    </xf>
    <xf numFmtId="0" fontId="10" fillId="34" borderId="10" xfId="54" applyFont="1" applyFill="1" applyBorder="1" applyAlignment="1" applyProtection="1">
      <alignment horizontal="center" wrapText="1"/>
      <protection/>
    </xf>
    <xf numFmtId="0" fontId="36" fillId="34" borderId="10" xfId="54" applyFont="1" applyFill="1" applyBorder="1" applyAlignment="1" applyProtection="1">
      <alignment horizontal="center" vertical="center"/>
      <protection/>
    </xf>
    <xf numFmtId="0" fontId="36" fillId="34" borderId="10" xfId="54" applyFont="1" applyFill="1" applyBorder="1" applyAlignment="1" applyProtection="1">
      <alignment horizontal="center" vertical="center" wrapText="1"/>
      <protection/>
    </xf>
    <xf numFmtId="0" fontId="39" fillId="0" borderId="0" xfId="0" applyFont="1" applyFill="1" applyAlignment="1" applyProtection="1">
      <alignment vertical="top"/>
      <protection/>
    </xf>
    <xf numFmtId="0" fontId="28" fillId="0" borderId="0" xfId="0" applyFont="1" applyAlignment="1" applyProtection="1">
      <alignment/>
      <protection/>
    </xf>
    <xf numFmtId="0" fontId="0" fillId="0" borderId="0" xfId="0" applyFont="1" applyBorder="1" applyAlignment="1" applyProtection="1">
      <alignment vertical="top" wrapText="1"/>
      <protection/>
    </xf>
    <xf numFmtId="0" fontId="0" fillId="0" borderId="0" xfId="0" applyFont="1" applyAlignment="1" applyProtection="1">
      <alignment/>
      <protection/>
    </xf>
    <xf numFmtId="0" fontId="0" fillId="0" borderId="0" xfId="0" applyFont="1" applyAlignment="1" applyProtection="1">
      <alignment/>
      <protection/>
    </xf>
    <xf numFmtId="0" fontId="5" fillId="0" borderId="0" xfId="0" applyFont="1" applyFill="1" applyBorder="1" applyAlignment="1" applyProtection="1">
      <alignment horizontal="left" vertical="top"/>
      <protection/>
    </xf>
    <xf numFmtId="0" fontId="39" fillId="34" borderId="0" xfId="0" applyFont="1" applyFill="1" applyBorder="1" applyAlignment="1" applyProtection="1">
      <alignment vertical="top"/>
      <protection/>
    </xf>
    <xf numFmtId="0" fontId="28" fillId="0" borderId="0" xfId="53" applyFont="1" applyProtection="1">
      <alignment/>
      <protection/>
    </xf>
    <xf numFmtId="0" fontId="28" fillId="0" borderId="0" xfId="53" applyFont="1" applyAlignment="1" applyProtection="1">
      <alignment horizontal="justify" vertical="top" wrapText="1"/>
      <protection/>
    </xf>
    <xf numFmtId="0" fontId="28" fillId="0" borderId="14" xfId="53" applyFont="1" applyBorder="1" applyProtection="1">
      <alignment/>
      <protection/>
    </xf>
    <xf numFmtId="0" fontId="28" fillId="0" borderId="0" xfId="53" applyFont="1" applyAlignment="1" applyProtection="1">
      <alignment vertical="top" wrapText="1"/>
      <protection/>
    </xf>
    <xf numFmtId="0" fontId="34" fillId="0" borderId="0" xfId="53" applyFont="1" applyAlignment="1" applyProtection="1">
      <alignment vertical="top" wrapText="1"/>
      <protection/>
    </xf>
    <xf numFmtId="0" fontId="34" fillId="0" borderId="0" xfId="53" applyFont="1" applyAlignment="1" applyProtection="1">
      <alignment horizontal="center" vertical="top" wrapText="1"/>
      <protection/>
    </xf>
    <xf numFmtId="0" fontId="36" fillId="0" borderId="0" xfId="53" applyFont="1" applyAlignment="1" applyProtection="1">
      <alignment horizontal="center" vertical="top" wrapText="1"/>
      <protection/>
    </xf>
    <xf numFmtId="0" fontId="39" fillId="34" borderId="0" xfId="53" applyFont="1" applyFill="1" applyAlignment="1" applyProtection="1">
      <alignment horizontal="justify" vertical="top" wrapText="1"/>
      <protection/>
    </xf>
    <xf numFmtId="0" fontId="39" fillId="34" borderId="0" xfId="53" applyFont="1" applyFill="1" applyAlignment="1" applyProtection="1">
      <alignment horizontal="left" vertical="top"/>
      <protection/>
    </xf>
    <xf numFmtId="0" fontId="34" fillId="0" borderId="0" xfId="53" applyFont="1" applyBorder="1" applyAlignment="1" applyProtection="1">
      <alignment horizontal="center" vertical="top" wrapText="1"/>
      <protection/>
    </xf>
    <xf numFmtId="0" fontId="0" fillId="35" borderId="0" xfId="53" applyFill="1" applyAlignment="1" applyProtection="1">
      <alignment vertical="top" wrapText="1"/>
      <protection/>
    </xf>
    <xf numFmtId="0" fontId="0" fillId="35" borderId="0" xfId="53" applyFill="1" applyProtection="1">
      <alignment/>
      <protection/>
    </xf>
    <xf numFmtId="0" fontId="28" fillId="0" borderId="14" xfId="53" applyFont="1" applyBorder="1" applyAlignment="1" applyProtection="1">
      <alignment vertical="top" wrapText="1"/>
      <protection/>
    </xf>
    <xf numFmtId="0" fontId="28" fillId="0" borderId="27" xfId="53" applyFont="1" applyBorder="1" applyAlignment="1" applyProtection="1">
      <alignment vertical="top" wrapText="1"/>
      <protection/>
    </xf>
    <xf numFmtId="0" fontId="7" fillId="34" borderId="26" xfId="0" applyFont="1" applyFill="1" applyBorder="1" applyAlignment="1" applyProtection="1">
      <alignment horizontal="right" vertical="top" wrapText="1"/>
      <protection locked="0"/>
    </xf>
    <xf numFmtId="4" fontId="0" fillId="34" borderId="28" xfId="54" applyNumberFormat="1" applyFont="1" applyFill="1" applyBorder="1" applyProtection="1">
      <alignment/>
      <protection locked="0"/>
    </xf>
    <xf numFmtId="4" fontId="28" fillId="34" borderId="0" xfId="54" applyNumberFormat="1" applyFont="1" applyFill="1" applyProtection="1">
      <alignment/>
      <protection locked="0"/>
    </xf>
    <xf numFmtId="0" fontId="39" fillId="0" borderId="0" xfId="0" applyFont="1" applyFill="1" applyAlignment="1" applyProtection="1">
      <alignment horizontal="left" vertical="top"/>
      <protection/>
    </xf>
    <xf numFmtId="0" fontId="28" fillId="0" borderId="0" xfId="0" applyFont="1" applyFill="1" applyAlignment="1" applyProtection="1">
      <alignment horizontal="justify" vertical="top" wrapText="1"/>
      <protection/>
    </xf>
    <xf numFmtId="0" fontId="28" fillId="0" borderId="0" xfId="0" applyFont="1" applyFill="1" applyAlignment="1" applyProtection="1">
      <alignment horizontal="left" vertical="top"/>
      <protection/>
    </xf>
    <xf numFmtId="0" fontId="39" fillId="0" borderId="0" xfId="0" applyFont="1" applyAlignment="1" applyProtection="1">
      <alignment horizontal="left" vertical="top"/>
      <protection/>
    </xf>
    <xf numFmtId="0" fontId="28" fillId="0" borderId="0" xfId="0" applyFont="1" applyAlignment="1" applyProtection="1">
      <alignment horizontal="justify" vertical="top" wrapText="1"/>
      <protection/>
    </xf>
    <xf numFmtId="0" fontId="0" fillId="0" borderId="10" xfId="0" applyFont="1" applyFill="1" applyBorder="1" applyAlignment="1" applyProtection="1">
      <alignment horizontal="center" vertical="center"/>
      <protection locked="0"/>
    </xf>
    <xf numFmtId="0" fontId="28" fillId="0" borderId="0" xfId="0" applyFont="1" applyAlignment="1" applyProtection="1">
      <alignment vertical="top"/>
      <protection/>
    </xf>
    <xf numFmtId="0" fontId="0" fillId="0" borderId="0" xfId="0" applyFont="1" applyAlignment="1" applyProtection="1">
      <alignment horizontal="center"/>
      <protection/>
    </xf>
    <xf numFmtId="0" fontId="28" fillId="0" borderId="0" xfId="0" applyFont="1" applyBorder="1" applyAlignment="1" applyProtection="1">
      <alignment vertical="top" wrapText="1"/>
      <protection/>
    </xf>
    <xf numFmtId="0" fontId="0" fillId="0" borderId="10" xfId="0" applyFont="1" applyBorder="1" applyAlignment="1" applyProtection="1">
      <alignment horizontal="center" vertical="center"/>
      <protection/>
    </xf>
    <xf numFmtId="0" fontId="2" fillId="0" borderId="0" xfId="0" applyFont="1" applyAlignment="1" applyProtection="1">
      <alignment/>
      <protection/>
    </xf>
    <xf numFmtId="0" fontId="28" fillId="0" borderId="0" xfId="0" applyFont="1" applyBorder="1" applyAlignment="1" applyProtection="1">
      <alignment horizontal="left" vertical="top" wrapText="1"/>
      <protection/>
    </xf>
    <xf numFmtId="0" fontId="55" fillId="0" borderId="0" xfId="0" applyFont="1" applyBorder="1" applyAlignment="1" applyProtection="1">
      <alignment horizontal="justify" vertical="top" wrapText="1"/>
      <protection/>
    </xf>
    <xf numFmtId="0" fontId="2" fillId="0" borderId="0" xfId="0" applyFont="1" applyAlignment="1" applyProtection="1">
      <alignment horizontal="center"/>
      <protection/>
    </xf>
    <xf numFmtId="0" fontId="28" fillId="0" borderId="0" xfId="0" applyFont="1" applyAlignment="1" applyProtection="1">
      <alignment horizontal="center" vertical="center" wrapText="1"/>
      <protection/>
    </xf>
    <xf numFmtId="0" fontId="39" fillId="0" borderId="0" xfId="0" applyFont="1" applyFill="1" applyAlignment="1" applyProtection="1">
      <alignment horizontal="center" vertical="center"/>
      <protection/>
    </xf>
    <xf numFmtId="0" fontId="0" fillId="0" borderId="0" xfId="0" applyFont="1" applyFill="1" applyAlignment="1" applyProtection="1">
      <alignment/>
      <protection/>
    </xf>
    <xf numFmtId="0" fontId="0" fillId="0" borderId="0" xfId="0" applyFont="1" applyAlignment="1" applyProtection="1">
      <alignment horizontal="center" vertical="center"/>
      <protection/>
    </xf>
    <xf numFmtId="0" fontId="28" fillId="0" borderId="0" xfId="0" applyFont="1" applyBorder="1" applyAlignment="1" applyProtection="1">
      <alignment/>
      <protection/>
    </xf>
    <xf numFmtId="0" fontId="0" fillId="0" borderId="0" xfId="0" applyFont="1" applyBorder="1" applyAlignment="1" applyProtection="1">
      <alignment horizontal="center" vertical="center"/>
      <protection/>
    </xf>
    <xf numFmtId="0" fontId="28" fillId="0" borderId="0" xfId="0" applyFont="1" applyAlignment="1" applyProtection="1">
      <alignment horizontal="left" vertical="top"/>
      <protection/>
    </xf>
    <xf numFmtId="0" fontId="28"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0" xfId="0" applyFont="1" applyBorder="1" applyAlignment="1" applyProtection="1">
      <alignment/>
      <protection/>
    </xf>
    <xf numFmtId="0" fontId="0" fillId="0" borderId="0" xfId="0" applyFont="1" applyAlignment="1" applyProtection="1">
      <alignment horizontal="left" vertical="top"/>
      <protection/>
    </xf>
    <xf numFmtId="0" fontId="0" fillId="0" borderId="0" xfId="0" applyFont="1" applyBorder="1" applyAlignment="1" applyProtection="1">
      <alignment vertical="top"/>
      <protection/>
    </xf>
    <xf numFmtId="0" fontId="39" fillId="0" borderId="0" xfId="0" applyFont="1" applyAlignment="1" applyProtection="1">
      <alignment horizontal="justify" vertical="top" wrapText="1"/>
      <protection/>
    </xf>
    <xf numFmtId="0" fontId="28" fillId="0" borderId="10" xfId="0" applyFont="1" applyFill="1" applyBorder="1" applyAlignment="1" applyProtection="1">
      <alignment horizontal="center" vertical="center"/>
      <protection hidden="1" locked="0"/>
    </xf>
    <xf numFmtId="0" fontId="28" fillId="0" borderId="10" xfId="0" applyFont="1" applyFill="1" applyBorder="1" applyAlignment="1" applyProtection="1">
      <alignment/>
      <protection hidden="1" locked="0"/>
    </xf>
    <xf numFmtId="0" fontId="0" fillId="0" borderId="10" xfId="0" applyFont="1" applyFill="1" applyBorder="1" applyAlignment="1" applyProtection="1">
      <alignment horizontal="center" vertical="center"/>
      <protection hidden="1" locked="0"/>
    </xf>
    <xf numFmtId="0" fontId="0" fillId="0" borderId="10" xfId="0" applyFont="1" applyFill="1" applyBorder="1" applyAlignment="1" applyProtection="1">
      <alignment/>
      <protection hidden="1" locked="0"/>
    </xf>
    <xf numFmtId="0" fontId="0" fillId="34" borderId="10" xfId="0" applyFont="1" applyFill="1" applyBorder="1" applyAlignment="1">
      <alignment horizontal="center" vertical="center"/>
    </xf>
    <xf numFmtId="0" fontId="0" fillId="34" borderId="10" xfId="0" applyFill="1" applyBorder="1" applyAlignment="1">
      <alignment/>
    </xf>
    <xf numFmtId="0" fontId="38" fillId="34" borderId="0" xfId="54" applyFont="1" applyFill="1" applyProtection="1">
      <alignment/>
      <protection locked="0"/>
    </xf>
    <xf numFmtId="0" fontId="28" fillId="34" borderId="0" xfId="54" applyFont="1" applyFill="1" applyProtection="1">
      <alignment/>
      <protection locked="0"/>
    </xf>
    <xf numFmtId="0" fontId="0" fillId="0" borderId="10" xfId="0" applyFont="1" applyFill="1" applyBorder="1" applyAlignment="1" applyProtection="1">
      <alignment horizontal="center" vertical="center"/>
      <protection hidden="1"/>
    </xf>
    <xf numFmtId="0" fontId="0" fillId="0" borderId="10" xfId="0" applyFont="1" applyFill="1" applyBorder="1" applyAlignment="1" applyProtection="1">
      <alignment vertical="top"/>
      <protection hidden="1"/>
    </xf>
    <xf numFmtId="0" fontId="0" fillId="0" borderId="0" xfId="0" applyFont="1" applyFill="1" applyBorder="1" applyAlignment="1" applyProtection="1">
      <alignment horizontal="right"/>
      <protection/>
    </xf>
    <xf numFmtId="0" fontId="0" fillId="0" borderId="10" xfId="0" applyBorder="1" applyAlignment="1">
      <alignment/>
    </xf>
    <xf numFmtId="0" fontId="0" fillId="0" borderId="10" xfId="0" applyBorder="1" applyAlignment="1" applyProtection="1">
      <alignment/>
      <protection locked="0"/>
    </xf>
    <xf numFmtId="0" fontId="0" fillId="34" borderId="0" xfId="54" applyFill="1" applyProtection="1">
      <alignment/>
      <protection locked="0"/>
    </xf>
    <xf numFmtId="0" fontId="0" fillId="34" borderId="0" xfId="54" applyFill="1" applyAlignment="1" applyProtection="1">
      <alignment wrapText="1"/>
      <protection locked="0"/>
    </xf>
    <xf numFmtId="0" fontId="0" fillId="34" borderId="27" xfId="54" applyFill="1" applyBorder="1" applyProtection="1">
      <alignment/>
      <protection locked="0"/>
    </xf>
    <xf numFmtId="0" fontId="66" fillId="0" borderId="0" xfId="0" applyFont="1" applyAlignment="1" applyProtection="1">
      <alignment horizontal="justify" vertical="center"/>
      <protection locked="0"/>
    </xf>
    <xf numFmtId="0" fontId="0" fillId="34" borderId="29" xfId="54" applyFill="1" applyBorder="1" applyProtection="1">
      <alignment/>
      <protection locked="0"/>
    </xf>
    <xf numFmtId="0" fontId="0" fillId="34" borderId="30" xfId="54" applyFill="1" applyBorder="1" applyProtection="1">
      <alignment/>
      <protection locked="0"/>
    </xf>
    <xf numFmtId="0" fontId="0" fillId="34" borderId="14" xfId="54" applyFill="1" applyBorder="1" applyProtection="1">
      <alignment/>
      <protection locked="0"/>
    </xf>
    <xf numFmtId="0" fontId="0" fillId="34" borderId="29" xfId="0" applyFill="1" applyBorder="1" applyAlignment="1" applyProtection="1">
      <alignment/>
      <protection locked="0"/>
    </xf>
    <xf numFmtId="0" fontId="0" fillId="34" borderId="0" xfId="0" applyFill="1" applyBorder="1" applyAlignment="1" applyProtection="1">
      <alignment/>
      <protection locked="0"/>
    </xf>
    <xf numFmtId="0" fontId="0" fillId="34" borderId="0" xfId="0" applyFill="1" applyAlignment="1" applyProtection="1">
      <alignment/>
      <protection locked="0"/>
    </xf>
    <xf numFmtId="0" fontId="0" fillId="34" borderId="0" xfId="0" applyFill="1" applyBorder="1" applyAlignment="1" applyProtection="1">
      <alignment/>
      <protection locked="0"/>
    </xf>
    <xf numFmtId="0" fontId="0" fillId="34" borderId="0" xfId="0" applyFill="1" applyAlignment="1">
      <alignment/>
    </xf>
    <xf numFmtId="0" fontId="26" fillId="34" borderId="15" xfId="54" applyFont="1" applyFill="1" applyBorder="1" applyAlignment="1" applyProtection="1">
      <alignment horizontal="right" wrapText="1"/>
      <protection locked="0"/>
    </xf>
    <xf numFmtId="0" fontId="26" fillId="34" borderId="10" xfId="54" applyFont="1" applyFill="1" applyBorder="1" applyAlignment="1" applyProtection="1">
      <alignment horizontal="right" wrapText="1"/>
      <protection locked="0"/>
    </xf>
    <xf numFmtId="4" fontId="0" fillId="34" borderId="0" xfId="0" applyNumberFormat="1" applyFill="1" applyAlignment="1" applyProtection="1">
      <alignment/>
      <protection locked="0"/>
    </xf>
    <xf numFmtId="0" fontId="28" fillId="0" borderId="0" xfId="0" applyFont="1" applyFill="1" applyAlignment="1" applyProtection="1">
      <alignment horizontal="left" vertical="top" wrapText="1"/>
      <protection/>
    </xf>
    <xf numFmtId="0" fontId="28" fillId="0" borderId="0" xfId="0" applyFont="1" applyAlignment="1" applyProtection="1">
      <alignment horizontal="left" vertical="top" wrapText="1"/>
      <protection/>
    </xf>
    <xf numFmtId="0" fontId="39" fillId="0" borderId="0" xfId="0" applyFont="1" applyFill="1" applyAlignment="1" applyProtection="1">
      <alignment horizontal="left" vertical="top"/>
      <protection/>
    </xf>
    <xf numFmtId="0" fontId="28" fillId="0" borderId="17" xfId="0" applyFont="1" applyFill="1" applyBorder="1" applyAlignment="1" applyProtection="1">
      <alignment horizontal="left" vertical="top" wrapText="1"/>
      <protection/>
    </xf>
    <xf numFmtId="0" fontId="28" fillId="0" borderId="0" xfId="0" applyFont="1" applyAlignment="1" applyProtection="1">
      <alignment horizontal="center" vertical="top" wrapText="1"/>
      <protection/>
    </xf>
    <xf numFmtId="0" fontId="28" fillId="0" borderId="0" xfId="0" applyFont="1" applyFill="1" applyBorder="1" applyAlignment="1" applyProtection="1">
      <alignment horizontal="left" vertical="top" wrapText="1"/>
      <protection/>
    </xf>
    <xf numFmtId="0" fontId="28" fillId="34" borderId="0" xfId="0" applyFont="1" applyFill="1" applyAlignment="1" applyProtection="1">
      <alignment horizontal="left" vertical="top" wrapText="1"/>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protection/>
    </xf>
    <xf numFmtId="0" fontId="28" fillId="0" borderId="0" xfId="0" applyFont="1" applyFill="1" applyAlignment="1" applyProtection="1">
      <alignment horizontal="left" wrapText="1"/>
      <protection/>
    </xf>
    <xf numFmtId="0" fontId="28" fillId="0" borderId="0" xfId="0" applyFont="1" applyFill="1" applyBorder="1" applyAlignment="1" applyProtection="1">
      <alignment horizontal="left"/>
      <protection/>
    </xf>
    <xf numFmtId="0" fontId="28" fillId="0" borderId="14" xfId="0" applyFont="1" applyFill="1" applyBorder="1" applyAlignment="1" applyProtection="1">
      <alignment horizontal="left" vertical="top" wrapText="1"/>
      <protection/>
    </xf>
    <xf numFmtId="0" fontId="28" fillId="0" borderId="0" xfId="0" applyFont="1" applyFill="1" applyBorder="1" applyAlignment="1" applyProtection="1">
      <alignment/>
      <protection/>
    </xf>
    <xf numFmtId="0" fontId="0" fillId="0" borderId="10" xfId="0" applyFont="1" applyBorder="1" applyAlignment="1" applyProtection="1">
      <alignment horizontal="center"/>
      <protection locked="0"/>
    </xf>
    <xf numFmtId="0" fontId="39" fillId="0" borderId="0" xfId="0" applyFont="1" applyFill="1" applyAlignment="1" applyProtection="1">
      <alignment horizontal="center" vertical="top"/>
      <protection/>
    </xf>
    <xf numFmtId="0" fontId="39" fillId="0" borderId="0" xfId="0" applyFont="1" applyFill="1" applyBorder="1" applyAlignment="1" applyProtection="1">
      <alignment horizontal="center" vertical="top"/>
      <protection/>
    </xf>
    <xf numFmtId="0" fontId="0" fillId="0" borderId="10" xfId="0" applyFont="1" applyBorder="1" applyAlignment="1" applyProtection="1">
      <alignment horizontal="center" vertical="center"/>
      <protection locked="0"/>
    </xf>
    <xf numFmtId="0" fontId="0" fillId="0" borderId="0" xfId="0" applyFont="1" applyFill="1" applyBorder="1" applyAlignment="1" applyProtection="1">
      <alignment horizontal="left"/>
      <protection/>
    </xf>
    <xf numFmtId="0" fontId="0" fillId="0" borderId="0" xfId="0" applyFont="1" applyFill="1" applyAlignment="1" applyProtection="1">
      <alignment horizontal="center" vertical="center"/>
      <protection/>
    </xf>
    <xf numFmtId="0" fontId="28" fillId="34" borderId="0" xfId="0" applyFont="1" applyFill="1" applyAlignment="1" applyProtection="1">
      <alignment horizontal="left"/>
      <protection/>
    </xf>
    <xf numFmtId="0" fontId="37" fillId="0" borderId="28" xfId="0" applyFont="1" applyBorder="1" applyAlignment="1">
      <alignment vertical="center" wrapText="1"/>
    </xf>
    <xf numFmtId="0" fontId="28" fillId="0" borderId="0" xfId="0" applyFont="1" applyAlignment="1" applyProtection="1">
      <alignment horizontal="center" vertical="center"/>
      <protection/>
    </xf>
    <xf numFmtId="0" fontId="10" fillId="0" borderId="21" xfId="54" applyFont="1" applyFill="1" applyBorder="1" applyAlignment="1" applyProtection="1">
      <alignment horizontal="center" vertical="center" wrapText="1"/>
      <protection locked="0"/>
    </xf>
    <xf numFmtId="0" fontId="28" fillId="0" borderId="0" xfId="0" applyFont="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8" fillId="0" borderId="0" xfId="0" applyFont="1" applyFill="1" applyBorder="1" applyAlignment="1" applyProtection="1">
      <alignment horizontal="center" vertical="top"/>
      <protection/>
    </xf>
    <xf numFmtId="0" fontId="28" fillId="0" borderId="0" xfId="0" applyFont="1" applyFill="1" applyBorder="1" applyAlignment="1" applyProtection="1">
      <alignment horizontal="left" vertical="top"/>
      <protection/>
    </xf>
    <xf numFmtId="0" fontId="28" fillId="0" borderId="0" xfId="0" applyFont="1" applyAlignment="1" applyProtection="1">
      <alignment horizontal="center" vertical="top" wrapText="1"/>
      <protection/>
    </xf>
    <xf numFmtId="0" fontId="28" fillId="0" borderId="0" xfId="0" applyFont="1" applyFill="1" applyBorder="1" applyAlignment="1" applyProtection="1">
      <alignment horizontal="center"/>
      <protection/>
    </xf>
    <xf numFmtId="0" fontId="28" fillId="0" borderId="26" xfId="0" applyFont="1" applyBorder="1" applyAlignment="1" applyProtection="1">
      <alignment horizontal="left" vertical="top" wrapText="1"/>
      <protection locked="0"/>
    </xf>
    <xf numFmtId="0" fontId="28" fillId="0" borderId="31" xfId="0" applyFont="1" applyBorder="1" applyAlignment="1" applyProtection="1">
      <alignment horizontal="left" vertical="top" wrapText="1"/>
      <protection locked="0"/>
    </xf>
    <xf numFmtId="0" fontId="28" fillId="0" borderId="19" xfId="0" applyFont="1" applyBorder="1" applyAlignment="1" applyProtection="1">
      <alignment horizontal="left" vertical="top" wrapText="1"/>
      <protection locked="0"/>
    </xf>
    <xf numFmtId="0" fontId="28" fillId="0" borderId="0" xfId="0" applyFont="1" applyFill="1" applyAlignment="1" applyProtection="1">
      <alignment horizontal="left" vertical="top" wrapText="1"/>
      <protection/>
    </xf>
    <xf numFmtId="0" fontId="28" fillId="0" borderId="0" xfId="0" applyFont="1" applyAlignment="1" applyProtection="1">
      <alignment horizontal="left" vertical="top" wrapText="1"/>
      <protection/>
    </xf>
    <xf numFmtId="0" fontId="28" fillId="0" borderId="26" xfId="0" applyFont="1" applyFill="1" applyBorder="1" applyAlignment="1" applyProtection="1">
      <alignment horizontal="left" vertical="top" wrapText="1"/>
      <protection locked="0"/>
    </xf>
    <xf numFmtId="0" fontId="28" fillId="0" borderId="31" xfId="0" applyFont="1" applyFill="1" applyBorder="1" applyAlignment="1" applyProtection="1">
      <alignment horizontal="left" vertical="top" wrapText="1"/>
      <protection locked="0"/>
    </xf>
    <xf numFmtId="0" fontId="28" fillId="0" borderId="19" xfId="0" applyFont="1" applyFill="1" applyBorder="1" applyAlignment="1" applyProtection="1">
      <alignment horizontal="left" vertical="top" wrapText="1"/>
      <protection locked="0"/>
    </xf>
    <xf numFmtId="0" fontId="28" fillId="0" borderId="0" xfId="0" applyFont="1" applyFill="1" applyAlignment="1" applyProtection="1">
      <alignment horizontal="left" vertical="top"/>
      <protection/>
    </xf>
    <xf numFmtId="0" fontId="39" fillId="0" borderId="0" xfId="0" applyFont="1" applyFill="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50" fillId="0" borderId="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50" fillId="0" borderId="32" xfId="0" applyFont="1" applyFill="1" applyBorder="1" applyAlignment="1" applyProtection="1">
      <alignment horizontal="center" vertical="top" wrapText="1"/>
      <protection/>
    </xf>
    <xf numFmtId="0" fontId="28" fillId="0" borderId="22" xfId="0" applyFont="1" applyFill="1" applyBorder="1" applyAlignment="1" applyProtection="1">
      <alignment horizontal="left" vertical="top" wrapText="1"/>
      <protection/>
    </xf>
    <xf numFmtId="0" fontId="28" fillId="0" borderId="0" xfId="0" applyFont="1" applyFill="1" applyAlignment="1" applyProtection="1">
      <alignment horizontal="left" wrapText="1"/>
      <protection/>
    </xf>
    <xf numFmtId="0" fontId="28" fillId="0" borderId="0" xfId="0" applyFont="1" applyFill="1" applyAlignment="1" applyProtection="1">
      <alignment horizontal="justify" vertical="top" wrapText="1"/>
      <protection/>
    </xf>
    <xf numFmtId="0" fontId="39" fillId="0" borderId="0" xfId="0" applyFont="1" applyFill="1" applyAlignment="1" applyProtection="1">
      <alignment horizontal="left" vertical="top"/>
      <protection/>
    </xf>
    <xf numFmtId="0" fontId="34" fillId="0" borderId="0" xfId="0" applyFont="1" applyFill="1" applyAlignment="1" applyProtection="1">
      <alignment horizontal="justify" vertical="top"/>
      <protection/>
    </xf>
    <xf numFmtId="49" fontId="28" fillId="0" borderId="26" xfId="0" applyNumberFormat="1" applyFont="1" applyFill="1" applyBorder="1" applyAlignment="1" applyProtection="1">
      <alignment horizontal="left" vertical="top" wrapText="1"/>
      <protection locked="0"/>
    </xf>
    <xf numFmtId="49" fontId="28" fillId="0" borderId="31" xfId="0" applyNumberFormat="1" applyFont="1" applyFill="1" applyBorder="1" applyAlignment="1" applyProtection="1">
      <alignment horizontal="left" vertical="top" wrapText="1"/>
      <protection locked="0"/>
    </xf>
    <xf numFmtId="49" fontId="28" fillId="0" borderId="19" xfId="0" applyNumberFormat="1" applyFont="1" applyFill="1" applyBorder="1" applyAlignment="1" applyProtection="1">
      <alignment horizontal="left" vertical="top" wrapText="1"/>
      <protection locked="0"/>
    </xf>
    <xf numFmtId="0" fontId="34" fillId="0" borderId="0" xfId="0" applyFont="1" applyFill="1" applyAlignment="1" applyProtection="1">
      <alignment horizontal="left" vertical="top" wrapText="1"/>
      <protection/>
    </xf>
    <xf numFmtId="0" fontId="53" fillId="0" borderId="0" xfId="0" applyFont="1" applyFill="1" applyAlignment="1" applyProtection="1">
      <alignment horizontal="center" vertical="top" wrapText="1"/>
      <protection/>
    </xf>
    <xf numFmtId="0" fontId="50" fillId="0" borderId="33" xfId="0" applyFont="1" applyFill="1" applyBorder="1" applyAlignment="1" applyProtection="1">
      <alignment horizontal="center" vertical="top" wrapText="1"/>
      <protection/>
    </xf>
    <xf numFmtId="0" fontId="50" fillId="0" borderId="29" xfId="0" applyFont="1" applyFill="1" applyBorder="1" applyAlignment="1" applyProtection="1">
      <alignment horizontal="center" vertical="top" wrapText="1"/>
      <protection/>
    </xf>
    <xf numFmtId="0" fontId="50" fillId="0" borderId="34" xfId="0" applyFont="1" applyFill="1" applyBorder="1" applyAlignment="1" applyProtection="1">
      <alignment horizontal="center" vertical="top" wrapText="1"/>
      <protection/>
    </xf>
    <xf numFmtId="0" fontId="50" fillId="0" borderId="22" xfId="0" applyFont="1" applyFill="1" applyBorder="1" applyAlignment="1" applyProtection="1">
      <alignment horizontal="center" vertical="top" wrapText="1"/>
      <protection/>
    </xf>
    <xf numFmtId="0" fontId="50" fillId="0" borderId="0" xfId="0" applyFont="1" applyFill="1" applyBorder="1" applyAlignment="1" applyProtection="1">
      <alignment horizontal="center" vertical="top" wrapText="1"/>
      <protection/>
    </xf>
    <xf numFmtId="0" fontId="50" fillId="0" borderId="17" xfId="0" applyFont="1" applyFill="1" applyBorder="1" applyAlignment="1" applyProtection="1">
      <alignment horizontal="center" vertical="top" wrapText="1"/>
      <protection/>
    </xf>
    <xf numFmtId="0" fontId="28" fillId="0" borderId="0" xfId="0" applyFont="1" applyFill="1" applyAlignment="1" applyProtection="1">
      <alignment horizontal="center"/>
      <protection/>
    </xf>
    <xf numFmtId="0" fontId="28" fillId="0" borderId="26" xfId="0" applyFont="1" applyFill="1" applyBorder="1" applyAlignment="1" applyProtection="1">
      <alignment horizontal="justify" vertical="top" wrapText="1"/>
      <protection/>
    </xf>
    <xf numFmtId="0" fontId="28" fillId="0" borderId="31" xfId="0" applyFont="1" applyFill="1" applyBorder="1" applyAlignment="1" applyProtection="1">
      <alignment horizontal="justify" vertical="top" wrapText="1"/>
      <protection/>
    </xf>
    <xf numFmtId="0" fontId="28" fillId="0" borderId="19" xfId="0" applyFont="1" applyFill="1" applyBorder="1" applyAlignment="1" applyProtection="1">
      <alignment horizontal="justify" vertical="top" wrapText="1"/>
      <protection/>
    </xf>
    <xf numFmtId="0" fontId="39" fillId="0" borderId="0" xfId="0" applyFont="1" applyFill="1" applyAlignment="1" applyProtection="1">
      <alignment horizontal="left"/>
      <protection/>
    </xf>
    <xf numFmtId="0" fontId="28" fillId="0" borderId="35" xfId="0" applyFont="1" applyFill="1" applyBorder="1" applyAlignment="1" applyProtection="1">
      <alignment horizontal="center"/>
      <protection/>
    </xf>
    <xf numFmtId="0" fontId="28" fillId="0" borderId="26" xfId="0" applyFont="1" applyFill="1" applyBorder="1" applyAlignment="1" applyProtection="1">
      <alignment horizontal="center"/>
      <protection/>
    </xf>
    <xf numFmtId="0" fontId="28" fillId="0" borderId="31" xfId="0" applyFont="1" applyFill="1" applyBorder="1" applyAlignment="1" applyProtection="1">
      <alignment horizontal="center"/>
      <protection/>
    </xf>
    <xf numFmtId="0" fontId="28" fillId="0" borderId="19" xfId="0" applyFont="1" applyFill="1" applyBorder="1" applyAlignment="1" applyProtection="1">
      <alignment horizontal="center"/>
      <protection/>
    </xf>
    <xf numFmtId="0" fontId="28" fillId="0" borderId="17" xfId="0" applyFont="1" applyFill="1" applyBorder="1" applyAlignment="1" applyProtection="1">
      <alignment horizontal="left" vertical="top" wrapText="1"/>
      <protection/>
    </xf>
    <xf numFmtId="0" fontId="28" fillId="0" borderId="22" xfId="0" applyFont="1" applyBorder="1" applyAlignment="1" applyProtection="1">
      <alignment horizontal="left" vertical="top" wrapText="1"/>
      <protection/>
    </xf>
    <xf numFmtId="0" fontId="28" fillId="0" borderId="0" xfId="0" applyFont="1" applyFill="1" applyAlignment="1" applyProtection="1">
      <alignment horizontal="left" vertical="center"/>
      <protection/>
    </xf>
    <xf numFmtId="49" fontId="29" fillId="0" borderId="0" xfId="0" applyNumberFormat="1" applyFont="1" applyFill="1" applyBorder="1" applyAlignment="1" applyProtection="1">
      <alignment horizontal="left" vertical="top" wrapText="1"/>
      <protection/>
    </xf>
    <xf numFmtId="0" fontId="29" fillId="0" borderId="0" xfId="0" applyFont="1" applyFill="1" applyAlignment="1" applyProtection="1">
      <alignment horizontal="justify" vertical="top" wrapText="1"/>
      <protection/>
    </xf>
    <xf numFmtId="0" fontId="28" fillId="0" borderId="26" xfId="0" applyFont="1" applyFill="1" applyBorder="1" applyAlignment="1" applyProtection="1">
      <alignment vertical="top" wrapText="1"/>
      <protection locked="0"/>
    </xf>
    <xf numFmtId="0" fontId="28" fillId="0" borderId="31" xfId="0" applyFont="1" applyFill="1" applyBorder="1" applyAlignment="1" applyProtection="1">
      <alignment vertical="top" wrapText="1"/>
      <protection locked="0"/>
    </xf>
    <xf numFmtId="0" fontId="28" fillId="0" borderId="19" xfId="0" applyFont="1" applyFill="1" applyBorder="1" applyAlignment="1" applyProtection="1">
      <alignment vertical="top" wrapText="1"/>
      <protection locked="0"/>
    </xf>
    <xf numFmtId="0" fontId="28" fillId="0" borderId="0" xfId="0" applyFont="1" applyFill="1" applyBorder="1" applyAlignment="1" applyProtection="1">
      <alignment vertical="top" wrapText="1"/>
      <protection/>
    </xf>
    <xf numFmtId="0" fontId="55" fillId="0" borderId="31" xfId="0" applyFont="1" applyFill="1" applyBorder="1" applyAlignment="1" applyProtection="1">
      <alignment vertical="top" wrapText="1"/>
      <protection/>
    </xf>
    <xf numFmtId="0" fontId="28" fillId="0" borderId="0" xfId="0" applyFont="1" applyFill="1" applyAlignment="1" applyProtection="1">
      <alignment vertical="top" wrapText="1"/>
      <protection/>
    </xf>
    <xf numFmtId="0" fontId="39" fillId="0" borderId="0" xfId="0" applyFont="1" applyFill="1" applyAlignment="1" applyProtection="1">
      <alignment vertical="top" wrapText="1"/>
      <protection/>
    </xf>
    <xf numFmtId="0" fontId="28" fillId="0" borderId="17" xfId="0" applyFont="1" applyFill="1" applyBorder="1" applyAlignment="1" applyProtection="1">
      <alignment vertical="top" wrapText="1"/>
      <protection/>
    </xf>
    <xf numFmtId="0" fontId="55" fillId="0" borderId="29" xfId="0" applyFont="1" applyFill="1" applyBorder="1" applyAlignment="1" applyProtection="1">
      <alignment vertical="top" wrapText="1"/>
      <protection/>
    </xf>
    <xf numFmtId="0" fontId="28" fillId="0" borderId="0" xfId="0" applyFont="1" applyFill="1" applyAlignment="1" applyProtection="1">
      <alignment wrapText="1"/>
      <protection/>
    </xf>
    <xf numFmtId="0" fontId="28" fillId="0" borderId="0" xfId="0" applyFont="1" applyAlignment="1" applyProtection="1">
      <alignment horizontal="center" vertical="top"/>
      <protection/>
    </xf>
    <xf numFmtId="0" fontId="28" fillId="0" borderId="0" xfId="0" applyFont="1" applyFill="1" applyBorder="1" applyAlignment="1" applyProtection="1">
      <alignment horizontal="left" vertical="top"/>
      <protection/>
    </xf>
    <xf numFmtId="0" fontId="39" fillId="0" borderId="0" xfId="0" applyFont="1" applyAlignment="1" applyProtection="1">
      <alignment horizontal="left" vertical="top"/>
      <protection/>
    </xf>
    <xf numFmtId="0" fontId="2" fillId="0" borderId="26" xfId="0" applyFont="1" applyBorder="1" applyAlignment="1" applyProtection="1">
      <alignment horizontal="justify" vertical="top" wrapText="1"/>
      <protection locked="0"/>
    </xf>
    <xf numFmtId="0" fontId="2" fillId="0" borderId="31" xfId="0" applyFont="1" applyBorder="1" applyAlignment="1" applyProtection="1">
      <alignment horizontal="justify" vertical="top" wrapText="1"/>
      <protection locked="0"/>
    </xf>
    <xf numFmtId="0" fontId="2" fillId="0" borderId="19" xfId="0" applyFont="1" applyBorder="1" applyAlignment="1" applyProtection="1">
      <alignment horizontal="justify" vertical="top" wrapText="1"/>
      <protection locked="0"/>
    </xf>
    <xf numFmtId="0" fontId="28" fillId="0" borderId="0" xfId="0" applyFont="1" applyFill="1" applyBorder="1" applyAlignment="1" applyProtection="1">
      <alignment horizontal="justify" vertical="top"/>
      <protection/>
    </xf>
    <xf numFmtId="0" fontId="55" fillId="0" borderId="0" xfId="0" applyFont="1" applyBorder="1" applyAlignment="1" applyProtection="1">
      <alignment horizontal="justify" vertical="top" wrapText="1"/>
      <protection/>
    </xf>
    <xf numFmtId="0" fontId="0" fillId="0" borderId="0" xfId="0" applyFont="1" applyFill="1" applyBorder="1" applyAlignment="1" applyProtection="1">
      <alignment horizontal="center"/>
      <protection/>
    </xf>
    <xf numFmtId="0" fontId="5" fillId="0" borderId="33" xfId="0" applyFont="1" applyFill="1" applyBorder="1" applyAlignment="1" applyProtection="1">
      <alignment horizontal="justify" vertical="top" wrapText="1"/>
      <protection locked="0"/>
    </xf>
    <xf numFmtId="0" fontId="5" fillId="0" borderId="29" xfId="0" applyFont="1" applyFill="1" applyBorder="1" applyAlignment="1" applyProtection="1">
      <alignment horizontal="justify" vertical="top" wrapText="1"/>
      <protection locked="0"/>
    </xf>
    <xf numFmtId="0" fontId="5" fillId="0" borderId="34" xfId="0" applyFont="1" applyFill="1" applyBorder="1" applyAlignment="1" applyProtection="1">
      <alignment horizontal="justify" vertical="top" wrapText="1"/>
      <protection locked="0"/>
    </xf>
    <xf numFmtId="0" fontId="5" fillId="0" borderId="12" xfId="0" applyFont="1" applyFill="1" applyBorder="1" applyAlignment="1" applyProtection="1">
      <alignment horizontal="justify" vertical="top" wrapText="1"/>
      <protection locked="0"/>
    </xf>
    <xf numFmtId="0" fontId="5" fillId="0" borderId="32" xfId="0" applyFont="1" applyFill="1" applyBorder="1" applyAlignment="1" applyProtection="1">
      <alignment horizontal="justify" vertical="top" wrapText="1"/>
      <protection locked="0"/>
    </xf>
    <xf numFmtId="0" fontId="5" fillId="0" borderId="13" xfId="0" applyFont="1" applyFill="1" applyBorder="1" applyAlignment="1" applyProtection="1">
      <alignment horizontal="justify" vertical="top" wrapText="1"/>
      <protection locked="0"/>
    </xf>
    <xf numFmtId="0" fontId="0" fillId="0" borderId="0" xfId="0" applyFont="1" applyFill="1" applyBorder="1" applyAlignment="1" applyProtection="1">
      <alignment horizontal="right" vertical="center"/>
      <protection/>
    </xf>
    <xf numFmtId="14" fontId="0" fillId="0" borderId="26" xfId="0" applyNumberFormat="1" applyFont="1" applyFill="1" applyBorder="1" applyAlignment="1" applyProtection="1">
      <alignment horizontal="left"/>
      <protection locked="0"/>
    </xf>
    <xf numFmtId="14" fontId="0" fillId="0" borderId="31" xfId="0" applyNumberFormat="1" applyFont="1" applyFill="1" applyBorder="1" applyAlignment="1" applyProtection="1">
      <alignment horizontal="left"/>
      <protection locked="0"/>
    </xf>
    <xf numFmtId="14" fontId="0" fillId="0" borderId="19" xfId="0" applyNumberFormat="1" applyFont="1" applyFill="1" applyBorder="1" applyAlignment="1" applyProtection="1">
      <alignment horizontal="left"/>
      <protection locked="0"/>
    </xf>
    <xf numFmtId="0" fontId="28" fillId="0" borderId="0" xfId="0" applyFont="1" applyAlignment="1" applyProtection="1">
      <alignment horizontal="right" vertical="top" wrapText="1"/>
      <protection/>
    </xf>
    <xf numFmtId="0" fontId="28" fillId="0" borderId="0" xfId="0" applyFont="1" applyFill="1" applyBorder="1" applyAlignment="1" applyProtection="1">
      <alignment horizontal="left" vertical="center"/>
      <protection/>
    </xf>
    <xf numFmtId="0" fontId="28" fillId="0" borderId="0" xfId="0" applyFont="1" applyAlignment="1" applyProtection="1">
      <alignment horizontal="justify" vertical="top" wrapText="1"/>
      <protection/>
    </xf>
    <xf numFmtId="0" fontId="39" fillId="0" borderId="0" xfId="0" applyFont="1" applyAlignment="1" applyProtection="1">
      <alignment horizontal="justify" vertical="top" wrapText="1"/>
      <protection/>
    </xf>
    <xf numFmtId="0" fontId="28" fillId="0" borderId="0" xfId="0" applyFont="1" applyAlignment="1" applyProtection="1">
      <alignment horizontal="justify" vertical="top"/>
      <protection/>
    </xf>
    <xf numFmtId="0" fontId="39" fillId="0" borderId="0" xfId="0" applyFont="1" applyFill="1" applyAlignment="1" applyProtection="1">
      <alignment horizontal="justify" vertical="top" wrapText="1"/>
      <protection/>
    </xf>
    <xf numFmtId="0" fontId="28" fillId="0" borderId="0" xfId="0" applyFont="1" applyAlignment="1" applyProtection="1">
      <alignment horizontal="left" vertical="top"/>
      <protection/>
    </xf>
    <xf numFmtId="0" fontId="39" fillId="0" borderId="0" xfId="0" applyFont="1" applyFill="1" applyAlignment="1" applyProtection="1">
      <alignment horizontal="justify" vertical="top"/>
      <protection/>
    </xf>
    <xf numFmtId="16" fontId="28" fillId="0" borderId="0" xfId="0" applyNumberFormat="1" applyFont="1" applyAlignment="1" applyProtection="1">
      <alignment horizontal="left" vertical="top" wrapText="1"/>
      <protection/>
    </xf>
    <xf numFmtId="0" fontId="28" fillId="0" borderId="33" xfId="0" applyFont="1" applyBorder="1" applyAlignment="1" applyProtection="1">
      <alignment horizontal="justify" vertical="top" wrapText="1"/>
      <protection/>
    </xf>
    <xf numFmtId="0" fontId="28" fillId="0" borderId="29" xfId="0" applyFont="1" applyBorder="1" applyAlignment="1" applyProtection="1">
      <alignment horizontal="justify" vertical="top" wrapText="1"/>
      <protection/>
    </xf>
    <xf numFmtId="0" fontId="28" fillId="0" borderId="34" xfId="0" applyFont="1" applyBorder="1" applyAlignment="1" applyProtection="1">
      <alignment horizontal="justify" vertical="top" wrapText="1"/>
      <protection/>
    </xf>
    <xf numFmtId="0" fontId="28" fillId="0" borderId="12" xfId="0" applyFont="1" applyBorder="1" applyAlignment="1" applyProtection="1">
      <alignment horizontal="justify" vertical="top" wrapText="1"/>
      <protection/>
    </xf>
    <xf numFmtId="0" fontId="28" fillId="0" borderId="32" xfId="0" applyFont="1" applyBorder="1" applyAlignment="1" applyProtection="1">
      <alignment horizontal="justify" vertical="top" wrapText="1"/>
      <protection/>
    </xf>
    <xf numFmtId="0" fontId="28" fillId="0" borderId="13" xfId="0" applyFont="1" applyBorder="1" applyAlignment="1" applyProtection="1">
      <alignment horizontal="justify" vertical="top" wrapText="1"/>
      <protection/>
    </xf>
    <xf numFmtId="0" fontId="39" fillId="0" borderId="0" xfId="0" applyFont="1" applyAlignment="1" applyProtection="1">
      <alignment horizontal="left" vertical="top" wrapText="1"/>
      <protection/>
    </xf>
    <xf numFmtId="0" fontId="7" fillId="34" borderId="26" xfId="0" applyFont="1" applyFill="1" applyBorder="1" applyAlignment="1" applyProtection="1">
      <alignment horizontal="left" vertical="top" wrapText="1"/>
      <protection locked="0"/>
    </xf>
    <xf numFmtId="0" fontId="7" fillId="34" borderId="31" xfId="0" applyFont="1" applyFill="1" applyBorder="1" applyAlignment="1" applyProtection="1">
      <alignment horizontal="left" vertical="top" wrapText="1"/>
      <protection locked="0"/>
    </xf>
    <xf numFmtId="0" fontId="7" fillId="34" borderId="19" xfId="0" applyFont="1" applyFill="1" applyBorder="1" applyAlignment="1" applyProtection="1">
      <alignment horizontal="left" vertical="top" wrapText="1"/>
      <protection locked="0"/>
    </xf>
    <xf numFmtId="49" fontId="7" fillId="34" borderId="26" xfId="0" applyNumberFormat="1" applyFont="1" applyFill="1" applyBorder="1" applyAlignment="1" applyProtection="1">
      <alignment horizontal="left" vertical="top" wrapText="1"/>
      <protection locked="0"/>
    </xf>
    <xf numFmtId="49" fontId="7" fillId="34" borderId="31" xfId="0" applyNumberFormat="1" applyFont="1" applyFill="1" applyBorder="1" applyAlignment="1" applyProtection="1">
      <alignment horizontal="left" vertical="top" wrapText="1"/>
      <protection locked="0"/>
    </xf>
    <xf numFmtId="49" fontId="7" fillId="34" borderId="19" xfId="0" applyNumberFormat="1" applyFont="1" applyFill="1" applyBorder="1" applyAlignment="1" applyProtection="1">
      <alignment horizontal="left" vertical="top" wrapText="1"/>
      <protection locked="0"/>
    </xf>
    <xf numFmtId="0" fontId="0" fillId="34" borderId="0" xfId="0" applyFill="1" applyBorder="1" applyAlignment="1" applyProtection="1">
      <alignment/>
      <protection locked="0"/>
    </xf>
    <xf numFmtId="0" fontId="0" fillId="34" borderId="26" xfId="0" applyFill="1" applyBorder="1" applyAlignment="1">
      <alignment horizontal="left"/>
    </xf>
    <xf numFmtId="0" fontId="0" fillId="34" borderId="31" xfId="0" applyFill="1" applyBorder="1" applyAlignment="1">
      <alignment horizontal="left"/>
    </xf>
    <xf numFmtId="0" fontId="0" fillId="34" borderId="19" xfId="0" applyFill="1" applyBorder="1" applyAlignment="1">
      <alignment horizontal="left"/>
    </xf>
    <xf numFmtId="0" fontId="0" fillId="34" borderId="29" xfId="0" applyFill="1" applyBorder="1" applyAlignment="1" applyProtection="1">
      <alignment/>
      <protection locked="0"/>
    </xf>
    <xf numFmtId="0" fontId="0" fillId="34" borderId="0" xfId="0" applyFill="1" applyAlignment="1" applyProtection="1">
      <alignment/>
      <protection locked="0"/>
    </xf>
    <xf numFmtId="0" fontId="0" fillId="34" borderId="0" xfId="0" applyFill="1" applyAlignment="1" applyProtection="1">
      <alignment horizontal="center"/>
      <protection locked="0"/>
    </xf>
    <xf numFmtId="0" fontId="8" fillId="34" borderId="26" xfId="0" applyFont="1" applyFill="1" applyBorder="1" applyAlignment="1" applyProtection="1">
      <alignment horizontal="left" vertical="top" wrapText="1"/>
      <protection locked="0"/>
    </xf>
    <xf numFmtId="0" fontId="8" fillId="34" borderId="31" xfId="0" applyFont="1" applyFill="1" applyBorder="1" applyAlignment="1" applyProtection="1">
      <alignment horizontal="left" vertical="top" wrapText="1"/>
      <protection locked="0"/>
    </xf>
    <xf numFmtId="0" fontId="8" fillId="34" borderId="19" xfId="0" applyFont="1" applyFill="1" applyBorder="1" applyAlignment="1" applyProtection="1">
      <alignment horizontal="left" vertical="top" wrapText="1"/>
      <protection locked="0"/>
    </xf>
    <xf numFmtId="0" fontId="39" fillId="34" borderId="0" xfId="0" applyFont="1" applyFill="1" applyAlignment="1" applyProtection="1">
      <alignment horizontal="left" vertical="top"/>
      <protection/>
    </xf>
    <xf numFmtId="0" fontId="28" fillId="34" borderId="0" xfId="0" applyFont="1" applyFill="1" applyAlignment="1" applyProtection="1">
      <alignment horizontal="left" vertical="top" wrapText="1"/>
      <protection/>
    </xf>
    <xf numFmtId="0" fontId="28" fillId="34" borderId="26" xfId="0" applyFont="1" applyFill="1" applyBorder="1" applyAlignment="1" applyProtection="1">
      <alignment horizontal="left" vertical="top" wrapText="1"/>
      <protection locked="0"/>
    </xf>
    <xf numFmtId="0" fontId="28" fillId="34" borderId="31" xfId="0" applyFont="1" applyFill="1" applyBorder="1" applyAlignment="1" applyProtection="1">
      <alignment horizontal="left" vertical="top" wrapText="1"/>
      <protection locked="0"/>
    </xf>
    <xf numFmtId="0" fontId="28" fillId="34" borderId="19" xfId="0" applyFont="1" applyFill="1" applyBorder="1" applyAlignment="1" applyProtection="1">
      <alignment horizontal="left" vertical="top" wrapText="1"/>
      <protection locked="0"/>
    </xf>
    <xf numFmtId="0" fontId="28" fillId="34" borderId="0" xfId="0" applyFont="1" applyFill="1" applyAlignment="1" applyProtection="1">
      <alignment horizontal="right" vertical="top" wrapText="1"/>
      <protection/>
    </xf>
    <xf numFmtId="0" fontId="28" fillId="34" borderId="26" xfId="0" applyFont="1" applyFill="1" applyBorder="1" applyAlignment="1" applyProtection="1">
      <alignment horizontal="left" vertical="top"/>
      <protection locked="0"/>
    </xf>
    <xf numFmtId="0" fontId="28" fillId="34" borderId="31" xfId="0" applyFont="1" applyFill="1" applyBorder="1" applyAlignment="1" applyProtection="1">
      <alignment horizontal="left" vertical="top"/>
      <protection locked="0"/>
    </xf>
    <xf numFmtId="0" fontId="28" fillId="34" borderId="19" xfId="0" applyFont="1" applyFill="1" applyBorder="1" applyAlignment="1" applyProtection="1">
      <alignment horizontal="left" vertical="top"/>
      <protection locked="0"/>
    </xf>
    <xf numFmtId="0" fontId="28" fillId="34" borderId="26" xfId="0" applyFont="1" applyFill="1" applyBorder="1" applyAlignment="1" applyProtection="1">
      <alignment horizontal="left"/>
      <protection locked="0"/>
    </xf>
    <xf numFmtId="0" fontId="28" fillId="34" borderId="31" xfId="0" applyFont="1" applyFill="1" applyBorder="1" applyAlignment="1" applyProtection="1">
      <alignment horizontal="left"/>
      <protection locked="0"/>
    </xf>
    <xf numFmtId="0" fontId="28" fillId="34" borderId="19" xfId="0" applyFont="1" applyFill="1" applyBorder="1" applyAlignment="1" applyProtection="1">
      <alignment horizontal="left"/>
      <protection locked="0"/>
    </xf>
    <xf numFmtId="0" fontId="7" fillId="34" borderId="26" xfId="0" applyFont="1" applyFill="1" applyBorder="1" applyAlignment="1" applyProtection="1">
      <alignment horizontal="center" vertical="top" wrapText="1"/>
      <protection/>
    </xf>
    <xf numFmtId="0" fontId="7" fillId="34" borderId="31" xfId="0" applyFont="1" applyFill="1" applyBorder="1" applyAlignment="1" applyProtection="1">
      <alignment horizontal="center" vertical="top" wrapText="1"/>
      <protection/>
    </xf>
    <xf numFmtId="0" fontId="7" fillId="34" borderId="19" xfId="0" applyFont="1" applyFill="1" applyBorder="1" applyAlignment="1" applyProtection="1">
      <alignment horizontal="center" vertical="top" wrapText="1"/>
      <protection/>
    </xf>
    <xf numFmtId="0" fontId="7" fillId="34" borderId="33" xfId="0" applyFont="1" applyFill="1" applyBorder="1" applyAlignment="1" applyProtection="1">
      <alignment horizontal="center" vertical="center" wrapText="1"/>
      <protection/>
    </xf>
    <xf numFmtId="0" fontId="7" fillId="34" borderId="29" xfId="0" applyFont="1" applyFill="1" applyBorder="1" applyAlignment="1" applyProtection="1">
      <alignment horizontal="center" vertical="center" wrapText="1"/>
      <protection/>
    </xf>
    <xf numFmtId="0" fontId="7" fillId="34" borderId="34" xfId="0" applyFont="1" applyFill="1" applyBorder="1" applyAlignment="1" applyProtection="1">
      <alignment horizontal="center" vertical="center" wrapText="1"/>
      <protection/>
    </xf>
    <xf numFmtId="0" fontId="7" fillId="34" borderId="22" xfId="0" applyFont="1" applyFill="1" applyBorder="1" applyAlignment="1" applyProtection="1">
      <alignment horizontal="center" vertical="center" wrapText="1"/>
      <protection/>
    </xf>
    <xf numFmtId="0" fontId="7" fillId="34" borderId="0" xfId="0" applyFont="1" applyFill="1" applyAlignment="1" applyProtection="1">
      <alignment horizontal="center" vertical="center" wrapText="1"/>
      <protection/>
    </xf>
    <xf numFmtId="0" fontId="7" fillId="34" borderId="17" xfId="0" applyFont="1" applyFill="1" applyBorder="1" applyAlignment="1" applyProtection="1">
      <alignment horizontal="center" vertical="center" wrapText="1"/>
      <protection/>
    </xf>
    <xf numFmtId="0" fontId="7" fillId="34" borderId="12" xfId="0" applyFont="1" applyFill="1" applyBorder="1" applyAlignment="1" applyProtection="1">
      <alignment horizontal="center" vertical="center" wrapText="1"/>
      <protection/>
    </xf>
    <xf numFmtId="0" fontId="7" fillId="34" borderId="32" xfId="0" applyFont="1" applyFill="1" applyBorder="1" applyAlignment="1" applyProtection="1">
      <alignment horizontal="center" vertical="center" wrapText="1"/>
      <protection/>
    </xf>
    <xf numFmtId="0" fontId="7" fillId="34" borderId="13"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0" fillId="34" borderId="29" xfId="0" applyFont="1" applyFill="1" applyBorder="1" applyAlignment="1" applyProtection="1">
      <alignment horizontal="center" vertical="center" wrapText="1"/>
      <protection/>
    </xf>
    <xf numFmtId="0" fontId="0" fillId="34" borderId="34"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32"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34" borderId="29" xfId="0" applyFont="1" applyFill="1" applyBorder="1" applyAlignment="1" applyProtection="1">
      <alignment/>
      <protection/>
    </xf>
    <xf numFmtId="0" fontId="0" fillId="34" borderId="34" xfId="0" applyFont="1" applyFill="1" applyBorder="1" applyAlignment="1" applyProtection="1">
      <alignment/>
      <protection/>
    </xf>
    <xf numFmtId="0" fontId="0" fillId="34" borderId="22" xfId="0" applyFont="1" applyFill="1" applyBorder="1" applyAlignment="1" applyProtection="1">
      <alignment/>
      <protection/>
    </xf>
    <xf numFmtId="0" fontId="0" fillId="34" borderId="0" xfId="0" applyFont="1" applyFill="1" applyAlignment="1" applyProtection="1">
      <alignment/>
      <protection/>
    </xf>
    <xf numFmtId="0" fontId="0" fillId="34" borderId="17" xfId="0" applyFont="1" applyFill="1" applyBorder="1" applyAlignment="1" applyProtection="1">
      <alignment/>
      <protection/>
    </xf>
    <xf numFmtId="0" fontId="0" fillId="34" borderId="12" xfId="0" applyFont="1" applyFill="1" applyBorder="1" applyAlignment="1" applyProtection="1">
      <alignment/>
      <protection/>
    </xf>
    <xf numFmtId="0" fontId="0" fillId="34" borderId="32" xfId="0" applyFont="1" applyFill="1" applyBorder="1" applyAlignment="1" applyProtection="1">
      <alignment/>
      <protection/>
    </xf>
    <xf numFmtId="0" fontId="0" fillId="34" borderId="13" xfId="0" applyFont="1" applyFill="1" applyBorder="1" applyAlignment="1" applyProtection="1">
      <alignment/>
      <protection/>
    </xf>
    <xf numFmtId="0" fontId="0" fillId="34" borderId="31" xfId="0" applyFont="1" applyFill="1" applyBorder="1" applyAlignment="1" applyProtection="1">
      <alignment horizontal="center" vertical="top" wrapText="1"/>
      <protection/>
    </xf>
    <xf numFmtId="0" fontId="0" fillId="34" borderId="19" xfId="0" applyFont="1" applyFill="1" applyBorder="1" applyAlignment="1" applyProtection="1">
      <alignment horizontal="center" vertical="top" wrapText="1"/>
      <protection/>
    </xf>
    <xf numFmtId="0" fontId="7" fillId="34" borderId="10" xfId="0" applyFont="1" applyFill="1" applyBorder="1" applyAlignment="1" applyProtection="1">
      <alignment horizontal="center" vertical="top" wrapText="1"/>
      <protection/>
    </xf>
    <xf numFmtId="0" fontId="0" fillId="34" borderId="10" xfId="0" applyFont="1" applyFill="1" applyBorder="1" applyAlignment="1" applyProtection="1">
      <alignment horizontal="center" vertical="top" wrapText="1"/>
      <protection/>
    </xf>
    <xf numFmtId="0" fontId="7" fillId="34" borderId="33" xfId="0" applyFont="1" applyFill="1" applyBorder="1" applyAlignment="1" applyProtection="1">
      <alignment horizontal="center" vertical="top" wrapText="1"/>
      <protection/>
    </xf>
    <xf numFmtId="0" fontId="0" fillId="34" borderId="29" xfId="0" applyFont="1" applyFill="1" applyBorder="1" applyAlignment="1" applyProtection="1">
      <alignment horizontal="center" vertical="top" wrapText="1"/>
      <protection/>
    </xf>
    <xf numFmtId="0" fontId="0" fillId="34" borderId="34" xfId="0" applyFont="1" applyFill="1" applyBorder="1" applyAlignment="1" applyProtection="1">
      <alignment horizontal="center" vertical="top" wrapText="1"/>
      <protection/>
    </xf>
    <xf numFmtId="0" fontId="7" fillId="34" borderId="29" xfId="0" applyFont="1" applyFill="1" applyBorder="1" applyAlignment="1" applyProtection="1">
      <alignment horizontal="center" vertical="top" wrapText="1"/>
      <protection/>
    </xf>
    <xf numFmtId="0" fontId="7" fillId="34" borderId="34" xfId="0" applyFont="1" applyFill="1" applyBorder="1" applyAlignment="1" applyProtection="1">
      <alignment horizontal="center" vertical="top" wrapText="1"/>
      <protection/>
    </xf>
    <xf numFmtId="0" fontId="0" fillId="34" borderId="19" xfId="0" applyFont="1" applyFill="1" applyBorder="1" applyAlignment="1" applyProtection="1">
      <alignment horizontal="left" vertical="top" wrapText="1"/>
      <protection locked="0"/>
    </xf>
    <xf numFmtId="0" fontId="0" fillId="34" borderId="31" xfId="0" applyFont="1" applyFill="1" applyBorder="1" applyAlignment="1" applyProtection="1">
      <alignment horizontal="left" vertical="top" wrapText="1"/>
      <protection locked="0"/>
    </xf>
    <xf numFmtId="0" fontId="7" fillId="34" borderId="10" xfId="0" applyFont="1" applyFill="1" applyBorder="1" applyAlignment="1" applyProtection="1">
      <alignment horizontal="left" vertical="top" wrapText="1"/>
      <protection locked="0"/>
    </xf>
    <xf numFmtId="0" fontId="0" fillId="34" borderId="10" xfId="0" applyFont="1" applyFill="1" applyBorder="1" applyAlignment="1" applyProtection="1">
      <alignment horizontal="left" vertical="top" wrapText="1"/>
      <protection locked="0"/>
    </xf>
    <xf numFmtId="49" fontId="7" fillId="34" borderId="33" xfId="0" applyNumberFormat="1" applyFont="1" applyFill="1" applyBorder="1" applyAlignment="1" applyProtection="1">
      <alignment horizontal="left" vertical="top" wrapText="1"/>
      <protection locked="0"/>
    </xf>
    <xf numFmtId="49" fontId="0" fillId="34" borderId="29" xfId="0" applyNumberFormat="1" applyFont="1" applyFill="1" applyBorder="1" applyAlignment="1" applyProtection="1">
      <alignment horizontal="left" vertical="top" wrapText="1"/>
      <protection locked="0"/>
    </xf>
    <xf numFmtId="49" fontId="0" fillId="34" borderId="34" xfId="0" applyNumberFormat="1" applyFont="1" applyFill="1" applyBorder="1" applyAlignment="1" applyProtection="1">
      <alignment horizontal="left" vertical="top" wrapText="1"/>
      <protection locked="0"/>
    </xf>
    <xf numFmtId="49" fontId="7" fillId="34" borderId="10" xfId="0" applyNumberFormat="1" applyFont="1" applyFill="1" applyBorder="1" applyAlignment="1" applyProtection="1">
      <alignment horizontal="left" vertical="top" wrapText="1"/>
      <protection locked="0"/>
    </xf>
    <xf numFmtId="49" fontId="7" fillId="34" borderId="29" xfId="0" applyNumberFormat="1" applyFont="1" applyFill="1" applyBorder="1" applyAlignment="1" applyProtection="1">
      <alignment horizontal="left" vertical="top" wrapText="1"/>
      <protection locked="0"/>
    </xf>
    <xf numFmtId="49" fontId="7" fillId="34" borderId="34" xfId="0" applyNumberFormat="1" applyFont="1" applyFill="1" applyBorder="1" applyAlignment="1" applyProtection="1">
      <alignment horizontal="left" vertical="top" wrapText="1"/>
      <protection locked="0"/>
    </xf>
    <xf numFmtId="49" fontId="0" fillId="34" borderId="31" xfId="0" applyNumberFormat="1" applyFont="1" applyFill="1" applyBorder="1" applyAlignment="1" applyProtection="1">
      <alignment horizontal="left" vertical="top" wrapText="1"/>
      <protection locked="0"/>
    </xf>
    <xf numFmtId="49" fontId="0" fillId="34" borderId="19" xfId="0" applyNumberFormat="1" applyFont="1" applyFill="1" applyBorder="1" applyAlignment="1" applyProtection="1">
      <alignment horizontal="left" vertical="top" wrapText="1"/>
      <protection locked="0"/>
    </xf>
    <xf numFmtId="0" fontId="10" fillId="34" borderId="26" xfId="54" applyFont="1" applyFill="1" applyBorder="1" applyAlignment="1" applyProtection="1">
      <alignment horizontal="justify" vertical="top" wrapText="1"/>
      <protection locked="0"/>
    </xf>
    <xf numFmtId="0" fontId="10" fillId="34" borderId="31" xfId="54" applyFont="1" applyFill="1" applyBorder="1" applyAlignment="1" applyProtection="1">
      <alignment horizontal="justify" vertical="top" wrapText="1"/>
      <protection locked="0"/>
    </xf>
    <xf numFmtId="0" fontId="10" fillId="34" borderId="19" xfId="54" applyFont="1" applyFill="1" applyBorder="1" applyAlignment="1" applyProtection="1">
      <alignment horizontal="justify" vertical="top" wrapText="1"/>
      <protection locked="0"/>
    </xf>
    <xf numFmtId="0" fontId="0" fillId="0" borderId="26" xfId="54" applyFill="1" applyBorder="1" applyAlignment="1" applyProtection="1">
      <alignment horizontal="justify" vertical="top" wrapText="1"/>
      <protection locked="0"/>
    </xf>
    <xf numFmtId="0" fontId="0" fillId="0" borderId="31" xfId="54" applyFill="1" applyBorder="1" applyAlignment="1" applyProtection="1">
      <alignment horizontal="justify" vertical="top" wrapText="1"/>
      <protection locked="0"/>
    </xf>
    <xf numFmtId="0" fontId="0" fillId="0" borderId="19" xfId="54" applyFill="1" applyBorder="1" applyAlignment="1" applyProtection="1">
      <alignment horizontal="justify" vertical="top" wrapText="1"/>
      <protection locked="0"/>
    </xf>
    <xf numFmtId="0" fontId="4" fillId="34" borderId="0" xfId="54" applyFont="1" applyFill="1" applyAlignment="1">
      <alignment horizontal="left" vertical="top" wrapText="1"/>
      <protection/>
    </xf>
    <xf numFmtId="0" fontId="10" fillId="34" borderId="10" xfId="54" applyFont="1" applyFill="1" applyBorder="1" applyAlignment="1" applyProtection="1">
      <alignment horizontal="center" wrapText="1"/>
      <protection/>
    </xf>
    <xf numFmtId="0" fontId="10" fillId="34" borderId="10" xfId="54" applyFont="1" applyFill="1" applyBorder="1" applyAlignment="1" applyProtection="1">
      <alignment horizontal="center" vertical="center" wrapText="1"/>
      <protection/>
    </xf>
    <xf numFmtId="0" fontId="10" fillId="34" borderId="26" xfId="54" applyFont="1" applyFill="1" applyBorder="1" applyAlignment="1" applyProtection="1">
      <alignment horizontal="center" wrapText="1"/>
      <protection/>
    </xf>
    <xf numFmtId="0" fontId="10" fillId="34" borderId="19" xfId="54" applyFont="1" applyFill="1" applyBorder="1" applyAlignment="1" applyProtection="1">
      <alignment horizontal="center" wrapText="1"/>
      <protection/>
    </xf>
    <xf numFmtId="0" fontId="10" fillId="34" borderId="36" xfId="54" applyFont="1" applyFill="1" applyBorder="1" applyAlignment="1" applyProtection="1">
      <alignment horizontal="left" wrapText="1"/>
      <protection locked="0"/>
    </xf>
    <xf numFmtId="0" fontId="10" fillId="34" borderId="37" xfId="54" applyFont="1" applyFill="1" applyBorder="1" applyAlignment="1" applyProtection="1">
      <alignment horizontal="left" wrapText="1"/>
      <protection locked="0"/>
    </xf>
    <xf numFmtId="0" fontId="10" fillId="34" borderId="10" xfId="54" applyFont="1" applyFill="1" applyBorder="1" applyAlignment="1" applyProtection="1">
      <alignment horizontal="left" wrapText="1"/>
      <protection locked="0"/>
    </xf>
    <xf numFmtId="0" fontId="10" fillId="34" borderId="10" xfId="54" applyFont="1" applyFill="1" applyBorder="1" applyAlignment="1" applyProtection="1">
      <alignment wrapText="1"/>
      <protection locked="0"/>
    </xf>
    <xf numFmtId="0" fontId="10" fillId="34" borderId="22" xfId="54" applyFont="1" applyFill="1" applyBorder="1" applyAlignment="1" applyProtection="1">
      <alignment horizontal="left" wrapText="1"/>
      <protection locked="0"/>
    </xf>
    <xf numFmtId="0" fontId="10" fillId="34" borderId="0" xfId="54" applyFont="1" applyFill="1" applyAlignment="1" applyProtection="1">
      <alignment horizontal="left" wrapText="1"/>
      <protection locked="0"/>
    </xf>
    <xf numFmtId="0" fontId="10" fillId="0" borderId="10" xfId="54" applyFont="1" applyFill="1" applyBorder="1" applyAlignment="1" applyProtection="1">
      <alignment horizontal="center" vertical="center" wrapText="1"/>
      <protection/>
    </xf>
    <xf numFmtId="0" fontId="10" fillId="0" borderId="34" xfId="54" applyFont="1" applyFill="1" applyBorder="1" applyAlignment="1" applyProtection="1">
      <alignment horizontal="center" vertical="center" wrapText="1"/>
      <protection/>
    </xf>
    <xf numFmtId="0" fontId="10" fillId="0" borderId="13" xfId="54" applyFont="1" applyFill="1" applyBorder="1" applyAlignment="1" applyProtection="1">
      <alignment horizontal="center" vertical="center" wrapText="1"/>
      <protection/>
    </xf>
    <xf numFmtId="0" fontId="0" fillId="34" borderId="0" xfId="54" applyFill="1" applyAlignment="1" applyProtection="1">
      <alignment horizontal="justify" vertical="top" wrapText="1"/>
      <protection locked="0"/>
    </xf>
    <xf numFmtId="0" fontId="10" fillId="34" borderId="10" xfId="54" applyFont="1" applyFill="1" applyBorder="1" applyAlignment="1" applyProtection="1">
      <alignment horizontal="left" wrapText="1"/>
      <protection/>
    </xf>
    <xf numFmtId="0" fontId="0" fillId="34" borderId="26" xfId="54" applyFill="1" applyBorder="1" applyAlignment="1" applyProtection="1">
      <alignment horizontal="justify" vertical="top" wrapText="1"/>
      <protection locked="0"/>
    </xf>
    <xf numFmtId="0" fontId="0" fillId="34" borderId="31" xfId="54" applyFill="1" applyBorder="1" applyAlignment="1" applyProtection="1">
      <alignment horizontal="justify" vertical="top" wrapText="1"/>
      <protection locked="0"/>
    </xf>
    <xf numFmtId="0" fontId="0" fillId="34" borderId="19" xfId="54" applyFill="1" applyBorder="1" applyAlignment="1" applyProtection="1">
      <alignment horizontal="justify" vertical="top" wrapText="1"/>
      <protection locked="0"/>
    </xf>
    <xf numFmtId="0" fontId="10" fillId="0" borderId="0" xfId="54" applyFont="1" applyAlignment="1" applyProtection="1">
      <alignment horizontal="left" vertical="center" wrapText="1"/>
      <protection locked="0"/>
    </xf>
    <xf numFmtId="0" fontId="10" fillId="0" borderId="38" xfId="54" applyFont="1" applyBorder="1" applyAlignment="1" applyProtection="1">
      <alignment horizontal="justify" vertical="top" wrapText="1"/>
      <protection locked="0"/>
    </xf>
    <xf numFmtId="0" fontId="10" fillId="0" borderId="27" xfId="54" applyFont="1" applyBorder="1" applyAlignment="1" applyProtection="1">
      <alignment horizontal="justify" vertical="top" wrapText="1"/>
      <protection locked="0"/>
    </xf>
    <xf numFmtId="0" fontId="10" fillId="34" borderId="38" xfId="54" applyFont="1" applyFill="1" applyBorder="1" applyAlignment="1" applyProtection="1">
      <alignment horizontal="justify" vertical="center" wrapText="1"/>
      <protection locked="0"/>
    </xf>
    <xf numFmtId="0" fontId="10" fillId="34" borderId="27" xfId="54" applyFont="1" applyFill="1" applyBorder="1" applyAlignment="1" applyProtection="1">
      <alignment horizontal="justify" vertical="center" wrapText="1"/>
      <protection locked="0"/>
    </xf>
    <xf numFmtId="0" fontId="10" fillId="34" borderId="38" xfId="54" applyFont="1" applyFill="1" applyBorder="1" applyAlignment="1" applyProtection="1">
      <alignment horizontal="left" vertical="center" wrapText="1"/>
      <protection locked="0"/>
    </xf>
    <xf numFmtId="0" fontId="10" fillId="34" borderId="27" xfId="54" applyFont="1" applyFill="1" applyBorder="1" applyAlignment="1" applyProtection="1">
      <alignment horizontal="left" vertical="center" wrapText="1"/>
      <protection locked="0"/>
    </xf>
    <xf numFmtId="0" fontId="5" fillId="34" borderId="14" xfId="54" applyFont="1" applyFill="1" applyBorder="1" applyAlignment="1" applyProtection="1">
      <alignment horizontal="justify" vertical="top" wrapText="1"/>
      <protection locked="0"/>
    </xf>
    <xf numFmtId="0" fontId="10" fillId="34" borderId="39" xfId="54" applyFont="1" applyFill="1" applyBorder="1" applyAlignment="1" applyProtection="1">
      <alignment horizontal="left" vertical="center" wrapText="1"/>
      <protection locked="0"/>
    </xf>
    <xf numFmtId="0" fontId="39" fillId="34" borderId="0" xfId="54" applyFont="1" applyFill="1" applyAlignment="1" applyProtection="1">
      <alignment horizontal="justify" vertical="top" wrapText="1"/>
      <protection locked="0"/>
    </xf>
    <xf numFmtId="0" fontId="39" fillId="34" borderId="0" xfId="0" applyFont="1" applyFill="1" applyBorder="1" applyAlignment="1" applyProtection="1">
      <alignment horizontal="left" vertical="top" wrapText="1"/>
      <protection/>
    </xf>
    <xf numFmtId="0" fontId="28" fillId="0" borderId="0" xfId="0" applyFont="1" applyFill="1" applyBorder="1" applyAlignment="1" applyProtection="1">
      <alignment horizontal="justify" vertical="top" wrapText="1"/>
      <protection/>
    </xf>
    <xf numFmtId="0" fontId="28" fillId="0" borderId="0" xfId="0" applyFont="1" applyFill="1" applyBorder="1" applyAlignment="1" applyProtection="1">
      <alignment horizontal="center" vertical="center" wrapText="1"/>
      <protection/>
    </xf>
    <xf numFmtId="4" fontId="0" fillId="0" borderId="38" xfId="0" applyNumberFormat="1" applyFont="1" applyBorder="1" applyAlignment="1" applyProtection="1">
      <alignment horizontal="right"/>
      <protection locked="0"/>
    </xf>
    <xf numFmtId="4" fontId="0" fillId="0" borderId="27" xfId="0" applyNumberFormat="1" applyFont="1" applyBorder="1" applyAlignment="1" applyProtection="1">
      <alignment horizontal="right"/>
      <protection locked="0"/>
    </xf>
    <xf numFmtId="4" fontId="0" fillId="0" borderId="39" xfId="0" applyNumberFormat="1" applyFont="1" applyBorder="1" applyAlignment="1" applyProtection="1">
      <alignment horizontal="right"/>
      <protection locked="0"/>
    </xf>
    <xf numFmtId="4" fontId="0" fillId="0" borderId="26" xfId="0" applyNumberFormat="1" applyFont="1" applyFill="1" applyBorder="1" applyAlignment="1" applyProtection="1">
      <alignment horizontal="right"/>
      <protection locked="0"/>
    </xf>
    <xf numFmtId="4" fontId="0" fillId="0" borderId="31" xfId="0" applyNumberFormat="1" applyFont="1" applyFill="1" applyBorder="1" applyAlignment="1" applyProtection="1">
      <alignment horizontal="right"/>
      <protection locked="0"/>
    </xf>
    <xf numFmtId="4" fontId="0" fillId="0" borderId="19" xfId="0" applyNumberFormat="1" applyFont="1" applyFill="1" applyBorder="1" applyAlignment="1" applyProtection="1">
      <alignment horizontal="right"/>
      <protection locked="0"/>
    </xf>
    <xf numFmtId="9" fontId="0" fillId="0" borderId="26" xfId="0" applyNumberFormat="1" applyFont="1" applyFill="1" applyBorder="1" applyAlignment="1" applyProtection="1">
      <alignment horizontal="right"/>
      <protection locked="0"/>
    </xf>
    <xf numFmtId="9" fontId="0" fillId="0" borderId="31" xfId="0" applyNumberFormat="1" applyFont="1" applyFill="1" applyBorder="1" applyAlignment="1" applyProtection="1">
      <alignment horizontal="right"/>
      <protection locked="0"/>
    </xf>
    <xf numFmtId="9" fontId="0" fillId="0" borderId="19" xfId="0" applyNumberFormat="1" applyFont="1" applyFill="1" applyBorder="1" applyAlignment="1" applyProtection="1">
      <alignment horizontal="right"/>
      <protection locked="0"/>
    </xf>
    <xf numFmtId="0" fontId="0" fillId="0" borderId="0" xfId="0" applyFont="1" applyAlignment="1" applyProtection="1">
      <alignment horizontal="center" vertical="top" wrapText="1"/>
      <protection/>
    </xf>
    <xf numFmtId="0" fontId="28" fillId="0" borderId="0" xfId="0" applyFont="1" applyAlignment="1" applyProtection="1">
      <alignment horizontal="justify" vertical="center" wrapText="1"/>
      <protection/>
    </xf>
    <xf numFmtId="4" fontId="4" fillId="0" borderId="38" xfId="0" applyNumberFormat="1" applyFont="1" applyFill="1" applyBorder="1" applyAlignment="1" applyProtection="1">
      <alignment horizontal="right"/>
      <protection locked="0"/>
    </xf>
    <xf numFmtId="4" fontId="4" fillId="0" borderId="27" xfId="0" applyNumberFormat="1" applyFont="1" applyFill="1" applyBorder="1" applyAlignment="1" applyProtection="1">
      <alignment horizontal="right"/>
      <protection locked="0"/>
    </xf>
    <xf numFmtId="4" fontId="4" fillId="0" borderId="39" xfId="0" applyNumberFormat="1" applyFont="1" applyFill="1" applyBorder="1" applyAlignment="1" applyProtection="1">
      <alignment horizontal="right"/>
      <protection locked="0"/>
    </xf>
    <xf numFmtId="0" fontId="38"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39" fillId="34" borderId="0" xfId="0" applyFont="1" applyFill="1" applyBorder="1" applyAlignment="1" applyProtection="1">
      <alignment horizontal="left" vertical="top"/>
      <protection/>
    </xf>
    <xf numFmtId="0" fontId="38" fillId="0" borderId="0" xfId="0" applyFont="1" applyFill="1" applyBorder="1" applyAlignment="1" applyProtection="1">
      <alignment horizontal="center" vertical="center" wrapText="1"/>
      <protection/>
    </xf>
    <xf numFmtId="4" fontId="0" fillId="0" borderId="26" xfId="0" applyNumberFormat="1" applyFont="1" applyBorder="1" applyAlignment="1" applyProtection="1">
      <alignment horizontal="right" vertical="top" wrapText="1"/>
      <protection locked="0"/>
    </xf>
    <xf numFmtId="4" fontId="0" fillId="0" borderId="31" xfId="0" applyNumberFormat="1" applyFont="1" applyBorder="1" applyAlignment="1" applyProtection="1">
      <alignment horizontal="right" vertical="top" wrapText="1"/>
      <protection locked="0"/>
    </xf>
    <xf numFmtId="4" fontId="0" fillId="0" borderId="19" xfId="0" applyNumberFormat="1" applyFont="1" applyBorder="1" applyAlignment="1" applyProtection="1">
      <alignment horizontal="right" vertical="top" wrapText="1"/>
      <protection locked="0"/>
    </xf>
    <xf numFmtId="0" fontId="0" fillId="0" borderId="0" xfId="0" applyFont="1" applyFill="1" applyBorder="1" applyAlignment="1" applyProtection="1">
      <alignment horizontal="left" vertical="top"/>
      <protection/>
    </xf>
    <xf numFmtId="0" fontId="36" fillId="0" borderId="12" xfId="0" applyFont="1" applyFill="1" applyBorder="1" applyAlignment="1" applyProtection="1">
      <alignment horizontal="justify" vertical="top" wrapText="1"/>
      <protection/>
    </xf>
    <xf numFmtId="0" fontId="36" fillId="0" borderId="32" xfId="0" applyFont="1" applyFill="1" applyBorder="1" applyAlignment="1" applyProtection="1">
      <alignment horizontal="justify" vertical="top" wrapText="1"/>
      <protection/>
    </xf>
    <xf numFmtId="0" fontId="36" fillId="0" borderId="13" xfId="0" applyFont="1" applyFill="1" applyBorder="1" applyAlignment="1" applyProtection="1">
      <alignment horizontal="justify" vertical="top" wrapText="1"/>
      <protection/>
    </xf>
    <xf numFmtId="0" fontId="36" fillId="0" borderId="33" xfId="0" applyFont="1" applyFill="1" applyBorder="1" applyAlignment="1" applyProtection="1">
      <alignment horizontal="justify" vertical="top" wrapText="1"/>
      <protection/>
    </xf>
    <xf numFmtId="0" fontId="36" fillId="0" borderId="29" xfId="0" applyFont="1" applyFill="1" applyBorder="1" applyAlignment="1" applyProtection="1">
      <alignment horizontal="justify" vertical="top" wrapText="1"/>
      <protection/>
    </xf>
    <xf numFmtId="0" fontId="36" fillId="0" borderId="34" xfId="0" applyFont="1" applyFill="1" applyBorder="1" applyAlignment="1" applyProtection="1">
      <alignment horizontal="justify" vertical="top" wrapText="1"/>
      <protection/>
    </xf>
    <xf numFmtId="0" fontId="36" fillId="0" borderId="22" xfId="0" applyFont="1" applyFill="1" applyBorder="1" applyAlignment="1" applyProtection="1">
      <alignment horizontal="justify" vertical="top" wrapText="1"/>
      <protection/>
    </xf>
    <xf numFmtId="0" fontId="36" fillId="0" borderId="0" xfId="0" applyFont="1" applyFill="1" applyBorder="1" applyAlignment="1" applyProtection="1">
      <alignment horizontal="justify" vertical="top" wrapText="1"/>
      <protection/>
    </xf>
    <xf numFmtId="0" fontId="36" fillId="0" borderId="17" xfId="0" applyFont="1" applyFill="1" applyBorder="1" applyAlignment="1" applyProtection="1">
      <alignment horizontal="justify" vertical="top" wrapText="1"/>
      <protection/>
    </xf>
    <xf numFmtId="0" fontId="5" fillId="0" borderId="0"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protection/>
    </xf>
    <xf numFmtId="0" fontId="32" fillId="0" borderId="0" xfId="0" applyFont="1" applyFill="1" applyBorder="1" applyAlignment="1" applyProtection="1">
      <alignment horizontal="justify" vertical="top" wrapText="1"/>
      <protection/>
    </xf>
    <xf numFmtId="0" fontId="5" fillId="0" borderId="30" xfId="0" applyFont="1" applyFill="1" applyBorder="1" applyAlignment="1" applyProtection="1">
      <alignment horizontal="justify" vertical="top" wrapText="1"/>
      <protection/>
    </xf>
    <xf numFmtId="0" fontId="0" fillId="0" borderId="26"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center" wrapText="1"/>
      <protection/>
    </xf>
    <xf numFmtId="0" fontId="4"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left" vertical="center"/>
      <protection/>
    </xf>
    <xf numFmtId="0" fontId="39" fillId="34" borderId="0" xfId="0" applyFont="1" applyFill="1" applyBorder="1" applyAlignment="1" applyProtection="1">
      <alignment horizontal="justify" vertical="top" wrapText="1"/>
      <protection/>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wrapText="1"/>
      <protection/>
    </xf>
    <xf numFmtId="0" fontId="28" fillId="0" borderId="26" xfId="53" applyFont="1" applyBorder="1" applyAlignment="1" applyProtection="1">
      <alignment horizontal="center" vertical="top" wrapText="1"/>
      <protection locked="0"/>
    </xf>
    <xf numFmtId="0" fontId="28" fillId="0" borderId="31" xfId="53" applyFont="1" applyBorder="1" applyAlignment="1" applyProtection="1">
      <alignment horizontal="center" vertical="top" wrapText="1"/>
      <protection locked="0"/>
    </xf>
    <xf numFmtId="0" fontId="28" fillId="0" borderId="19" xfId="53" applyFont="1" applyBorder="1" applyAlignment="1" applyProtection="1">
      <alignment horizontal="center" vertical="top" wrapText="1"/>
      <protection locked="0"/>
    </xf>
    <xf numFmtId="0" fontId="28" fillId="0" borderId="26" xfId="53" applyFont="1" applyBorder="1" applyAlignment="1" applyProtection="1">
      <alignment horizontal="center" vertical="top" wrapText="1"/>
      <protection/>
    </xf>
    <xf numFmtId="0" fontId="28" fillId="0" borderId="31" xfId="53" applyFont="1" applyBorder="1" applyAlignment="1" applyProtection="1">
      <alignment horizontal="center" vertical="top" wrapText="1"/>
      <protection/>
    </xf>
    <xf numFmtId="0" fontId="28" fillId="0" borderId="19" xfId="53" applyFont="1" applyBorder="1" applyAlignment="1" applyProtection="1">
      <alignment horizontal="center" vertical="top" wrapText="1"/>
      <protection/>
    </xf>
    <xf numFmtId="0" fontId="39" fillId="34" borderId="0" xfId="53" applyFont="1" applyFill="1" applyAlignment="1" applyProtection="1">
      <alignment horizontal="left" vertical="top"/>
      <protection/>
    </xf>
    <xf numFmtId="0" fontId="28" fillId="0" borderId="0" xfId="53" applyFont="1" applyAlignment="1" applyProtection="1">
      <alignment horizontal="justify" vertical="top" wrapText="1"/>
      <protection/>
    </xf>
    <xf numFmtId="0" fontId="34" fillId="0" borderId="29" xfId="53" applyFont="1" applyBorder="1" applyAlignment="1" applyProtection="1">
      <alignment horizontal="center" vertical="top" wrapText="1"/>
      <protection/>
    </xf>
    <xf numFmtId="0" fontId="39" fillId="34" borderId="0" xfId="53" applyFont="1" applyFill="1" applyAlignment="1" applyProtection="1">
      <alignment horizontal="justify" vertical="top" wrapText="1"/>
      <protection/>
    </xf>
    <xf numFmtId="0" fontId="28" fillId="0" borderId="14" xfId="53" applyFont="1" applyBorder="1" applyAlignment="1" applyProtection="1">
      <alignment horizontal="justify" vertical="top" wrapText="1"/>
      <protection/>
    </xf>
    <xf numFmtId="0" fontId="34" fillId="0" borderId="0" xfId="53" applyFont="1" applyAlignment="1" applyProtection="1">
      <alignment horizontal="center" vertical="top" wrapText="1"/>
      <protection/>
    </xf>
    <xf numFmtId="0" fontId="36" fillId="0" borderId="0" xfId="53" applyFont="1" applyAlignment="1" applyProtection="1">
      <alignment horizontal="center" vertical="top" wrapText="1"/>
      <protection/>
    </xf>
    <xf numFmtId="0" fontId="28" fillId="0" borderId="26" xfId="53" applyFont="1" applyBorder="1" applyAlignment="1" applyProtection="1">
      <alignment horizontal="center" vertical="center"/>
      <protection locked="0"/>
    </xf>
    <xf numFmtId="0" fontId="28" fillId="0" borderId="19" xfId="53" applyFont="1" applyBorder="1" applyAlignment="1" applyProtection="1">
      <alignment horizontal="center" vertical="center"/>
      <protection locked="0"/>
    </xf>
    <xf numFmtId="0" fontId="28" fillId="0" borderId="0" xfId="53" applyFont="1" applyAlignment="1" applyProtection="1">
      <alignment horizontal="center" vertical="center"/>
      <protection/>
    </xf>
    <xf numFmtId="0" fontId="39" fillId="34" borderId="0" xfId="53" applyFont="1" applyFill="1" applyAlignment="1" applyProtection="1">
      <alignment horizontal="justify" vertical="top"/>
      <protection/>
    </xf>
    <xf numFmtId="0" fontId="28" fillId="0" borderId="0" xfId="53" applyFont="1" applyAlignment="1" applyProtection="1">
      <alignment horizontal="justify" vertical="top"/>
      <protection/>
    </xf>
    <xf numFmtId="0" fontId="39" fillId="34" borderId="0" xfId="53" applyFont="1" applyFill="1" applyAlignment="1" applyProtection="1">
      <alignment horizontal="left" vertical="top" wrapText="1"/>
      <protection/>
    </xf>
    <xf numFmtId="0" fontId="0" fillId="35" borderId="0" xfId="53" applyFill="1" applyAlignment="1" applyProtection="1">
      <alignment horizontal="justify" vertical="top" wrapText="1"/>
      <protection/>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 4" xfId="56"/>
    <cellStyle name="Obliczenia" xfId="57"/>
    <cellStyle name="Followed Hyperlink" xfId="58"/>
    <cellStyle name="Percent" xfId="59"/>
    <cellStyle name="Procentowy 2" xfId="60"/>
    <cellStyle name="Procentowy 3"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134</xdr:row>
      <xdr:rowOff>0</xdr:rowOff>
    </xdr:from>
    <xdr:ext cx="190500" cy="266700"/>
    <xdr:sp fLocksText="0">
      <xdr:nvSpPr>
        <xdr:cNvPr id="1" name="pole tekstowe 1"/>
        <xdr:cNvSpPr txBox="1">
          <a:spLocks noChangeArrowheads="1"/>
        </xdr:cNvSpPr>
      </xdr:nvSpPr>
      <xdr:spPr>
        <a:xfrm>
          <a:off x="6000750" y="193833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absolute">
    <xdr:from>
      <xdr:col>2</xdr:col>
      <xdr:colOff>0</xdr:colOff>
      <xdr:row>3</xdr:row>
      <xdr:rowOff>85725</xdr:rowOff>
    </xdr:from>
    <xdr:to>
      <xdr:col>34</xdr:col>
      <xdr:colOff>66675</xdr:colOff>
      <xdr:row>6</xdr:row>
      <xdr:rowOff>85725</xdr:rowOff>
    </xdr:to>
    <xdr:pic>
      <xdr:nvPicPr>
        <xdr:cNvPr id="2" name="Obraz 3"/>
        <xdr:cNvPicPr preferRelativeResize="1">
          <a:picLocks noChangeAspect="1"/>
        </xdr:cNvPicPr>
      </xdr:nvPicPr>
      <xdr:blipFill>
        <a:blip r:embed="rId1"/>
        <a:stretch>
          <a:fillRect/>
        </a:stretch>
      </xdr:blipFill>
      <xdr:spPr>
        <a:xfrm>
          <a:off x="266700" y="419100"/>
          <a:ext cx="5762625" cy="733425"/>
        </a:xfrm>
        <a:prstGeom prst="rect">
          <a:avLst/>
        </a:prstGeom>
        <a:noFill/>
        <a:ln w="9525" cmpd="sng">
          <a:noFill/>
        </a:ln>
      </xdr:spPr>
    </xdr:pic>
    <xdr:clientData/>
  </xdr:twoCellAnchor>
  <xdr:oneCellAnchor>
    <xdr:from>
      <xdr:col>34</xdr:col>
      <xdr:colOff>38100</xdr:colOff>
      <xdr:row>134</xdr:row>
      <xdr:rowOff>0</xdr:rowOff>
    </xdr:from>
    <xdr:ext cx="190500" cy="266700"/>
    <xdr:sp fLocksText="0">
      <xdr:nvSpPr>
        <xdr:cNvPr id="3" name="pole tekstowe 2"/>
        <xdr:cNvSpPr txBox="1">
          <a:spLocks noChangeArrowheads="1"/>
        </xdr:cNvSpPr>
      </xdr:nvSpPr>
      <xdr:spPr>
        <a:xfrm>
          <a:off x="6000750" y="193833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65</xdr:row>
      <xdr:rowOff>0</xdr:rowOff>
    </xdr:from>
    <xdr:ext cx="200025" cy="266700"/>
    <xdr:sp fLocksText="0">
      <xdr:nvSpPr>
        <xdr:cNvPr id="1" name="pole tekstowe 1"/>
        <xdr:cNvSpPr txBox="1">
          <a:spLocks noChangeArrowheads="1"/>
        </xdr:cNvSpPr>
      </xdr:nvSpPr>
      <xdr:spPr>
        <a:xfrm>
          <a:off x="5962650" y="8315325"/>
          <a:ext cx="2000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65</xdr:row>
      <xdr:rowOff>0</xdr:rowOff>
    </xdr:from>
    <xdr:ext cx="200025" cy="266700"/>
    <xdr:sp fLocksText="0">
      <xdr:nvSpPr>
        <xdr:cNvPr id="2" name="pole tekstowe 3"/>
        <xdr:cNvSpPr txBox="1">
          <a:spLocks noChangeArrowheads="1"/>
        </xdr:cNvSpPr>
      </xdr:nvSpPr>
      <xdr:spPr>
        <a:xfrm>
          <a:off x="5962650" y="8315325"/>
          <a:ext cx="2000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obota\002_Krajowy%20Plan%20Odbudowy\0003_Wniosek%20o%20wsparcie\05_Wniosek%20Excel\01_OPP\01_OPP%20po%20MRiRW\01_Wniosek%20do%20zarz&#261;dzenia\01_Wniosek%20po%20opiniowaniu%20ARiMR\Wniosek_o_wsparcie_OPP_14_04_2023_zarz&#261;dzeni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obota\002_Krajowy%20Plan%20Odbudowy\0003_Wniosek%20o%20wsparcie\05_Wniosek%20Excel\01_OPP\01_OPP%20po%20MRiRW\01_Wniosek%20do%20zarz&#261;dzenia\01_Wniosek%20po%20opiniowaniu%20ARiMR\Du&#380;e%20zestawienie\Du&#380;y%20plan%20finansow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yf."/>
      <sheetName val="II. Info o przedsięwzięciu"/>
      <sheetName val="III. Lokalizacja przedsięzięcia"/>
      <sheetName val="IV.1 Plan finansowy_E1"/>
      <sheetName val="IV.2 Plan finansowy_E2"/>
      <sheetName val="IV.3 Plan finansowy_E3"/>
      <sheetName val="IV.4 Plan finansowy_E4"/>
      <sheetName val="V. Wykaz faktur"/>
      <sheetName val="VI. Wsparcie fin."/>
      <sheetName val="VII.Inf. o zał."/>
      <sheetName val="VIII.Ośw. wnioskodawcy "/>
      <sheetName val="IX. Zgody"/>
      <sheetName val="X. Klauzula RODO"/>
      <sheetName val="LISTY"/>
    </sheetNames>
    <sheetDataSet>
      <sheetData sheetId="8">
        <row r="1">
          <cell r="AQ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rkusz1"/>
    </sheetNames>
    <sheetDataSet>
      <sheetData sheetId="0">
        <row r="25">
          <cell r="B25" t="str">
            <v>…</v>
          </cell>
        </row>
        <row r="31">
          <cell r="B31" t="str">
            <v>…</v>
          </cell>
        </row>
        <row r="36">
          <cell r="B36" t="str">
            <v>…</v>
          </cell>
        </row>
        <row r="41">
          <cell r="B41" t="str">
            <v>…</v>
          </cell>
        </row>
        <row r="46">
          <cell r="B46" t="str">
            <v>…</v>
          </cell>
        </row>
        <row r="51">
          <cell r="B51" t="str">
            <v>…</v>
          </cell>
        </row>
        <row r="56">
          <cell r="B56" t="str">
            <v>…</v>
          </cell>
        </row>
        <row r="61">
          <cell r="B61" t="str">
            <v>…</v>
          </cell>
        </row>
      </sheetData>
    </sheetDataSet>
  </externalBook>
</externalLink>
</file>

<file path=xl/tables/table1.xml><?xml version="1.0" encoding="utf-8"?>
<table xmlns="http://schemas.openxmlformats.org/spreadsheetml/2006/main" id="5" name="Tabela5" displayName="Tabela5" ref="AN141:AN158" comment="" totalsRowShown="0">
  <autoFilter ref="AN141:AN158"/>
  <tableColumns count="1">
    <tableColumn id="1" name="Kolumna1"/>
  </tableColumns>
  <tableStyleInfo name="TableStyleMedium9" showFirstColumn="0" showLastColumn="0" showRowStripes="1" showColumnStripes="0"/>
</table>
</file>

<file path=xl/tables/table2.xml><?xml version="1.0" encoding="utf-8"?>
<table xmlns="http://schemas.openxmlformats.org/spreadsheetml/2006/main" id="849" name="Tabela5850" displayName="Tabela5850" ref="AN66:AN83" comment="" totalsRowShown="0">
  <autoFilter ref="AN66:AN83"/>
  <tableColumns count="1">
    <tableColumn id="1" name="Kolumna1"/>
  </tableColumns>
  <tableStyleInfo name="TableStyleMedium9" showFirstColumn="0" showLastColumn="0" showRowStripes="1" showColumnStripes="0"/>
</table>
</file>

<file path=xl/tables/table3.xml><?xml version="1.0" encoding="utf-8"?>
<table xmlns="http://schemas.openxmlformats.org/spreadsheetml/2006/main" id="830" name="Tabela2" displayName="Tabela2" ref="B7:I22" comment="" totalsRowShown="0">
  <autoFilter ref="B7:I22"/>
  <tableColumns count="8">
    <tableColumn id="1" name="1"/>
    <tableColumn id="2" name="Kolumna1"/>
    <tableColumn id="3" name="Kolumna2"/>
    <tableColumn id="5" name="Kolumna4"/>
    <tableColumn id="6" name="Kolumna5"/>
    <tableColumn id="7" name="Kolumna6"/>
    <tableColumn id="8" name="Kolumna7"/>
    <tableColumn id="11" name="Kolumna1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tabColor theme="1" tint="0.49998000264167786"/>
  </sheetPr>
  <dimension ref="A1:BZ392"/>
  <sheetViews>
    <sheetView showGridLines="0" tabSelected="1" view="pageBreakPreview" zoomScale="140" zoomScaleSheetLayoutView="140" zoomScalePageLayoutView="0" workbookViewId="0" topLeftCell="A1">
      <selection activeCell="AU16" sqref="AU16"/>
    </sheetView>
  </sheetViews>
  <sheetFormatPr defaultColWidth="9.140625" defaultRowHeight="12.75"/>
  <cols>
    <col min="1" max="1" width="1.421875" style="40" customWidth="1"/>
    <col min="2" max="2" width="2.57421875" style="40" customWidth="1"/>
    <col min="3" max="3" width="2.7109375" style="40" customWidth="1"/>
    <col min="4" max="4" width="4.57421875" style="40" customWidth="1"/>
    <col min="5" max="5" width="3.140625" style="40" customWidth="1"/>
    <col min="6" max="6" width="2.7109375" style="40" customWidth="1"/>
    <col min="7" max="13" width="2.57421875" style="40" customWidth="1"/>
    <col min="14" max="14" width="2.7109375" style="40" customWidth="1"/>
    <col min="15" max="15" width="2.57421875" style="40" customWidth="1"/>
    <col min="16" max="16" width="2.140625" style="40" customWidth="1"/>
    <col min="17" max="17" width="2.57421875" style="40" customWidth="1"/>
    <col min="18" max="18" width="3.140625" style="40" customWidth="1"/>
    <col min="19" max="19" width="2.57421875" style="40" customWidth="1"/>
    <col min="20" max="20" width="2.00390625" style="40" customWidth="1"/>
    <col min="21" max="24" width="2.57421875" style="40" customWidth="1"/>
    <col min="25" max="25" width="3.00390625" style="40" customWidth="1"/>
    <col min="26" max="26" width="2.7109375" style="40" customWidth="1"/>
    <col min="27" max="35" width="2.57421875" style="40" customWidth="1"/>
    <col min="36" max="36" width="2.7109375" style="40" customWidth="1"/>
    <col min="37" max="37" width="1.7109375" style="40" customWidth="1"/>
    <col min="38" max="38" width="2.57421875" style="40" customWidth="1"/>
    <col min="39" max="39" width="2.57421875" style="40" hidden="1" customWidth="1"/>
    <col min="40" max="42" width="0.85546875" style="40" hidden="1" customWidth="1"/>
    <col min="43" max="43" width="1.421875" style="40" customWidth="1"/>
    <col min="44" max="44" width="0.2890625" style="40" customWidth="1"/>
    <col min="45" max="45" width="2.140625" style="40" customWidth="1"/>
    <col min="46" max="46" width="10.57421875" style="40" customWidth="1"/>
    <col min="47" max="47" width="6.57421875" style="40" customWidth="1"/>
    <col min="48" max="48" width="7.421875" style="40" customWidth="1"/>
    <col min="49" max="49" width="5.7109375" style="40" customWidth="1"/>
    <col min="50" max="50" width="5.421875" style="40" customWidth="1"/>
    <col min="51" max="51" width="7.8515625" style="40" customWidth="1"/>
    <col min="52" max="52" width="9.00390625" style="40" customWidth="1"/>
    <col min="53" max="53" width="4.8515625" style="40" customWidth="1"/>
    <col min="54" max="54" width="2.140625" style="40" customWidth="1"/>
    <col min="55" max="59" width="9.140625" style="40" customWidth="1"/>
    <col min="60" max="60" width="20.8515625" style="40" customWidth="1"/>
    <col min="61" max="77" width="9.140625" style="40" customWidth="1"/>
    <col min="78" max="78" width="16.57421875" style="40" customWidth="1"/>
    <col min="79" max="16384" width="9.140625" style="40" customWidth="1"/>
  </cols>
  <sheetData>
    <row r="1" spans="1:37" ht="1.5" customHeight="1">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37" ht="14.25"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318" t="s">
        <v>164</v>
      </c>
      <c r="AG2" s="319"/>
      <c r="AH2" s="319"/>
      <c r="AI2" s="320"/>
      <c r="AJ2" s="131"/>
      <c r="AK2" s="131"/>
    </row>
    <row r="3" spans="1:37" ht="10.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row>
    <row r="4" spans="1:37" ht="7.5"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row>
    <row r="5" spans="1:37" ht="43.5" customHeight="1">
      <c r="A5" s="131"/>
      <c r="B5" s="131"/>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131"/>
      <c r="AK5" s="131"/>
    </row>
    <row r="6" spans="1:37" ht="6.75" customHeight="1">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row>
    <row r="7" spans="1:37" ht="66" customHeight="1">
      <c r="A7" s="131"/>
      <c r="B7" s="305" t="s">
        <v>63</v>
      </c>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131"/>
    </row>
    <row r="8" spans="1:37" ht="11.25" customHeight="1">
      <c r="A8" s="13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306" t="s">
        <v>311</v>
      </c>
      <c r="AB8" s="307"/>
      <c r="AC8" s="307"/>
      <c r="AD8" s="307"/>
      <c r="AE8" s="307"/>
      <c r="AF8" s="307"/>
      <c r="AG8" s="307"/>
      <c r="AH8" s="307"/>
      <c r="AI8" s="307"/>
      <c r="AJ8" s="308"/>
      <c r="AK8" s="131"/>
    </row>
    <row r="9" spans="1:37" ht="15" customHeight="1">
      <c r="A9" s="131"/>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309"/>
      <c r="AB9" s="310"/>
      <c r="AC9" s="310"/>
      <c r="AD9" s="310"/>
      <c r="AE9" s="310"/>
      <c r="AF9" s="310"/>
      <c r="AG9" s="310"/>
      <c r="AH9" s="310"/>
      <c r="AI9" s="310"/>
      <c r="AJ9" s="311"/>
      <c r="AK9" s="131"/>
    </row>
    <row r="10" spans="1:37" ht="14.25" customHeight="1">
      <c r="A10" s="131"/>
      <c r="B10" s="316" t="s">
        <v>10</v>
      </c>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132"/>
      <c r="AA10" s="309"/>
      <c r="AB10" s="310"/>
      <c r="AC10" s="310"/>
      <c r="AD10" s="310"/>
      <c r="AE10" s="310"/>
      <c r="AF10" s="310"/>
      <c r="AG10" s="310"/>
      <c r="AH10" s="310"/>
      <c r="AI10" s="310"/>
      <c r="AJ10" s="311"/>
      <c r="AK10" s="131"/>
    </row>
    <row r="11" spans="1:37" ht="9.75" customHeight="1">
      <c r="A11" s="131"/>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2"/>
      <c r="AA11" s="117"/>
      <c r="AB11" s="118"/>
      <c r="AC11" s="118"/>
      <c r="AD11" s="118"/>
      <c r="AE11" s="118"/>
      <c r="AF11" s="118"/>
      <c r="AG11" s="118"/>
      <c r="AH11" s="118"/>
      <c r="AI11" s="118"/>
      <c r="AJ11" s="119"/>
      <c r="AK11" s="131"/>
    </row>
    <row r="12" spans="1:37" ht="25.5" customHeight="1">
      <c r="A12" s="131"/>
      <c r="B12" s="134" t="s">
        <v>64</v>
      </c>
      <c r="C12" s="134"/>
      <c r="D12" s="134"/>
      <c r="E12" s="134"/>
      <c r="F12" s="317"/>
      <c r="G12" s="317"/>
      <c r="H12" s="317"/>
      <c r="I12" s="317"/>
      <c r="J12" s="317"/>
      <c r="K12" s="317"/>
      <c r="L12" s="317"/>
      <c r="M12" s="317"/>
      <c r="N12" s="317"/>
      <c r="O12" s="317"/>
      <c r="P12" s="317"/>
      <c r="Q12" s="317"/>
      <c r="R12" s="317"/>
      <c r="S12" s="317"/>
      <c r="T12" s="317"/>
      <c r="U12" s="317"/>
      <c r="V12" s="317"/>
      <c r="W12" s="317"/>
      <c r="X12" s="317"/>
      <c r="Y12" s="317"/>
      <c r="Z12" s="132"/>
      <c r="AA12" s="117"/>
      <c r="AB12" s="118"/>
      <c r="AC12" s="118"/>
      <c r="AD12" s="118"/>
      <c r="AE12" s="118"/>
      <c r="AF12" s="118"/>
      <c r="AG12" s="118"/>
      <c r="AH12" s="118"/>
      <c r="AI12" s="118"/>
      <c r="AJ12" s="119"/>
      <c r="AK12" s="131"/>
    </row>
    <row r="13" spans="1:37" ht="1.5" customHeight="1">
      <c r="A13" s="131"/>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17"/>
      <c r="AB13" s="41"/>
      <c r="AC13" s="41"/>
      <c r="AD13" s="41"/>
      <c r="AE13" s="41"/>
      <c r="AF13" s="41"/>
      <c r="AG13" s="41"/>
      <c r="AH13" s="41"/>
      <c r="AI13" s="41"/>
      <c r="AJ13" s="119"/>
      <c r="AK13" s="131"/>
    </row>
    <row r="14" spans="1:37" ht="9.75" customHeight="1">
      <c r="A14" s="131"/>
      <c r="B14" s="132"/>
      <c r="C14" s="132"/>
      <c r="D14" s="132"/>
      <c r="E14" s="132"/>
      <c r="F14" s="293" t="s">
        <v>160</v>
      </c>
      <c r="G14" s="294"/>
      <c r="H14" s="294"/>
      <c r="I14" s="294"/>
      <c r="J14" s="294"/>
      <c r="K14" s="294"/>
      <c r="L14" s="294"/>
      <c r="M14" s="294"/>
      <c r="N14" s="294"/>
      <c r="O14" s="294"/>
      <c r="P14" s="294"/>
      <c r="Q14" s="294"/>
      <c r="R14" s="294"/>
      <c r="S14" s="294"/>
      <c r="T14" s="294"/>
      <c r="U14" s="294"/>
      <c r="V14" s="294"/>
      <c r="W14" s="294"/>
      <c r="X14" s="294"/>
      <c r="Y14" s="294"/>
      <c r="Z14" s="132"/>
      <c r="AA14" s="42"/>
      <c r="AB14" s="295" t="s">
        <v>37</v>
      </c>
      <c r="AC14" s="295"/>
      <c r="AD14" s="295"/>
      <c r="AE14" s="295"/>
      <c r="AF14" s="295"/>
      <c r="AG14" s="295"/>
      <c r="AH14" s="295"/>
      <c r="AI14" s="295"/>
      <c r="AJ14" s="43"/>
      <c r="AK14" s="131"/>
    </row>
    <row r="15" spans="1:37" ht="6" customHeight="1">
      <c r="A15" s="131"/>
      <c r="B15" s="131"/>
      <c r="C15" s="135"/>
      <c r="D15" s="135"/>
      <c r="E15" s="135"/>
      <c r="F15" s="135"/>
      <c r="G15" s="135"/>
      <c r="H15" s="135"/>
      <c r="I15" s="135"/>
      <c r="J15" s="135"/>
      <c r="K15" s="135"/>
      <c r="L15" s="135"/>
      <c r="M15" s="135"/>
      <c r="N15" s="135"/>
      <c r="O15" s="135"/>
      <c r="P15" s="135"/>
      <c r="Q15" s="135"/>
      <c r="R15" s="135"/>
      <c r="S15" s="135"/>
      <c r="T15" s="135"/>
      <c r="U15" s="135"/>
      <c r="V15" s="136"/>
      <c r="W15" s="136"/>
      <c r="X15" s="136"/>
      <c r="Y15" s="136"/>
      <c r="Z15" s="136"/>
      <c r="AA15" s="118"/>
      <c r="AB15" s="118"/>
      <c r="AC15" s="118"/>
      <c r="AD15" s="118"/>
      <c r="AE15" s="118"/>
      <c r="AF15" s="118"/>
      <c r="AG15" s="118"/>
      <c r="AH15" s="118"/>
      <c r="AI15" s="118"/>
      <c r="AJ15" s="118"/>
      <c r="AK15" s="131"/>
    </row>
    <row r="16" spans="1:37" ht="57.75" customHeight="1">
      <c r="A16" s="131"/>
      <c r="B16" s="313" t="s">
        <v>310</v>
      </c>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5"/>
      <c r="AK16" s="131"/>
    </row>
    <row r="17" spans="1:37" ht="3" customHeight="1">
      <c r="A17" s="131"/>
      <c r="B17" s="131"/>
      <c r="C17" s="135"/>
      <c r="D17" s="135"/>
      <c r="E17" s="135"/>
      <c r="F17" s="135"/>
      <c r="G17" s="135"/>
      <c r="H17" s="135"/>
      <c r="I17" s="135"/>
      <c r="J17" s="135"/>
      <c r="K17" s="135"/>
      <c r="L17" s="135"/>
      <c r="M17" s="135"/>
      <c r="N17" s="135"/>
      <c r="O17" s="135"/>
      <c r="P17" s="135"/>
      <c r="Q17" s="135"/>
      <c r="R17" s="135"/>
      <c r="S17" s="135"/>
      <c r="T17" s="135"/>
      <c r="U17" s="135"/>
      <c r="V17" s="136"/>
      <c r="W17" s="136"/>
      <c r="X17" s="136"/>
      <c r="Y17" s="136"/>
      <c r="Z17" s="136"/>
      <c r="AA17" s="118"/>
      <c r="AB17" s="118"/>
      <c r="AC17" s="118"/>
      <c r="AD17" s="118"/>
      <c r="AE17" s="118"/>
      <c r="AF17" s="118"/>
      <c r="AG17" s="118"/>
      <c r="AH17" s="118"/>
      <c r="AI17" s="118"/>
      <c r="AJ17" s="118"/>
      <c r="AK17" s="131"/>
    </row>
    <row r="18" spans="1:37" ht="14.25" customHeight="1">
      <c r="A18" s="131"/>
      <c r="B18" s="299" t="s">
        <v>65</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136"/>
      <c r="AA18" s="118"/>
      <c r="AB18" s="118"/>
      <c r="AC18" s="118"/>
      <c r="AD18" s="118"/>
      <c r="AE18" s="118"/>
      <c r="AF18" s="118"/>
      <c r="AG18" s="118"/>
      <c r="AH18" s="118"/>
      <c r="AI18" s="118"/>
      <c r="AJ18" s="118"/>
      <c r="AK18" s="131"/>
    </row>
    <row r="19" spans="1:37" ht="3.75" customHeight="1">
      <c r="A19" s="131"/>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6"/>
      <c r="AA19" s="118"/>
      <c r="AB19" s="118"/>
      <c r="AC19" s="118"/>
      <c r="AD19" s="118"/>
      <c r="AE19" s="118"/>
      <c r="AF19" s="118"/>
      <c r="AG19" s="118"/>
      <c r="AH19" s="118"/>
      <c r="AI19" s="118"/>
      <c r="AJ19" s="118"/>
      <c r="AK19" s="131"/>
    </row>
    <row r="20" spans="1:37" ht="13.5" customHeight="1">
      <c r="A20" s="131"/>
      <c r="B20" s="290" t="s">
        <v>66</v>
      </c>
      <c r="C20" s="290"/>
      <c r="D20" s="290"/>
      <c r="E20" s="290"/>
      <c r="F20" s="290"/>
      <c r="G20" s="290"/>
      <c r="H20" s="290"/>
      <c r="I20" s="290"/>
      <c r="J20" s="290"/>
      <c r="K20" s="290"/>
      <c r="L20" s="290"/>
      <c r="M20" s="290"/>
      <c r="N20" s="290"/>
      <c r="O20" s="290"/>
      <c r="P20" s="290"/>
      <c r="Q20" s="290"/>
      <c r="R20" s="290"/>
      <c r="S20" s="138"/>
      <c r="T20" s="138"/>
      <c r="U20" s="138"/>
      <c r="V20" s="138"/>
      <c r="W20" s="138"/>
      <c r="X20" s="138"/>
      <c r="Y20" s="138"/>
      <c r="Z20" s="136"/>
      <c r="AA20" s="118"/>
      <c r="AB20" s="118"/>
      <c r="AC20" s="118"/>
      <c r="AD20" s="118"/>
      <c r="AE20" s="118"/>
      <c r="AF20" s="118"/>
      <c r="AG20" s="118"/>
      <c r="AH20" s="118"/>
      <c r="AI20" s="118"/>
      <c r="AJ20" s="118"/>
      <c r="AK20" s="131"/>
    </row>
    <row r="21" spans="1:37" ht="3" customHeight="1">
      <c r="A21" s="131"/>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6"/>
      <c r="AA21" s="118"/>
      <c r="AB21" s="118"/>
      <c r="AC21" s="118"/>
      <c r="AD21" s="118"/>
      <c r="AE21" s="118"/>
      <c r="AF21" s="118"/>
      <c r="AG21" s="118"/>
      <c r="AH21" s="118"/>
      <c r="AI21" s="118"/>
      <c r="AJ21" s="118"/>
      <c r="AK21" s="131"/>
    </row>
    <row r="22" spans="1:37" ht="25.5" customHeight="1">
      <c r="A22" s="131"/>
      <c r="B22" s="298" t="s">
        <v>67</v>
      </c>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31"/>
    </row>
    <row r="23" spans="1:37" ht="3.75" customHeight="1">
      <c r="A23" s="131"/>
      <c r="B23" s="131"/>
      <c r="C23" s="135"/>
      <c r="D23" s="135"/>
      <c r="E23" s="135"/>
      <c r="F23" s="135"/>
      <c r="G23" s="135"/>
      <c r="H23" s="135"/>
      <c r="I23" s="135"/>
      <c r="J23" s="135"/>
      <c r="K23" s="135"/>
      <c r="L23" s="135"/>
      <c r="M23" s="135"/>
      <c r="N23" s="135"/>
      <c r="O23" s="135"/>
      <c r="P23" s="135"/>
      <c r="Q23" s="135"/>
      <c r="R23" s="135"/>
      <c r="S23" s="135"/>
      <c r="T23" s="135"/>
      <c r="U23" s="135"/>
      <c r="V23" s="136"/>
      <c r="W23" s="136"/>
      <c r="X23" s="136"/>
      <c r="Y23" s="136"/>
      <c r="Z23" s="136"/>
      <c r="AA23" s="118"/>
      <c r="AB23" s="118"/>
      <c r="AC23" s="118"/>
      <c r="AD23" s="118"/>
      <c r="AE23" s="118"/>
      <c r="AF23" s="118"/>
      <c r="AG23" s="118"/>
      <c r="AH23" s="118"/>
      <c r="AI23" s="118"/>
      <c r="AJ23" s="118"/>
      <c r="AK23" s="131"/>
    </row>
    <row r="24" spans="1:37" ht="12.75" customHeight="1">
      <c r="A24" s="131"/>
      <c r="B24" s="290" t="s">
        <v>68</v>
      </c>
      <c r="C24" s="290"/>
      <c r="D24" s="290"/>
      <c r="E24" s="290"/>
      <c r="F24" s="290"/>
      <c r="G24" s="290"/>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row>
    <row r="25" spans="1:37" ht="3"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row>
    <row r="26" spans="1:37" ht="27.75" customHeight="1">
      <c r="A26" s="131"/>
      <c r="B26" s="298" t="s">
        <v>322</v>
      </c>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131"/>
    </row>
    <row r="27" spans="1:37" ht="3.75" customHeight="1" thickBot="1">
      <c r="A27" s="131"/>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1"/>
    </row>
    <row r="28" spans="1:37" ht="3.75" customHeight="1">
      <c r="A28" s="13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31"/>
    </row>
    <row r="29" spans="1:37" ht="15" customHeight="1">
      <c r="A29" s="131"/>
      <c r="B29" s="299" t="s">
        <v>292</v>
      </c>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8"/>
      <c r="AA29" s="298"/>
      <c r="AB29" s="298"/>
      <c r="AC29" s="298"/>
      <c r="AD29" s="298"/>
      <c r="AE29" s="298"/>
      <c r="AF29" s="298"/>
      <c r="AG29" s="298"/>
      <c r="AH29" s="298"/>
      <c r="AI29" s="298"/>
      <c r="AJ29" s="298"/>
      <c r="AK29" s="131"/>
    </row>
    <row r="30" spans="1:37" ht="6" customHeight="1">
      <c r="A30" s="131"/>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31"/>
    </row>
    <row r="31" spans="1:37" ht="15.75" customHeight="1">
      <c r="A31" s="131"/>
      <c r="B31" s="140"/>
      <c r="C31" s="130"/>
      <c r="D31" s="140"/>
      <c r="E31" s="298" t="s">
        <v>255</v>
      </c>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131"/>
    </row>
    <row r="32" spans="1:37" ht="3.75" customHeight="1">
      <c r="A32" s="131"/>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31"/>
    </row>
    <row r="33" spans="1:37" ht="15.75" customHeight="1">
      <c r="A33" s="131"/>
      <c r="B33" s="140"/>
      <c r="C33" s="130"/>
      <c r="D33" s="140"/>
      <c r="E33" s="298" t="s">
        <v>41</v>
      </c>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131"/>
    </row>
    <row r="34" spans="1:37" ht="4.5" customHeight="1" thickBot="1">
      <c r="A34" s="131"/>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1"/>
    </row>
    <row r="35" spans="1:37" ht="16.5" customHeight="1">
      <c r="A35" s="131"/>
      <c r="B35" s="299" t="s">
        <v>291</v>
      </c>
      <c r="C35" s="299"/>
      <c r="D35" s="299"/>
      <c r="E35" s="299"/>
      <c r="F35" s="299"/>
      <c r="G35" s="299"/>
      <c r="H35" s="299"/>
      <c r="I35" s="299"/>
      <c r="J35" s="299"/>
      <c r="K35" s="299"/>
      <c r="L35" s="299"/>
      <c r="M35" s="299"/>
      <c r="N35" s="299"/>
      <c r="O35" s="299"/>
      <c r="P35" s="299"/>
      <c r="Q35" s="299"/>
      <c r="R35" s="299"/>
      <c r="S35" s="299"/>
      <c r="T35" s="299"/>
      <c r="U35" s="121"/>
      <c r="V35" s="121"/>
      <c r="W35" s="121"/>
      <c r="X35" s="121"/>
      <c r="Y35" s="121"/>
      <c r="Z35" s="121"/>
      <c r="AA35" s="121"/>
      <c r="AB35" s="121"/>
      <c r="AC35" s="121"/>
      <c r="AD35" s="121"/>
      <c r="AE35" s="121"/>
      <c r="AF35" s="121"/>
      <c r="AG35" s="121"/>
      <c r="AH35" s="121"/>
      <c r="AI35" s="121"/>
      <c r="AJ35" s="121"/>
      <c r="AK35" s="131"/>
    </row>
    <row r="36" spans="1:37" ht="3" customHeight="1">
      <c r="A36" s="13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31"/>
    </row>
    <row r="37" spans="1:37" ht="15.75">
      <c r="A37" s="131"/>
      <c r="B37" s="299" t="s">
        <v>87</v>
      </c>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131"/>
    </row>
    <row r="38" spans="1:37" ht="3.7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row>
    <row r="39" spans="1:37" ht="15.75">
      <c r="A39" s="131"/>
      <c r="B39" s="298" t="s">
        <v>69</v>
      </c>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9"/>
      <c r="AA39" s="299"/>
      <c r="AB39" s="299"/>
      <c r="AC39" s="299"/>
      <c r="AD39" s="299"/>
      <c r="AE39" s="299"/>
      <c r="AF39" s="299"/>
      <c r="AG39" s="299"/>
      <c r="AH39" s="299"/>
      <c r="AI39" s="299"/>
      <c r="AJ39" s="299"/>
      <c r="AK39" s="131"/>
    </row>
    <row r="40" spans="1:37" ht="15.75" customHeight="1">
      <c r="A40" s="131"/>
      <c r="B40" s="131"/>
      <c r="C40" s="130"/>
      <c r="D40" s="131"/>
      <c r="E40" s="285" t="s">
        <v>145</v>
      </c>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131"/>
    </row>
    <row r="41" spans="1:37" ht="3" customHeight="1">
      <c r="A41" s="131"/>
      <c r="B41" s="131"/>
      <c r="C41" s="122"/>
      <c r="D41" s="13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31"/>
    </row>
    <row r="42" spans="1:37" ht="15.75" customHeight="1">
      <c r="A42" s="131"/>
      <c r="B42" s="131"/>
      <c r="C42" s="130"/>
      <c r="D42" s="131"/>
      <c r="E42" s="285" t="s">
        <v>144</v>
      </c>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131"/>
    </row>
    <row r="43" spans="1:37" ht="3.75" customHeight="1">
      <c r="A43" s="131"/>
      <c r="B43" s="131"/>
      <c r="C43" s="122"/>
      <c r="D43" s="13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31"/>
    </row>
    <row r="44" spans="1:37" ht="15.75" customHeight="1">
      <c r="A44" s="131"/>
      <c r="B44" s="131"/>
      <c r="C44" s="130"/>
      <c r="D44" s="131"/>
      <c r="E44" s="290" t="s">
        <v>142</v>
      </c>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131"/>
    </row>
    <row r="45" spans="1:37" ht="3"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row>
    <row r="46" spans="1:37" ht="12.75" customHeight="1">
      <c r="A46" s="131"/>
      <c r="B46" s="131"/>
      <c r="C46" s="131"/>
      <c r="D46" s="290" t="s">
        <v>285</v>
      </c>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131"/>
      <c r="AE46" s="131"/>
      <c r="AF46" s="131"/>
      <c r="AG46" s="131"/>
      <c r="AH46" s="131"/>
      <c r="AI46" s="131"/>
      <c r="AJ46" s="131"/>
      <c r="AK46" s="131"/>
    </row>
    <row r="47" spans="1:37" ht="4.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row>
    <row r="48" spans="1:37" ht="15.75" customHeight="1">
      <c r="A48" s="131"/>
      <c r="B48" s="131"/>
      <c r="C48" s="131"/>
      <c r="D48" s="131"/>
      <c r="E48" s="130"/>
      <c r="F48" s="131"/>
      <c r="G48" s="290" t="s">
        <v>280</v>
      </c>
      <c r="H48" s="290"/>
      <c r="I48" s="290"/>
      <c r="J48" s="290"/>
      <c r="K48" s="290"/>
      <c r="L48" s="290"/>
      <c r="M48" s="290"/>
      <c r="N48" s="290"/>
      <c r="O48" s="290"/>
      <c r="P48" s="290"/>
      <c r="Q48" s="290"/>
      <c r="R48" s="130"/>
      <c r="S48" s="131"/>
      <c r="T48" s="323" t="s">
        <v>284</v>
      </c>
      <c r="U48" s="323"/>
      <c r="V48" s="323"/>
      <c r="W48" s="323"/>
      <c r="X48" s="323"/>
      <c r="Y48" s="323"/>
      <c r="Z48" s="323"/>
      <c r="AA48" s="323"/>
      <c r="AB48" s="323"/>
      <c r="AC48" s="323"/>
      <c r="AD48" s="323"/>
      <c r="AE48" s="323"/>
      <c r="AF48" s="131"/>
      <c r="AG48" s="131"/>
      <c r="AH48" s="131"/>
      <c r="AI48" s="131"/>
      <c r="AJ48" s="131"/>
      <c r="AK48" s="131"/>
    </row>
    <row r="49" spans="1:37" ht="3.7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row>
    <row r="50" spans="1:37" ht="15.75" customHeight="1">
      <c r="A50" s="131"/>
      <c r="B50" s="131"/>
      <c r="C50" s="131"/>
      <c r="D50" s="131"/>
      <c r="E50" s="130"/>
      <c r="F50" s="131"/>
      <c r="G50" s="285" t="s">
        <v>281</v>
      </c>
      <c r="H50" s="285"/>
      <c r="I50" s="285"/>
      <c r="J50" s="285"/>
      <c r="K50" s="285"/>
      <c r="L50" s="285"/>
      <c r="M50" s="285"/>
      <c r="N50" s="285"/>
      <c r="O50" s="285"/>
      <c r="P50" s="285"/>
      <c r="Q50" s="285"/>
      <c r="R50" s="130"/>
      <c r="S50" s="131"/>
      <c r="T50" s="285" t="s">
        <v>323</v>
      </c>
      <c r="U50" s="285"/>
      <c r="V50" s="285"/>
      <c r="W50" s="285"/>
      <c r="X50" s="285"/>
      <c r="Y50" s="285"/>
      <c r="Z50" s="285"/>
      <c r="AA50" s="285"/>
      <c r="AB50" s="285"/>
      <c r="AC50" s="285"/>
      <c r="AD50" s="285"/>
      <c r="AE50" s="285"/>
      <c r="AF50" s="142"/>
      <c r="AG50" s="142"/>
      <c r="AH50" s="142"/>
      <c r="AI50" s="142"/>
      <c r="AJ50" s="142"/>
      <c r="AK50" s="131"/>
    </row>
    <row r="51" spans="1:37" ht="12" customHeight="1">
      <c r="A51" s="131"/>
      <c r="B51" s="131"/>
      <c r="C51" s="131"/>
      <c r="D51" s="131"/>
      <c r="E51" s="131"/>
      <c r="F51" s="131"/>
      <c r="G51" s="285"/>
      <c r="H51" s="285"/>
      <c r="I51" s="285"/>
      <c r="J51" s="285"/>
      <c r="K51" s="285"/>
      <c r="L51" s="285"/>
      <c r="M51" s="285"/>
      <c r="N51" s="285"/>
      <c r="O51" s="285"/>
      <c r="P51" s="285"/>
      <c r="Q51" s="285"/>
      <c r="R51" s="131"/>
      <c r="S51" s="131"/>
      <c r="T51" s="285"/>
      <c r="U51" s="285"/>
      <c r="V51" s="285"/>
      <c r="W51" s="285"/>
      <c r="X51" s="285"/>
      <c r="Y51" s="285"/>
      <c r="Z51" s="285"/>
      <c r="AA51" s="285"/>
      <c r="AB51" s="285"/>
      <c r="AC51" s="285"/>
      <c r="AD51" s="285"/>
      <c r="AE51" s="285"/>
      <c r="AF51" s="142"/>
      <c r="AG51" s="142"/>
      <c r="AH51" s="142"/>
      <c r="AI51" s="142"/>
      <c r="AJ51" s="142"/>
      <c r="AK51" s="131"/>
    </row>
    <row r="52" spans="1:37" ht="2.2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row>
    <row r="53" spans="1:37" ht="15.75" customHeight="1">
      <c r="A53" s="131"/>
      <c r="B53" s="131"/>
      <c r="C53" s="131"/>
      <c r="D53" s="131"/>
      <c r="E53" s="130"/>
      <c r="F53" s="131"/>
      <c r="G53" s="290" t="s">
        <v>282</v>
      </c>
      <c r="H53" s="290"/>
      <c r="I53" s="290"/>
      <c r="J53" s="290"/>
      <c r="K53" s="290"/>
      <c r="L53" s="290"/>
      <c r="M53" s="290"/>
      <c r="N53" s="290"/>
      <c r="O53" s="290"/>
      <c r="P53" s="290"/>
      <c r="Q53" s="290"/>
      <c r="R53" s="130"/>
      <c r="S53" s="131"/>
      <c r="T53" s="290" t="s">
        <v>283</v>
      </c>
      <c r="U53" s="290"/>
      <c r="V53" s="290"/>
      <c r="W53" s="290"/>
      <c r="X53" s="290"/>
      <c r="Y53" s="290"/>
      <c r="Z53" s="290"/>
      <c r="AA53" s="290"/>
      <c r="AB53" s="290"/>
      <c r="AC53" s="290"/>
      <c r="AD53" s="290"/>
      <c r="AE53" s="131"/>
      <c r="AF53" s="131"/>
      <c r="AG53" s="131"/>
      <c r="AH53" s="131"/>
      <c r="AI53" s="131"/>
      <c r="AJ53" s="131"/>
      <c r="AK53" s="131"/>
    </row>
    <row r="54" spans="1:37" ht="3"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row>
    <row r="55" spans="1:37" ht="3"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row>
    <row r="56" spans="1:37" ht="15.75" customHeight="1">
      <c r="A56" s="131"/>
      <c r="B56" s="131"/>
      <c r="C56" s="130"/>
      <c r="D56" s="131"/>
      <c r="E56" s="290" t="s">
        <v>143</v>
      </c>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131"/>
    </row>
    <row r="57" spans="1:37" ht="5.2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row>
    <row r="58" spans="1:37" ht="15.75" customHeight="1">
      <c r="A58" s="131"/>
      <c r="B58" s="131"/>
      <c r="C58" s="130"/>
      <c r="D58" s="131"/>
      <c r="E58" s="285" t="s">
        <v>187</v>
      </c>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131"/>
    </row>
    <row r="59" spans="1:37" ht="11.25" customHeight="1">
      <c r="A59" s="131"/>
      <c r="B59" s="131"/>
      <c r="C59" s="122"/>
      <c r="D59" s="131"/>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131"/>
    </row>
    <row r="60" spans="1:37" ht="5.25" customHeight="1">
      <c r="A60" s="131"/>
      <c r="B60" s="131"/>
      <c r="C60" s="122"/>
      <c r="D60" s="13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31"/>
    </row>
    <row r="61" spans="1:37" ht="11.25" customHeight="1">
      <c r="A61" s="131"/>
      <c r="B61" s="300" t="s">
        <v>294</v>
      </c>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131"/>
    </row>
    <row r="62" spans="1:37" ht="16.5" customHeight="1">
      <c r="A62" s="131"/>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131"/>
    </row>
    <row r="63" spans="1:37" ht="4.5" customHeight="1">
      <c r="A63" s="131"/>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31"/>
    </row>
    <row r="64" spans="1:37" ht="15.75">
      <c r="A64" s="131"/>
      <c r="B64" s="299" t="s">
        <v>88</v>
      </c>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131"/>
    </row>
    <row r="65" spans="1:37" ht="4.5" customHeight="1">
      <c r="A65" s="131"/>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31"/>
    </row>
    <row r="66" spans="1:37" ht="12.75" customHeight="1">
      <c r="A66" s="261"/>
      <c r="B66" s="285" t="s">
        <v>179</v>
      </c>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131"/>
    </row>
    <row r="67" spans="1:37" ht="3" customHeight="1">
      <c r="A67" s="261"/>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131"/>
    </row>
    <row r="68" spans="1:37" ht="22.5" customHeight="1">
      <c r="A68" s="261"/>
      <c r="B68" s="287"/>
      <c r="C68" s="288"/>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9"/>
      <c r="AK68" s="131"/>
    </row>
    <row r="69" spans="1:37" ht="6.75" customHeight="1">
      <c r="A69" s="261"/>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131"/>
    </row>
    <row r="70" spans="1:37" ht="15.75" customHeight="1">
      <c r="A70" s="261"/>
      <c r="B70" s="285" t="s">
        <v>162</v>
      </c>
      <c r="C70" s="285"/>
      <c r="D70" s="285"/>
      <c r="E70" s="285"/>
      <c r="F70" s="285"/>
      <c r="G70" s="285"/>
      <c r="H70" s="285"/>
      <c r="I70" s="285"/>
      <c r="J70" s="301"/>
      <c r="K70" s="302"/>
      <c r="L70" s="302"/>
      <c r="M70" s="302"/>
      <c r="N70" s="302"/>
      <c r="O70" s="302"/>
      <c r="P70" s="302"/>
      <c r="Q70" s="303"/>
      <c r="R70" s="258"/>
      <c r="S70" s="258"/>
      <c r="T70" s="258"/>
      <c r="U70" s="292" t="s">
        <v>163</v>
      </c>
      <c r="V70" s="292"/>
      <c r="W70" s="292"/>
      <c r="X70" s="292"/>
      <c r="Y70" s="292"/>
      <c r="Z70" s="256"/>
      <c r="AA70" s="301"/>
      <c r="AB70" s="302"/>
      <c r="AC70" s="302"/>
      <c r="AD70" s="302"/>
      <c r="AE70" s="302"/>
      <c r="AF70" s="302"/>
      <c r="AG70" s="302"/>
      <c r="AH70" s="302"/>
      <c r="AI70" s="302"/>
      <c r="AJ70" s="303"/>
      <c r="AK70" s="131"/>
    </row>
    <row r="71" spans="1:37" ht="6" customHeight="1">
      <c r="A71" s="261"/>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131"/>
    </row>
    <row r="72" spans="1:37" ht="15.75" customHeight="1">
      <c r="A72" s="261"/>
      <c r="B72" s="285" t="s">
        <v>70</v>
      </c>
      <c r="C72" s="285"/>
      <c r="D72" s="301"/>
      <c r="E72" s="302"/>
      <c r="F72" s="302"/>
      <c r="G72" s="302"/>
      <c r="H72" s="302"/>
      <c r="I72" s="302"/>
      <c r="J72" s="303"/>
      <c r="K72" s="253"/>
      <c r="L72" s="285" t="s">
        <v>71</v>
      </c>
      <c r="M72" s="285"/>
      <c r="N72" s="285"/>
      <c r="O72" s="321"/>
      <c r="P72" s="301"/>
      <c r="Q72" s="302"/>
      <c r="R72" s="302"/>
      <c r="S72" s="302"/>
      <c r="T72" s="302"/>
      <c r="U72" s="302"/>
      <c r="V72" s="302"/>
      <c r="W72" s="303"/>
      <c r="X72" s="296" t="s">
        <v>72</v>
      </c>
      <c r="Y72" s="292"/>
      <c r="Z72" s="256"/>
      <c r="AA72" s="301"/>
      <c r="AB72" s="302"/>
      <c r="AC72" s="302"/>
      <c r="AD72" s="302"/>
      <c r="AE72" s="302"/>
      <c r="AF72" s="302"/>
      <c r="AG72" s="302"/>
      <c r="AH72" s="302"/>
      <c r="AI72" s="302"/>
      <c r="AJ72" s="303"/>
      <c r="AK72" s="131"/>
    </row>
    <row r="73" spans="1:37" ht="6.75" customHeight="1">
      <c r="A73" s="261"/>
      <c r="B73" s="253"/>
      <c r="C73" s="253"/>
      <c r="D73" s="258"/>
      <c r="E73" s="258"/>
      <c r="F73" s="258"/>
      <c r="G73" s="258"/>
      <c r="H73" s="258"/>
      <c r="I73" s="258"/>
      <c r="J73" s="258"/>
      <c r="K73" s="253"/>
      <c r="L73" s="253"/>
      <c r="M73" s="253"/>
      <c r="N73" s="253"/>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131"/>
    </row>
    <row r="74" spans="1:37" ht="8.25" customHeight="1">
      <c r="A74" s="261"/>
      <c r="B74" s="285" t="s">
        <v>185</v>
      </c>
      <c r="C74" s="285"/>
      <c r="D74" s="285"/>
      <c r="E74" s="285"/>
      <c r="F74" s="285"/>
      <c r="G74" s="285"/>
      <c r="H74" s="253"/>
      <c r="I74" s="253"/>
      <c r="J74" s="253"/>
      <c r="K74" s="253"/>
      <c r="L74" s="297" t="s">
        <v>184</v>
      </c>
      <c r="M74" s="297"/>
      <c r="N74" s="297"/>
      <c r="O74" s="297"/>
      <c r="P74" s="297"/>
      <c r="Q74" s="297"/>
      <c r="R74" s="297"/>
      <c r="S74" s="297"/>
      <c r="T74" s="297"/>
      <c r="U74" s="297"/>
      <c r="V74" s="297"/>
      <c r="W74" s="297"/>
      <c r="X74" s="297"/>
      <c r="Y74" s="297"/>
      <c r="Z74" s="258"/>
      <c r="AA74" s="258"/>
      <c r="AB74" s="258"/>
      <c r="AC74" s="258"/>
      <c r="AD74" s="258"/>
      <c r="AE74" s="258"/>
      <c r="AF74" s="258"/>
      <c r="AG74" s="258"/>
      <c r="AH74" s="258"/>
      <c r="AI74" s="258"/>
      <c r="AJ74" s="258"/>
      <c r="AK74" s="131"/>
    </row>
    <row r="75" spans="1:37" ht="15.75" customHeight="1">
      <c r="A75" s="261"/>
      <c r="B75" s="285"/>
      <c r="C75" s="285"/>
      <c r="D75" s="285"/>
      <c r="E75" s="285"/>
      <c r="F75" s="285"/>
      <c r="G75" s="285"/>
      <c r="H75" s="253"/>
      <c r="I75" s="287"/>
      <c r="J75" s="288"/>
      <c r="K75" s="289"/>
      <c r="L75" s="297"/>
      <c r="M75" s="297"/>
      <c r="N75" s="297"/>
      <c r="O75" s="297"/>
      <c r="P75" s="297"/>
      <c r="Q75" s="297"/>
      <c r="R75" s="297"/>
      <c r="S75" s="297"/>
      <c r="T75" s="297"/>
      <c r="U75" s="297"/>
      <c r="V75" s="297"/>
      <c r="W75" s="297"/>
      <c r="X75" s="297"/>
      <c r="Y75" s="297"/>
      <c r="Z75" s="258"/>
      <c r="AA75" s="287"/>
      <c r="AB75" s="288"/>
      <c r="AC75" s="288"/>
      <c r="AD75" s="288"/>
      <c r="AE75" s="288"/>
      <c r="AF75" s="288"/>
      <c r="AG75" s="288"/>
      <c r="AH75" s="288"/>
      <c r="AI75" s="288"/>
      <c r="AJ75" s="289"/>
      <c r="AK75" s="131"/>
    </row>
    <row r="76" spans="1:37" ht="6" customHeight="1">
      <c r="A76" s="261"/>
      <c r="B76" s="253"/>
      <c r="C76" s="253"/>
      <c r="D76" s="253"/>
      <c r="E76" s="253"/>
      <c r="F76" s="253"/>
      <c r="G76" s="253"/>
      <c r="H76" s="253"/>
      <c r="I76" s="258"/>
      <c r="J76" s="258"/>
      <c r="K76" s="258"/>
      <c r="L76" s="262"/>
      <c r="M76" s="262"/>
      <c r="N76" s="262"/>
      <c r="O76" s="262"/>
      <c r="P76" s="262"/>
      <c r="Q76" s="262"/>
      <c r="R76" s="262"/>
      <c r="S76" s="262"/>
      <c r="T76" s="262"/>
      <c r="U76" s="262"/>
      <c r="V76" s="262"/>
      <c r="W76" s="262"/>
      <c r="X76" s="262"/>
      <c r="Y76" s="262"/>
      <c r="Z76" s="258"/>
      <c r="AA76" s="258"/>
      <c r="AB76" s="258"/>
      <c r="AC76" s="258"/>
      <c r="AD76" s="258"/>
      <c r="AE76" s="258"/>
      <c r="AF76" s="258"/>
      <c r="AG76" s="258"/>
      <c r="AH76" s="258"/>
      <c r="AI76" s="258"/>
      <c r="AJ76" s="258"/>
      <c r="AK76" s="131"/>
    </row>
    <row r="77" spans="1:37" ht="19.5" customHeight="1">
      <c r="A77" s="261"/>
      <c r="B77" s="304" t="s">
        <v>296</v>
      </c>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131"/>
    </row>
    <row r="78" spans="1:37" ht="30" customHeight="1">
      <c r="A78" s="261"/>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131"/>
    </row>
    <row r="79" spans="1:37" ht="6.75" customHeight="1">
      <c r="A79" s="261"/>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131"/>
    </row>
    <row r="80" spans="1:37" ht="16.5" customHeight="1">
      <c r="A80" s="261"/>
      <c r="B80" s="291" t="s">
        <v>233</v>
      </c>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85"/>
      <c r="AA80" s="285"/>
      <c r="AB80" s="285"/>
      <c r="AC80" s="285"/>
      <c r="AD80" s="285"/>
      <c r="AE80" s="285"/>
      <c r="AF80" s="285"/>
      <c r="AG80" s="285"/>
      <c r="AH80" s="285"/>
      <c r="AI80" s="285"/>
      <c r="AJ80" s="285"/>
      <c r="AK80" s="131"/>
    </row>
    <row r="81" spans="1:37" ht="5.25" customHeight="1">
      <c r="A81" s="261"/>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131"/>
    </row>
    <row r="82" spans="1:37" ht="15.75" customHeight="1">
      <c r="A82" s="261"/>
      <c r="B82" s="285" t="s">
        <v>73</v>
      </c>
      <c r="C82" s="285"/>
      <c r="D82" s="285"/>
      <c r="E82" s="285"/>
      <c r="F82" s="287"/>
      <c r="G82" s="288"/>
      <c r="H82" s="288"/>
      <c r="I82" s="288"/>
      <c r="J82" s="288"/>
      <c r="K82" s="288"/>
      <c r="L82" s="288"/>
      <c r="M82" s="288"/>
      <c r="N82" s="289"/>
      <c r="O82" s="261"/>
      <c r="P82" s="263"/>
      <c r="Q82" s="292" t="s">
        <v>74</v>
      </c>
      <c r="R82" s="292"/>
      <c r="S82" s="292"/>
      <c r="T82" s="258"/>
      <c r="U82" s="287"/>
      <c r="V82" s="288"/>
      <c r="W82" s="288"/>
      <c r="X82" s="288"/>
      <c r="Y82" s="288"/>
      <c r="Z82" s="288"/>
      <c r="AA82" s="288"/>
      <c r="AB82" s="288"/>
      <c r="AC82" s="288"/>
      <c r="AD82" s="288"/>
      <c r="AE82" s="288"/>
      <c r="AF82" s="288"/>
      <c r="AG82" s="288"/>
      <c r="AH82" s="288"/>
      <c r="AI82" s="288"/>
      <c r="AJ82" s="289"/>
      <c r="AK82" s="131"/>
    </row>
    <row r="83" spans="1:37" ht="6" customHeight="1">
      <c r="A83" s="261"/>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131"/>
    </row>
    <row r="84" spans="1:37" ht="15.75" customHeight="1">
      <c r="A84" s="261"/>
      <c r="B84" s="285" t="s">
        <v>75</v>
      </c>
      <c r="C84" s="285"/>
      <c r="D84" s="285"/>
      <c r="E84" s="253"/>
      <c r="F84" s="287"/>
      <c r="G84" s="288"/>
      <c r="H84" s="288"/>
      <c r="I84" s="288"/>
      <c r="J84" s="288"/>
      <c r="K84" s="288"/>
      <c r="L84" s="288"/>
      <c r="M84" s="288"/>
      <c r="N84" s="289"/>
      <c r="O84" s="292" t="s">
        <v>76</v>
      </c>
      <c r="P84" s="292"/>
      <c r="Q84" s="292"/>
      <c r="R84" s="292"/>
      <c r="S84" s="292"/>
      <c r="T84" s="253"/>
      <c r="U84" s="287"/>
      <c r="V84" s="288"/>
      <c r="W84" s="288"/>
      <c r="X84" s="288"/>
      <c r="Y84" s="288"/>
      <c r="Z84" s="288"/>
      <c r="AA84" s="288"/>
      <c r="AB84" s="288"/>
      <c r="AC84" s="288"/>
      <c r="AD84" s="288"/>
      <c r="AE84" s="288"/>
      <c r="AF84" s="288"/>
      <c r="AG84" s="288"/>
      <c r="AH84" s="288"/>
      <c r="AI84" s="288"/>
      <c r="AJ84" s="289"/>
      <c r="AK84" s="131"/>
    </row>
    <row r="85" spans="1:37" ht="6.75" customHeight="1">
      <c r="A85" s="261"/>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131"/>
    </row>
    <row r="86" spans="1:37" ht="15.75" customHeight="1">
      <c r="A86" s="261"/>
      <c r="B86" s="285" t="s">
        <v>78</v>
      </c>
      <c r="C86" s="285"/>
      <c r="D86" s="285"/>
      <c r="E86" s="285"/>
      <c r="F86" s="287"/>
      <c r="G86" s="288"/>
      <c r="H86" s="288"/>
      <c r="I86" s="288"/>
      <c r="J86" s="288"/>
      <c r="K86" s="289"/>
      <c r="L86" s="253"/>
      <c r="M86" s="253"/>
      <c r="N86" s="253"/>
      <c r="O86" s="285" t="s">
        <v>77</v>
      </c>
      <c r="P86" s="285"/>
      <c r="Q86" s="285"/>
      <c r="R86" s="285"/>
      <c r="S86" s="285"/>
      <c r="T86" s="253"/>
      <c r="U86" s="287"/>
      <c r="V86" s="288"/>
      <c r="W86" s="288"/>
      <c r="X86" s="288"/>
      <c r="Y86" s="288"/>
      <c r="Z86" s="288"/>
      <c r="AA86" s="288"/>
      <c r="AB86" s="288"/>
      <c r="AC86" s="288"/>
      <c r="AD86" s="288"/>
      <c r="AE86" s="288"/>
      <c r="AF86" s="288"/>
      <c r="AG86" s="288"/>
      <c r="AH86" s="288"/>
      <c r="AI86" s="288"/>
      <c r="AJ86" s="289"/>
      <c r="AK86" s="131"/>
    </row>
    <row r="87" spans="1:37" ht="4.5" customHeight="1">
      <c r="A87" s="261"/>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131"/>
    </row>
    <row r="88" spans="1:37" ht="15" customHeight="1">
      <c r="A88" s="261"/>
      <c r="B88" s="285" t="s">
        <v>79</v>
      </c>
      <c r="C88" s="285"/>
      <c r="D88" s="285"/>
      <c r="E88" s="285"/>
      <c r="F88" s="287"/>
      <c r="G88" s="288"/>
      <c r="H88" s="289"/>
      <c r="I88" s="253"/>
      <c r="J88" s="253"/>
      <c r="K88" s="253"/>
      <c r="L88" s="253"/>
      <c r="M88" s="253"/>
      <c r="N88" s="285" t="s">
        <v>80</v>
      </c>
      <c r="O88" s="285"/>
      <c r="P88" s="285"/>
      <c r="Q88" s="285"/>
      <c r="R88" s="285"/>
      <c r="S88" s="285"/>
      <c r="T88" s="253"/>
      <c r="U88" s="287"/>
      <c r="V88" s="288"/>
      <c r="W88" s="289"/>
      <c r="X88" s="253"/>
      <c r="Y88" s="253"/>
      <c r="Z88" s="253"/>
      <c r="AA88" s="253"/>
      <c r="AB88" s="253"/>
      <c r="AC88" s="253"/>
      <c r="AD88" s="253"/>
      <c r="AE88" s="253"/>
      <c r="AF88" s="253"/>
      <c r="AG88" s="253"/>
      <c r="AH88" s="253"/>
      <c r="AI88" s="253"/>
      <c r="AJ88" s="253"/>
      <c r="AK88" s="131"/>
    </row>
    <row r="89" spans="1:37" ht="3" customHeight="1">
      <c r="A89" s="261"/>
      <c r="B89" s="253"/>
      <c r="C89" s="253"/>
      <c r="D89" s="253"/>
      <c r="E89" s="253"/>
      <c r="F89" s="258"/>
      <c r="G89" s="258"/>
      <c r="H89" s="258"/>
      <c r="I89" s="253"/>
      <c r="J89" s="253"/>
      <c r="K89" s="253"/>
      <c r="L89" s="253"/>
      <c r="M89" s="253"/>
      <c r="N89" s="253"/>
      <c r="O89" s="253"/>
      <c r="P89" s="253"/>
      <c r="Q89" s="253"/>
      <c r="R89" s="253"/>
      <c r="S89" s="253"/>
      <c r="T89" s="253"/>
      <c r="U89" s="258"/>
      <c r="V89" s="258"/>
      <c r="W89" s="258"/>
      <c r="X89" s="253"/>
      <c r="Y89" s="253"/>
      <c r="Z89" s="253"/>
      <c r="AA89" s="253"/>
      <c r="AB89" s="253"/>
      <c r="AC89" s="253"/>
      <c r="AD89" s="253"/>
      <c r="AE89" s="253"/>
      <c r="AF89" s="253"/>
      <c r="AG89" s="253"/>
      <c r="AH89" s="253"/>
      <c r="AI89" s="253"/>
      <c r="AJ89" s="253"/>
      <c r="AK89" s="131"/>
    </row>
    <row r="90" spans="1:37" ht="15" customHeight="1">
      <c r="A90" s="261"/>
      <c r="B90" s="286" t="s">
        <v>256</v>
      </c>
      <c r="C90" s="286"/>
      <c r="D90" s="286"/>
      <c r="E90" s="286"/>
      <c r="F90" s="286"/>
      <c r="G90" s="286"/>
      <c r="H90" s="286"/>
      <c r="I90" s="286"/>
      <c r="J90" s="286"/>
      <c r="K90" s="286"/>
      <c r="L90" s="282"/>
      <c r="M90" s="283"/>
      <c r="N90" s="283"/>
      <c r="O90" s="283"/>
      <c r="P90" s="283"/>
      <c r="Q90" s="283"/>
      <c r="R90" s="283"/>
      <c r="S90" s="283"/>
      <c r="T90" s="284"/>
      <c r="U90" s="322" t="s">
        <v>183</v>
      </c>
      <c r="V90" s="286"/>
      <c r="W90" s="286"/>
      <c r="X90" s="286"/>
      <c r="Y90" s="282"/>
      <c r="Z90" s="283"/>
      <c r="AA90" s="283"/>
      <c r="AB90" s="283"/>
      <c r="AC90" s="283"/>
      <c r="AD90" s="283"/>
      <c r="AE90" s="283"/>
      <c r="AF90" s="283"/>
      <c r="AG90" s="283"/>
      <c r="AH90" s="283"/>
      <c r="AI90" s="283"/>
      <c r="AJ90" s="284"/>
      <c r="AK90" s="131"/>
    </row>
    <row r="91" spans="1:37" s="44" customFormat="1" ht="4.5" customHeight="1">
      <c r="A91" s="263"/>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108"/>
    </row>
    <row r="92" spans="1:37" s="44" customFormat="1" ht="33.75" customHeight="1">
      <c r="A92" s="263"/>
      <c r="B92" s="291" t="s">
        <v>257</v>
      </c>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108"/>
    </row>
    <row r="93" spans="1:37" s="44" customFormat="1" ht="4.5" customHeight="1">
      <c r="A93" s="263"/>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108"/>
    </row>
    <row r="94" spans="1:37" s="44" customFormat="1" ht="15.75" customHeight="1">
      <c r="A94" s="263"/>
      <c r="B94" s="285" t="s">
        <v>73</v>
      </c>
      <c r="C94" s="285"/>
      <c r="D94" s="285"/>
      <c r="E94" s="285"/>
      <c r="F94" s="287"/>
      <c r="G94" s="288"/>
      <c r="H94" s="288"/>
      <c r="I94" s="288"/>
      <c r="J94" s="288"/>
      <c r="K94" s="288"/>
      <c r="L94" s="288"/>
      <c r="M94" s="288"/>
      <c r="N94" s="289"/>
      <c r="O94" s="261"/>
      <c r="P94" s="263"/>
      <c r="Q94" s="292" t="s">
        <v>74</v>
      </c>
      <c r="R94" s="292"/>
      <c r="S94" s="292"/>
      <c r="T94" s="258"/>
      <c r="U94" s="287"/>
      <c r="V94" s="288"/>
      <c r="W94" s="288"/>
      <c r="X94" s="288"/>
      <c r="Y94" s="288"/>
      <c r="Z94" s="288"/>
      <c r="AA94" s="288"/>
      <c r="AB94" s="288"/>
      <c r="AC94" s="288"/>
      <c r="AD94" s="288"/>
      <c r="AE94" s="288"/>
      <c r="AF94" s="288"/>
      <c r="AG94" s="288"/>
      <c r="AH94" s="288"/>
      <c r="AI94" s="288"/>
      <c r="AJ94" s="289"/>
      <c r="AK94" s="108"/>
    </row>
    <row r="95" spans="1:37" s="44" customFormat="1" ht="3.75" customHeight="1">
      <c r="A95" s="263"/>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108"/>
    </row>
    <row r="96" spans="1:37" s="44" customFormat="1" ht="15.75" customHeight="1">
      <c r="A96" s="263"/>
      <c r="B96" s="285" t="s">
        <v>75</v>
      </c>
      <c r="C96" s="285"/>
      <c r="D96" s="285"/>
      <c r="E96" s="253"/>
      <c r="F96" s="287"/>
      <c r="G96" s="288"/>
      <c r="H96" s="288"/>
      <c r="I96" s="288"/>
      <c r="J96" s="288"/>
      <c r="K96" s="288"/>
      <c r="L96" s="288"/>
      <c r="M96" s="288"/>
      <c r="N96" s="289"/>
      <c r="O96" s="292" t="s">
        <v>76</v>
      </c>
      <c r="P96" s="292"/>
      <c r="Q96" s="292"/>
      <c r="R96" s="292"/>
      <c r="S96" s="292"/>
      <c r="T96" s="253"/>
      <c r="U96" s="287"/>
      <c r="V96" s="288"/>
      <c r="W96" s="288"/>
      <c r="X96" s="288"/>
      <c r="Y96" s="288"/>
      <c r="Z96" s="288"/>
      <c r="AA96" s="288"/>
      <c r="AB96" s="288"/>
      <c r="AC96" s="288"/>
      <c r="AD96" s="288"/>
      <c r="AE96" s="288"/>
      <c r="AF96" s="288"/>
      <c r="AG96" s="288"/>
      <c r="AH96" s="288"/>
      <c r="AI96" s="288"/>
      <c r="AJ96" s="289"/>
      <c r="AK96" s="108"/>
    </row>
    <row r="97" spans="1:37" s="44" customFormat="1" ht="4.5" customHeight="1">
      <c r="A97" s="263"/>
      <c r="B97" s="253"/>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108"/>
    </row>
    <row r="98" spans="1:37" s="44" customFormat="1" ht="15" customHeight="1">
      <c r="A98" s="263"/>
      <c r="B98" s="285" t="s">
        <v>78</v>
      </c>
      <c r="C98" s="285"/>
      <c r="D98" s="285"/>
      <c r="E98" s="285"/>
      <c r="F98" s="287"/>
      <c r="G98" s="288"/>
      <c r="H98" s="288"/>
      <c r="I98" s="288"/>
      <c r="J98" s="288"/>
      <c r="K98" s="289"/>
      <c r="L98" s="253"/>
      <c r="M98" s="253"/>
      <c r="N98" s="253"/>
      <c r="O98" s="285" t="s">
        <v>77</v>
      </c>
      <c r="P98" s="285"/>
      <c r="Q98" s="285"/>
      <c r="R98" s="285"/>
      <c r="S98" s="285"/>
      <c r="T98" s="253"/>
      <c r="U98" s="287"/>
      <c r="V98" s="288"/>
      <c r="W98" s="288"/>
      <c r="X98" s="288"/>
      <c r="Y98" s="288"/>
      <c r="Z98" s="288"/>
      <c r="AA98" s="288"/>
      <c r="AB98" s="288"/>
      <c r="AC98" s="288"/>
      <c r="AD98" s="288"/>
      <c r="AE98" s="288"/>
      <c r="AF98" s="288"/>
      <c r="AG98" s="288"/>
      <c r="AH98" s="288"/>
      <c r="AI98" s="288"/>
      <c r="AJ98" s="289"/>
      <c r="AK98" s="108"/>
    </row>
    <row r="99" spans="1:37" s="44" customFormat="1" ht="3.75" customHeight="1">
      <c r="A99" s="263"/>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108"/>
    </row>
    <row r="100" spans="1:37" s="44" customFormat="1" ht="15" customHeight="1">
      <c r="A100" s="263"/>
      <c r="B100" s="285" t="s">
        <v>79</v>
      </c>
      <c r="C100" s="285"/>
      <c r="D100" s="285"/>
      <c r="E100" s="285"/>
      <c r="F100" s="287"/>
      <c r="G100" s="288"/>
      <c r="H100" s="289"/>
      <c r="I100" s="253"/>
      <c r="J100" s="253"/>
      <c r="K100" s="253"/>
      <c r="L100" s="253"/>
      <c r="M100" s="253"/>
      <c r="N100" s="285" t="s">
        <v>80</v>
      </c>
      <c r="O100" s="285"/>
      <c r="P100" s="285"/>
      <c r="Q100" s="285"/>
      <c r="R100" s="285"/>
      <c r="S100" s="285"/>
      <c r="T100" s="253"/>
      <c r="U100" s="287"/>
      <c r="V100" s="288"/>
      <c r="W100" s="289"/>
      <c r="X100" s="253"/>
      <c r="Y100" s="253"/>
      <c r="Z100" s="253"/>
      <c r="AA100" s="253"/>
      <c r="AB100" s="253"/>
      <c r="AC100" s="253"/>
      <c r="AD100" s="253"/>
      <c r="AE100" s="253"/>
      <c r="AF100" s="253"/>
      <c r="AG100" s="253"/>
      <c r="AH100" s="253"/>
      <c r="AI100" s="253"/>
      <c r="AJ100" s="253"/>
      <c r="AK100" s="108"/>
    </row>
    <row r="101" spans="1:37" s="44" customFormat="1" ht="5.25" customHeight="1">
      <c r="A101" s="263"/>
      <c r="B101" s="253"/>
      <c r="C101" s="253"/>
      <c r="D101" s="253"/>
      <c r="E101" s="253"/>
      <c r="F101" s="258"/>
      <c r="G101" s="258"/>
      <c r="H101" s="258"/>
      <c r="I101" s="253"/>
      <c r="J101" s="253"/>
      <c r="K101" s="253"/>
      <c r="L101" s="253"/>
      <c r="M101" s="253"/>
      <c r="N101" s="253"/>
      <c r="O101" s="253"/>
      <c r="P101" s="253"/>
      <c r="Q101" s="253"/>
      <c r="R101" s="253"/>
      <c r="S101" s="253"/>
      <c r="T101" s="253"/>
      <c r="U101" s="258"/>
      <c r="V101" s="258"/>
      <c r="W101" s="258"/>
      <c r="X101" s="253"/>
      <c r="Y101" s="253"/>
      <c r="Z101" s="253"/>
      <c r="AA101" s="253"/>
      <c r="AB101" s="253"/>
      <c r="AC101" s="253"/>
      <c r="AD101" s="253"/>
      <c r="AE101" s="253"/>
      <c r="AF101" s="253"/>
      <c r="AG101" s="253"/>
      <c r="AH101" s="253"/>
      <c r="AI101" s="253"/>
      <c r="AJ101" s="253"/>
      <c r="AK101" s="108"/>
    </row>
    <row r="102" spans="1:37" s="44" customFormat="1" ht="15" customHeight="1">
      <c r="A102" s="263"/>
      <c r="B102" s="286" t="s">
        <v>256</v>
      </c>
      <c r="C102" s="286"/>
      <c r="D102" s="286"/>
      <c r="E102" s="286"/>
      <c r="F102" s="286"/>
      <c r="G102" s="286"/>
      <c r="H102" s="286"/>
      <c r="I102" s="286"/>
      <c r="J102" s="286"/>
      <c r="K102" s="286"/>
      <c r="L102" s="282"/>
      <c r="M102" s="283"/>
      <c r="N102" s="283"/>
      <c r="O102" s="283"/>
      <c r="P102" s="283"/>
      <c r="Q102" s="283"/>
      <c r="R102" s="283"/>
      <c r="S102" s="283"/>
      <c r="T102" s="284"/>
      <c r="U102" s="322" t="s">
        <v>183</v>
      </c>
      <c r="V102" s="286"/>
      <c r="W102" s="286"/>
      <c r="X102" s="286"/>
      <c r="Y102" s="282"/>
      <c r="Z102" s="283"/>
      <c r="AA102" s="283"/>
      <c r="AB102" s="283"/>
      <c r="AC102" s="283"/>
      <c r="AD102" s="283"/>
      <c r="AE102" s="283"/>
      <c r="AF102" s="283"/>
      <c r="AG102" s="283"/>
      <c r="AH102" s="283"/>
      <c r="AI102" s="283"/>
      <c r="AJ102" s="284"/>
      <c r="AK102" s="108"/>
    </row>
    <row r="103" spans="1:37" s="44" customFormat="1" ht="4.5" customHeight="1">
      <c r="A103" s="263"/>
      <c r="B103" s="253"/>
      <c r="C103" s="253"/>
      <c r="D103" s="253"/>
      <c r="E103" s="253"/>
      <c r="F103" s="258"/>
      <c r="G103" s="258"/>
      <c r="H103" s="258"/>
      <c r="I103" s="253"/>
      <c r="J103" s="253"/>
      <c r="K103" s="253"/>
      <c r="L103" s="253"/>
      <c r="M103" s="253"/>
      <c r="N103" s="253"/>
      <c r="O103" s="253"/>
      <c r="P103" s="253"/>
      <c r="Q103" s="253"/>
      <c r="R103" s="253"/>
      <c r="S103" s="253"/>
      <c r="T103" s="253"/>
      <c r="U103" s="258"/>
      <c r="V103" s="258"/>
      <c r="W103" s="258"/>
      <c r="X103" s="253"/>
      <c r="Y103" s="253"/>
      <c r="Z103" s="253"/>
      <c r="AA103" s="253"/>
      <c r="AB103" s="253"/>
      <c r="AC103" s="253"/>
      <c r="AD103" s="253"/>
      <c r="AE103" s="253"/>
      <c r="AF103" s="253"/>
      <c r="AG103" s="253"/>
      <c r="AH103" s="253"/>
      <c r="AI103" s="253"/>
      <c r="AJ103" s="253"/>
      <c r="AK103" s="108"/>
    </row>
    <row r="104" spans="1:37" ht="15.75" customHeight="1">
      <c r="A104" s="261"/>
      <c r="B104" s="291" t="s">
        <v>234</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1"/>
      <c r="Z104" s="299"/>
      <c r="AA104" s="299"/>
      <c r="AB104" s="299"/>
      <c r="AC104" s="299"/>
      <c r="AD104" s="299"/>
      <c r="AE104" s="299"/>
      <c r="AF104" s="299"/>
      <c r="AG104" s="299"/>
      <c r="AH104" s="299"/>
      <c r="AI104" s="299"/>
      <c r="AJ104" s="299"/>
      <c r="AK104" s="131"/>
    </row>
    <row r="105" spans="1:37" ht="2.25" customHeight="1">
      <c r="A105" s="261"/>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131"/>
    </row>
    <row r="106" spans="1:37" ht="15" customHeight="1">
      <c r="A106" s="261"/>
      <c r="B106" s="292" t="s">
        <v>81</v>
      </c>
      <c r="C106" s="292"/>
      <c r="D106" s="292"/>
      <c r="E106" s="292"/>
      <c r="F106" s="292"/>
      <c r="G106" s="292"/>
      <c r="H106" s="292"/>
      <c r="I106" s="292"/>
      <c r="J106" s="292"/>
      <c r="K106" s="258"/>
      <c r="L106" s="292" t="s">
        <v>83</v>
      </c>
      <c r="M106" s="292"/>
      <c r="N106" s="292"/>
      <c r="O106" s="292"/>
      <c r="P106" s="292"/>
      <c r="Q106" s="292"/>
      <c r="R106" s="292"/>
      <c r="S106" s="292"/>
      <c r="T106" s="292"/>
      <c r="U106" s="292"/>
      <c r="V106" s="292"/>
      <c r="W106" s="292"/>
      <c r="X106" s="258"/>
      <c r="Y106" s="292" t="s">
        <v>82</v>
      </c>
      <c r="Z106" s="292"/>
      <c r="AA106" s="292"/>
      <c r="AB106" s="292"/>
      <c r="AC106" s="292"/>
      <c r="AD106" s="292"/>
      <c r="AE106" s="292"/>
      <c r="AF106" s="292"/>
      <c r="AG106" s="292"/>
      <c r="AH106" s="292"/>
      <c r="AI106" s="292"/>
      <c r="AJ106" s="292"/>
      <c r="AK106" s="131"/>
    </row>
    <row r="107" spans="1:37" ht="4.5" customHeight="1">
      <c r="A107" s="261"/>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131"/>
    </row>
    <row r="108" spans="1:37" ht="15.75" customHeight="1">
      <c r="A108" s="261"/>
      <c r="B108" s="253" t="s">
        <v>22</v>
      </c>
      <c r="C108" s="287"/>
      <c r="D108" s="288"/>
      <c r="E108" s="288"/>
      <c r="F108" s="288"/>
      <c r="G108" s="288"/>
      <c r="H108" s="288"/>
      <c r="I108" s="288"/>
      <c r="J108" s="289"/>
      <c r="K108" s="253"/>
      <c r="L108" s="287"/>
      <c r="M108" s="288"/>
      <c r="N108" s="288"/>
      <c r="O108" s="288"/>
      <c r="P108" s="288"/>
      <c r="Q108" s="288"/>
      <c r="R108" s="288"/>
      <c r="S108" s="288"/>
      <c r="T108" s="288"/>
      <c r="U108" s="288"/>
      <c r="V108" s="288"/>
      <c r="W108" s="289"/>
      <c r="X108" s="253"/>
      <c r="Y108" s="287"/>
      <c r="Z108" s="288"/>
      <c r="AA108" s="288"/>
      <c r="AB108" s="288"/>
      <c r="AC108" s="288"/>
      <c r="AD108" s="288"/>
      <c r="AE108" s="288"/>
      <c r="AF108" s="288"/>
      <c r="AG108" s="288"/>
      <c r="AH108" s="288"/>
      <c r="AI108" s="288"/>
      <c r="AJ108" s="289"/>
      <c r="AK108" s="131"/>
    </row>
    <row r="109" spans="1:37" ht="3.75" customHeight="1">
      <c r="A109" s="261"/>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131"/>
    </row>
    <row r="110" spans="1:37" ht="15.75" customHeight="1">
      <c r="A110" s="261"/>
      <c r="B110" s="253" t="s">
        <v>21</v>
      </c>
      <c r="C110" s="287"/>
      <c r="D110" s="288"/>
      <c r="E110" s="288"/>
      <c r="F110" s="288"/>
      <c r="G110" s="288"/>
      <c r="H110" s="288"/>
      <c r="I110" s="288"/>
      <c r="J110" s="289"/>
      <c r="K110" s="253"/>
      <c r="L110" s="287"/>
      <c r="M110" s="288"/>
      <c r="N110" s="288"/>
      <c r="O110" s="288"/>
      <c r="P110" s="288"/>
      <c r="Q110" s="288"/>
      <c r="R110" s="288"/>
      <c r="S110" s="288"/>
      <c r="T110" s="288"/>
      <c r="U110" s="288"/>
      <c r="V110" s="288"/>
      <c r="W110" s="289"/>
      <c r="X110" s="253"/>
      <c r="Y110" s="287"/>
      <c r="Z110" s="288"/>
      <c r="AA110" s="288"/>
      <c r="AB110" s="288"/>
      <c r="AC110" s="288"/>
      <c r="AD110" s="288"/>
      <c r="AE110" s="288"/>
      <c r="AF110" s="288"/>
      <c r="AG110" s="288"/>
      <c r="AH110" s="288"/>
      <c r="AI110" s="288"/>
      <c r="AJ110" s="289"/>
      <c r="AK110" s="131"/>
    </row>
    <row r="111" spans="1:37" ht="5.25" customHeight="1">
      <c r="A111" s="261"/>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131"/>
    </row>
    <row r="112" spans="1:37" ht="15" customHeight="1">
      <c r="A112" s="261"/>
      <c r="B112" s="253" t="s">
        <v>18</v>
      </c>
      <c r="C112" s="287"/>
      <c r="D112" s="288"/>
      <c r="E112" s="288"/>
      <c r="F112" s="288"/>
      <c r="G112" s="288"/>
      <c r="H112" s="288"/>
      <c r="I112" s="288"/>
      <c r="J112" s="289"/>
      <c r="K112" s="253"/>
      <c r="L112" s="287"/>
      <c r="M112" s="288"/>
      <c r="N112" s="288"/>
      <c r="O112" s="288"/>
      <c r="P112" s="288"/>
      <c r="Q112" s="288"/>
      <c r="R112" s="288"/>
      <c r="S112" s="288"/>
      <c r="T112" s="288"/>
      <c r="U112" s="288"/>
      <c r="V112" s="288"/>
      <c r="W112" s="289"/>
      <c r="X112" s="253"/>
      <c r="Y112" s="287"/>
      <c r="Z112" s="288"/>
      <c r="AA112" s="288"/>
      <c r="AB112" s="288"/>
      <c r="AC112" s="288"/>
      <c r="AD112" s="288"/>
      <c r="AE112" s="288"/>
      <c r="AF112" s="288"/>
      <c r="AG112" s="288"/>
      <c r="AH112" s="288"/>
      <c r="AI112" s="288"/>
      <c r="AJ112" s="289"/>
      <c r="AK112" s="131"/>
    </row>
    <row r="113" spans="1:37" ht="4.5" customHeight="1">
      <c r="A113" s="261"/>
      <c r="B113" s="253"/>
      <c r="C113" s="258"/>
      <c r="D113" s="258"/>
      <c r="E113" s="258"/>
      <c r="F113" s="258"/>
      <c r="G113" s="258"/>
      <c r="H113" s="258"/>
      <c r="I113" s="258"/>
      <c r="J113" s="258"/>
      <c r="K113" s="253"/>
      <c r="L113" s="258"/>
      <c r="M113" s="258"/>
      <c r="N113" s="258"/>
      <c r="O113" s="258"/>
      <c r="P113" s="258"/>
      <c r="Q113" s="258"/>
      <c r="R113" s="258"/>
      <c r="S113" s="258"/>
      <c r="T113" s="258"/>
      <c r="U113" s="258"/>
      <c r="V113" s="258"/>
      <c r="W113" s="258"/>
      <c r="X113" s="253"/>
      <c r="Y113" s="258"/>
      <c r="Z113" s="258"/>
      <c r="AA113" s="258"/>
      <c r="AB113" s="258"/>
      <c r="AC113" s="258"/>
      <c r="AD113" s="258"/>
      <c r="AE113" s="258"/>
      <c r="AF113" s="258"/>
      <c r="AG113" s="258"/>
      <c r="AH113" s="258"/>
      <c r="AI113" s="258"/>
      <c r="AJ113" s="258"/>
      <c r="AK113" s="131"/>
    </row>
    <row r="114" spans="1:37" ht="15" customHeight="1">
      <c r="A114" s="261"/>
      <c r="B114" s="253" t="s">
        <v>17</v>
      </c>
      <c r="C114" s="287"/>
      <c r="D114" s="288"/>
      <c r="E114" s="288"/>
      <c r="F114" s="288"/>
      <c r="G114" s="288"/>
      <c r="H114" s="288"/>
      <c r="I114" s="288"/>
      <c r="J114" s="289"/>
      <c r="K114" s="253"/>
      <c r="L114" s="287"/>
      <c r="M114" s="288"/>
      <c r="N114" s="288"/>
      <c r="O114" s="288"/>
      <c r="P114" s="288"/>
      <c r="Q114" s="288"/>
      <c r="R114" s="288"/>
      <c r="S114" s="288"/>
      <c r="T114" s="288"/>
      <c r="U114" s="288"/>
      <c r="V114" s="288"/>
      <c r="W114" s="289"/>
      <c r="X114" s="253"/>
      <c r="Y114" s="287"/>
      <c r="Z114" s="288"/>
      <c r="AA114" s="288"/>
      <c r="AB114" s="288"/>
      <c r="AC114" s="288"/>
      <c r="AD114" s="288"/>
      <c r="AE114" s="288"/>
      <c r="AF114" s="288"/>
      <c r="AG114" s="288"/>
      <c r="AH114" s="288"/>
      <c r="AI114" s="288"/>
      <c r="AJ114" s="289"/>
      <c r="AK114" s="131"/>
    </row>
    <row r="115" spans="1:37" ht="3.75" customHeight="1">
      <c r="A115" s="261"/>
      <c r="B115" s="253"/>
      <c r="C115" s="258"/>
      <c r="D115" s="258"/>
      <c r="E115" s="258"/>
      <c r="F115" s="258"/>
      <c r="G115" s="258"/>
      <c r="H115" s="258"/>
      <c r="I115" s="258"/>
      <c r="J115" s="258"/>
      <c r="K115" s="253"/>
      <c r="L115" s="258"/>
      <c r="M115" s="258"/>
      <c r="N115" s="258"/>
      <c r="O115" s="258"/>
      <c r="P115" s="258"/>
      <c r="Q115" s="258"/>
      <c r="R115" s="258"/>
      <c r="S115" s="258"/>
      <c r="T115" s="258"/>
      <c r="U115" s="258"/>
      <c r="V115" s="258"/>
      <c r="W115" s="258"/>
      <c r="X115" s="253"/>
      <c r="Y115" s="258"/>
      <c r="Z115" s="258"/>
      <c r="AA115" s="258"/>
      <c r="AB115" s="258"/>
      <c r="AC115" s="258"/>
      <c r="AD115" s="258"/>
      <c r="AE115" s="258"/>
      <c r="AF115" s="258"/>
      <c r="AG115" s="258"/>
      <c r="AH115" s="258"/>
      <c r="AI115" s="258"/>
      <c r="AJ115" s="258"/>
      <c r="AK115" s="131"/>
    </row>
    <row r="116" spans="1:37" ht="15" customHeight="1">
      <c r="A116" s="261"/>
      <c r="B116" s="253" t="s">
        <v>19</v>
      </c>
      <c r="C116" s="287"/>
      <c r="D116" s="288"/>
      <c r="E116" s="288"/>
      <c r="F116" s="288"/>
      <c r="G116" s="288"/>
      <c r="H116" s="288"/>
      <c r="I116" s="288"/>
      <c r="J116" s="289"/>
      <c r="K116" s="253"/>
      <c r="L116" s="287"/>
      <c r="M116" s="288"/>
      <c r="N116" s="288"/>
      <c r="O116" s="288"/>
      <c r="P116" s="288"/>
      <c r="Q116" s="288"/>
      <c r="R116" s="288"/>
      <c r="S116" s="288"/>
      <c r="T116" s="288"/>
      <c r="U116" s="288"/>
      <c r="V116" s="288"/>
      <c r="W116" s="289"/>
      <c r="X116" s="253"/>
      <c r="Y116" s="287"/>
      <c r="Z116" s="288"/>
      <c r="AA116" s="288"/>
      <c r="AB116" s="288"/>
      <c r="AC116" s="288"/>
      <c r="AD116" s="288"/>
      <c r="AE116" s="288"/>
      <c r="AF116" s="288"/>
      <c r="AG116" s="288"/>
      <c r="AH116" s="288"/>
      <c r="AI116" s="288"/>
      <c r="AJ116" s="289"/>
      <c r="AK116" s="131"/>
    </row>
    <row r="117" spans="1:37" ht="5.25" customHeight="1" thickBot="1">
      <c r="A117" s="261"/>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131"/>
    </row>
    <row r="118" spans="1:37" ht="4.5" customHeight="1">
      <c r="A118" s="261"/>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131"/>
    </row>
    <row r="119" spans="1:37" ht="15.75" customHeight="1">
      <c r="A119" s="261"/>
      <c r="B119" s="299" t="s">
        <v>191</v>
      </c>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131"/>
    </row>
    <row r="120" spans="1:37" ht="3.75" customHeight="1">
      <c r="A120" s="261"/>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131"/>
    </row>
    <row r="121" spans="1:37" ht="15.75" customHeight="1">
      <c r="A121" s="261"/>
      <c r="B121" s="285" t="s">
        <v>84</v>
      </c>
      <c r="C121" s="285"/>
      <c r="D121" s="285"/>
      <c r="E121" s="285"/>
      <c r="F121" s="285"/>
      <c r="G121" s="285"/>
      <c r="H121" s="285"/>
      <c r="I121" s="285"/>
      <c r="J121" s="285"/>
      <c r="K121" s="285"/>
      <c r="L121" s="285"/>
      <c r="M121" s="285"/>
      <c r="N121" s="285"/>
      <c r="O121" s="285"/>
      <c r="P121" s="285"/>
      <c r="Q121" s="285"/>
      <c r="R121" s="285"/>
      <c r="S121" s="253"/>
      <c r="T121" s="285" t="s">
        <v>85</v>
      </c>
      <c r="U121" s="285"/>
      <c r="V121" s="285"/>
      <c r="W121" s="285"/>
      <c r="X121" s="285"/>
      <c r="Y121" s="285"/>
      <c r="Z121" s="285"/>
      <c r="AA121" s="285"/>
      <c r="AB121" s="285"/>
      <c r="AC121" s="285"/>
      <c r="AD121" s="285"/>
      <c r="AE121" s="285"/>
      <c r="AF121" s="285"/>
      <c r="AG121" s="285"/>
      <c r="AH121" s="285"/>
      <c r="AI121" s="285"/>
      <c r="AJ121" s="285"/>
      <c r="AK121" s="131"/>
    </row>
    <row r="122" spans="1:37" ht="3.75" customHeight="1">
      <c r="A122" s="261"/>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131"/>
    </row>
    <row r="123" spans="1:37" ht="15.75" customHeight="1">
      <c r="A123" s="261"/>
      <c r="B123" s="287"/>
      <c r="C123" s="288"/>
      <c r="D123" s="288"/>
      <c r="E123" s="288"/>
      <c r="F123" s="288"/>
      <c r="G123" s="288"/>
      <c r="H123" s="288"/>
      <c r="I123" s="288"/>
      <c r="J123" s="288"/>
      <c r="K123" s="288"/>
      <c r="L123" s="288"/>
      <c r="M123" s="288"/>
      <c r="N123" s="288"/>
      <c r="O123" s="288"/>
      <c r="P123" s="288"/>
      <c r="Q123" s="289"/>
      <c r="R123" s="253"/>
      <c r="S123" s="287"/>
      <c r="T123" s="288"/>
      <c r="U123" s="288"/>
      <c r="V123" s="288"/>
      <c r="W123" s="288"/>
      <c r="X123" s="288"/>
      <c r="Y123" s="288"/>
      <c r="Z123" s="288"/>
      <c r="AA123" s="288"/>
      <c r="AB123" s="288"/>
      <c r="AC123" s="288"/>
      <c r="AD123" s="288"/>
      <c r="AE123" s="288"/>
      <c r="AF123" s="288"/>
      <c r="AG123" s="288"/>
      <c r="AH123" s="288"/>
      <c r="AI123" s="288"/>
      <c r="AJ123" s="289"/>
      <c r="AK123" s="131"/>
    </row>
    <row r="124" spans="1:37" ht="4.5" customHeight="1">
      <c r="A124" s="261"/>
      <c r="B124" s="258"/>
      <c r="C124" s="258"/>
      <c r="D124" s="258"/>
      <c r="E124" s="258"/>
      <c r="F124" s="258"/>
      <c r="G124" s="258"/>
      <c r="H124" s="258"/>
      <c r="I124" s="258"/>
      <c r="J124" s="258"/>
      <c r="K124" s="258"/>
      <c r="L124" s="258"/>
      <c r="M124" s="258"/>
      <c r="N124" s="258"/>
      <c r="O124" s="258"/>
      <c r="P124" s="258"/>
      <c r="Q124" s="258"/>
      <c r="R124" s="253"/>
      <c r="S124" s="258"/>
      <c r="T124" s="258"/>
      <c r="U124" s="258"/>
      <c r="V124" s="258"/>
      <c r="W124" s="258"/>
      <c r="X124" s="258"/>
      <c r="Y124" s="258"/>
      <c r="Z124" s="258"/>
      <c r="AA124" s="258"/>
      <c r="AB124" s="258"/>
      <c r="AC124" s="258"/>
      <c r="AD124" s="258"/>
      <c r="AE124" s="258"/>
      <c r="AF124" s="258"/>
      <c r="AG124" s="258"/>
      <c r="AH124" s="258"/>
      <c r="AI124" s="258"/>
      <c r="AJ124" s="258"/>
      <c r="AK124" s="131"/>
    </row>
    <row r="125" spans="1:37" ht="15.75" customHeight="1">
      <c r="A125" s="261"/>
      <c r="B125" s="285" t="s">
        <v>189</v>
      </c>
      <c r="C125" s="285"/>
      <c r="D125" s="285"/>
      <c r="E125" s="285"/>
      <c r="F125" s="285"/>
      <c r="G125" s="285"/>
      <c r="H125" s="285"/>
      <c r="I125" s="285"/>
      <c r="J125" s="285"/>
      <c r="K125" s="285"/>
      <c r="L125" s="287"/>
      <c r="M125" s="288"/>
      <c r="N125" s="288"/>
      <c r="O125" s="288"/>
      <c r="P125" s="288"/>
      <c r="Q125" s="288"/>
      <c r="R125" s="288"/>
      <c r="S125" s="289"/>
      <c r="T125" s="296" t="s">
        <v>183</v>
      </c>
      <c r="U125" s="285"/>
      <c r="V125" s="285"/>
      <c r="W125" s="285"/>
      <c r="X125" s="253"/>
      <c r="Y125" s="287"/>
      <c r="Z125" s="288"/>
      <c r="AA125" s="288"/>
      <c r="AB125" s="288"/>
      <c r="AC125" s="288"/>
      <c r="AD125" s="288"/>
      <c r="AE125" s="288"/>
      <c r="AF125" s="288"/>
      <c r="AG125" s="288"/>
      <c r="AH125" s="288"/>
      <c r="AI125" s="288"/>
      <c r="AJ125" s="289"/>
      <c r="AK125" s="131"/>
    </row>
    <row r="126" spans="1:37" ht="3.75" customHeight="1">
      <c r="A126" s="261"/>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131"/>
    </row>
    <row r="127" spans="1:37" ht="15" customHeight="1">
      <c r="A127" s="261"/>
      <c r="B127" s="299" t="s">
        <v>190</v>
      </c>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131"/>
    </row>
    <row r="128" spans="1:37" ht="5.25" customHeight="1">
      <c r="A128" s="261"/>
      <c r="B128" s="255"/>
      <c r="C128" s="255"/>
      <c r="D128" s="255"/>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c r="AA128" s="255"/>
      <c r="AB128" s="255"/>
      <c r="AC128" s="255"/>
      <c r="AD128" s="255"/>
      <c r="AE128" s="255"/>
      <c r="AF128" s="255"/>
      <c r="AG128" s="255"/>
      <c r="AH128" s="255"/>
      <c r="AI128" s="255"/>
      <c r="AJ128" s="255"/>
      <c r="AK128" s="131"/>
    </row>
    <row r="129" spans="1:37" ht="15.75" customHeight="1">
      <c r="A129" s="261"/>
      <c r="B129" s="285" t="s">
        <v>84</v>
      </c>
      <c r="C129" s="285"/>
      <c r="D129" s="285"/>
      <c r="E129" s="285"/>
      <c r="F129" s="285"/>
      <c r="G129" s="285"/>
      <c r="H129" s="285"/>
      <c r="I129" s="285"/>
      <c r="J129" s="285"/>
      <c r="K129" s="285"/>
      <c r="L129" s="285"/>
      <c r="M129" s="285"/>
      <c r="N129" s="285"/>
      <c r="O129" s="285"/>
      <c r="P129" s="285"/>
      <c r="Q129" s="285"/>
      <c r="R129" s="253"/>
      <c r="S129" s="253"/>
      <c r="T129" s="285" t="s">
        <v>85</v>
      </c>
      <c r="U129" s="285"/>
      <c r="V129" s="285"/>
      <c r="W129" s="285"/>
      <c r="X129" s="285"/>
      <c r="Y129" s="285"/>
      <c r="Z129" s="285"/>
      <c r="AA129" s="285"/>
      <c r="AB129" s="285"/>
      <c r="AC129" s="285"/>
      <c r="AD129" s="285"/>
      <c r="AE129" s="285"/>
      <c r="AF129" s="285"/>
      <c r="AG129" s="285"/>
      <c r="AH129" s="285"/>
      <c r="AI129" s="285"/>
      <c r="AJ129" s="285"/>
      <c r="AK129" s="131"/>
    </row>
    <row r="130" spans="1:37" ht="5.25" customHeight="1">
      <c r="A130" s="261"/>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131"/>
    </row>
    <row r="131" spans="1:37" ht="15.75" customHeight="1">
      <c r="A131" s="261"/>
      <c r="B131" s="287"/>
      <c r="C131" s="288"/>
      <c r="D131" s="288"/>
      <c r="E131" s="288"/>
      <c r="F131" s="288"/>
      <c r="G131" s="288"/>
      <c r="H131" s="288"/>
      <c r="I131" s="288"/>
      <c r="J131" s="288"/>
      <c r="K131" s="288"/>
      <c r="L131" s="288"/>
      <c r="M131" s="288"/>
      <c r="N131" s="288"/>
      <c r="O131" s="288"/>
      <c r="P131" s="288"/>
      <c r="Q131" s="289"/>
      <c r="R131" s="253"/>
      <c r="S131" s="287"/>
      <c r="T131" s="288"/>
      <c r="U131" s="288"/>
      <c r="V131" s="288"/>
      <c r="W131" s="288"/>
      <c r="X131" s="288"/>
      <c r="Y131" s="288"/>
      <c r="Z131" s="288"/>
      <c r="AA131" s="288"/>
      <c r="AB131" s="288"/>
      <c r="AC131" s="288"/>
      <c r="AD131" s="288"/>
      <c r="AE131" s="288"/>
      <c r="AF131" s="288"/>
      <c r="AG131" s="288"/>
      <c r="AH131" s="288"/>
      <c r="AI131" s="288"/>
      <c r="AJ131" s="289"/>
      <c r="AK131" s="131"/>
    </row>
    <row r="132" spans="1:37" ht="5.25" customHeight="1">
      <c r="A132" s="261"/>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131"/>
    </row>
    <row r="133" spans="1:37" ht="15.75" customHeight="1">
      <c r="A133" s="261"/>
      <c r="B133" s="285" t="s">
        <v>189</v>
      </c>
      <c r="C133" s="285"/>
      <c r="D133" s="285"/>
      <c r="E133" s="285"/>
      <c r="F133" s="285"/>
      <c r="G133" s="285"/>
      <c r="H133" s="285"/>
      <c r="I133" s="285"/>
      <c r="J133" s="285"/>
      <c r="K133" s="285"/>
      <c r="L133" s="287"/>
      <c r="M133" s="288"/>
      <c r="N133" s="288"/>
      <c r="O133" s="288"/>
      <c r="P133" s="288"/>
      <c r="Q133" s="288"/>
      <c r="R133" s="288"/>
      <c r="S133" s="289"/>
      <c r="T133" s="296" t="s">
        <v>183</v>
      </c>
      <c r="U133" s="285"/>
      <c r="V133" s="285"/>
      <c r="W133" s="285"/>
      <c r="X133" s="253"/>
      <c r="Y133" s="287"/>
      <c r="Z133" s="288"/>
      <c r="AA133" s="288"/>
      <c r="AB133" s="288"/>
      <c r="AC133" s="288"/>
      <c r="AD133" s="288"/>
      <c r="AE133" s="288"/>
      <c r="AF133" s="288"/>
      <c r="AG133" s="288"/>
      <c r="AH133" s="288"/>
      <c r="AI133" s="288"/>
      <c r="AJ133" s="289"/>
      <c r="AK133" s="131"/>
    </row>
    <row r="134" spans="1:37" ht="7.5" customHeight="1">
      <c r="A134" s="261"/>
      <c r="B134" s="258"/>
      <c r="C134" s="258"/>
      <c r="D134" s="258"/>
      <c r="E134" s="258"/>
      <c r="F134" s="258"/>
      <c r="G134" s="258"/>
      <c r="H134" s="258"/>
      <c r="I134" s="258"/>
      <c r="J134" s="258"/>
      <c r="K134" s="258"/>
      <c r="L134" s="258"/>
      <c r="M134" s="258"/>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131"/>
    </row>
    <row r="135" spans="1:78" s="47" customFormat="1" ht="46.5" customHeight="1">
      <c r="A135" s="48"/>
      <c r="B135" s="324" t="s">
        <v>307</v>
      </c>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145"/>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row>
    <row r="136" spans="1:78" s="47" customFormat="1" ht="5.25" customHeight="1" thickBot="1">
      <c r="A136" s="48"/>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145"/>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row>
    <row r="137" spans="1:78" s="47" customFormat="1" ht="3.75" customHeight="1">
      <c r="A137" s="48"/>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7"/>
      <c r="AA137" s="147"/>
      <c r="AB137" s="147"/>
      <c r="AC137" s="147"/>
      <c r="AD137" s="147"/>
      <c r="AE137" s="147"/>
      <c r="AF137" s="147"/>
      <c r="AG137" s="147"/>
      <c r="AH137" s="147"/>
      <c r="AI137" s="147"/>
      <c r="AJ137" s="147"/>
      <c r="AK137" s="145"/>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row>
    <row r="138" spans="1:78" s="47" customFormat="1" ht="30" customHeight="1">
      <c r="A138" s="49"/>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1"/>
      <c r="AA138" s="51"/>
      <c r="AB138" s="51"/>
      <c r="AC138" s="51"/>
      <c r="AD138" s="51"/>
      <c r="AE138" s="51"/>
      <c r="AF138" s="51"/>
      <c r="AG138" s="51"/>
      <c r="AH138" s="51"/>
      <c r="AI138" s="51"/>
      <c r="AJ138" s="51"/>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row>
    <row r="139" spans="1:78"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row>
    <row r="140" spans="1:78"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row>
    <row r="141" spans="1:78" ht="1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37" t="s">
        <v>44</v>
      </c>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row>
    <row r="142" spans="1:78" ht="1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37"/>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row>
    <row r="143" spans="1:78" ht="1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38" t="s">
        <v>32</v>
      </c>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row>
    <row r="144" spans="1:78" ht="1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38" t="s">
        <v>45</v>
      </c>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row>
    <row r="145" spans="1:78" ht="1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38" t="s">
        <v>33</v>
      </c>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row>
    <row r="146" spans="1:78" ht="1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38" t="s">
        <v>34</v>
      </c>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row>
    <row r="147" spans="1:78" ht="1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38" t="s">
        <v>38</v>
      </c>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row>
    <row r="148" spans="1:78" ht="1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38" t="s">
        <v>39</v>
      </c>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row>
    <row r="149" spans="1:78" ht="1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38" t="s">
        <v>46</v>
      </c>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row>
    <row r="150" spans="1:78" ht="1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38" t="s">
        <v>47</v>
      </c>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row>
    <row r="151" spans="1:78" ht="1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38" t="s">
        <v>48</v>
      </c>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row>
    <row r="152" spans="1:78" ht="1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38" t="s">
        <v>49</v>
      </c>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row>
    <row r="153" spans="1:78" ht="1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38" t="s">
        <v>50</v>
      </c>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row>
    <row r="154" spans="1:78" ht="1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38" t="s">
        <v>51</v>
      </c>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row>
    <row r="155" spans="1:78" ht="1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38" t="s">
        <v>52</v>
      </c>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row>
    <row r="156" spans="1:78" ht="1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38" t="s">
        <v>53</v>
      </c>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row>
    <row r="157" spans="1:78" ht="1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38" t="s">
        <v>36</v>
      </c>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row>
    <row r="158" spans="1:78" ht="1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38" t="s">
        <v>40</v>
      </c>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row>
    <row r="159" spans="1:78"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row>
    <row r="160" spans="1:78"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row>
    <row r="161" spans="1:78"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row>
    <row r="162" spans="1:78"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row>
    <row r="163" spans="1:78"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row>
    <row r="164" spans="1:78"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row>
    <row r="165" spans="1:78"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row>
    <row r="166" spans="1:78"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row>
    <row r="167" spans="1:78"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row>
    <row r="168" spans="1:78"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row>
    <row r="169" spans="1:78"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row>
    <row r="170" spans="1:78"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row>
    <row r="171" spans="1:78"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row>
    <row r="172" spans="1:78"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row>
    <row r="173" spans="1:78"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row>
    <row r="174" spans="1:78"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row>
    <row r="175" spans="1:78"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row>
    <row r="176" spans="1:78"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row>
    <row r="177" spans="1:78"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row>
    <row r="178" spans="1:78"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row>
    <row r="179" spans="1:78"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row>
    <row r="180" spans="1:78"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row>
    <row r="181" spans="1:78"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row>
    <row r="182" spans="1:78"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row>
    <row r="183" spans="1:78"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row>
    <row r="184" spans="1:78"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row>
    <row r="185" spans="1:78"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row>
    <row r="186" spans="1:78"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row>
    <row r="187" spans="1:78"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row>
    <row r="188" spans="1:78"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row>
    <row r="189" spans="1:78"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row>
    <row r="190" spans="1:78"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row>
    <row r="191" spans="1:78"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row>
    <row r="192" spans="1:78"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row>
    <row r="193" spans="1:78"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row>
    <row r="194" spans="1:78"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row>
    <row r="195" spans="1:78"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row>
    <row r="196" spans="1:78"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row>
    <row r="197" spans="1:78"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row>
    <row r="198" spans="1:78"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row>
    <row r="199" spans="1:78"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row>
    <row r="200" spans="1:78"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row>
    <row r="201" spans="1:78"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row>
    <row r="202" spans="1:78"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row>
    <row r="203" spans="1:78"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row>
    <row r="204" spans="1:78"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row>
    <row r="205" spans="1:78"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row>
    <row r="206" spans="1:78"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row>
    <row r="207" spans="1:78"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row>
    <row r="208" spans="1:78"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row>
    <row r="209" spans="1:78"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row>
    <row r="210" spans="1:78"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row>
    <row r="211" spans="1:78"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row>
    <row r="212" spans="1:78"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row>
    <row r="213" spans="1:78"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row>
    <row r="214" spans="1:78"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row>
    <row r="215" spans="1:78"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row>
    <row r="216" spans="1:78"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row>
    <row r="217" spans="1:78"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row>
    <row r="218" spans="1:78"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row>
    <row r="219" spans="1:78"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row>
    <row r="220" spans="1:78"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row>
    <row r="221" spans="1:78"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row>
    <row r="222" spans="1:78"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row>
    <row r="223" spans="1:78"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row>
    <row r="224" spans="1:78"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row>
    <row r="225" spans="1:78"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row>
    <row r="226" spans="1:78"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row>
    <row r="227" spans="1:78"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row>
    <row r="228" spans="1:78"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row>
    <row r="229" spans="1:78"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row>
    <row r="230" spans="1:78"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row>
    <row r="231" spans="1:78"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row>
    <row r="232" spans="1:78"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row>
    <row r="233" spans="1:78"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row>
    <row r="234" spans="1:78"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row>
    <row r="235" spans="1:78"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row>
    <row r="236" spans="1:78"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row>
    <row r="237" spans="1:78"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row>
    <row r="238" spans="1:78"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row>
    <row r="239" spans="1:78"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row>
    <row r="240" spans="1:78"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5"/>
      <c r="BY240" s="45"/>
      <c r="BZ240" s="45"/>
    </row>
    <row r="241" spans="1:78"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c r="BR241" s="45"/>
      <c r="BS241" s="45"/>
      <c r="BT241" s="45"/>
      <c r="BU241" s="45"/>
      <c r="BV241" s="45"/>
      <c r="BW241" s="45"/>
      <c r="BX241" s="45"/>
      <c r="BY241" s="45"/>
      <c r="BZ241" s="45"/>
    </row>
    <row r="242" spans="1:78"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c r="BS242" s="45"/>
      <c r="BT242" s="45"/>
      <c r="BU242" s="45"/>
      <c r="BV242" s="45"/>
      <c r="BW242" s="45"/>
      <c r="BX242" s="45"/>
      <c r="BY242" s="45"/>
      <c r="BZ242" s="45"/>
    </row>
    <row r="243" spans="1:78"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row>
    <row r="244" spans="1:78"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c r="BR244" s="45"/>
      <c r="BS244" s="45"/>
      <c r="BT244" s="45"/>
      <c r="BU244" s="45"/>
      <c r="BV244" s="45"/>
      <c r="BW244" s="45"/>
      <c r="BX244" s="45"/>
      <c r="BY244" s="45"/>
      <c r="BZ244" s="45"/>
    </row>
    <row r="245" spans="1:78"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c r="BR245" s="45"/>
      <c r="BS245" s="45"/>
      <c r="BT245" s="45"/>
      <c r="BU245" s="45"/>
      <c r="BV245" s="45"/>
      <c r="BW245" s="45"/>
      <c r="BX245" s="45"/>
      <c r="BY245" s="45"/>
      <c r="BZ245" s="45"/>
    </row>
    <row r="246" spans="1:78"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row>
    <row r="247" spans="1:78"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row>
    <row r="248" spans="1:78"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row>
    <row r="249" spans="1:78"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row>
    <row r="250" spans="1:78"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row>
    <row r="251" spans="1:78"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row>
    <row r="252" spans="1:78"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5"/>
      <c r="BY252" s="45"/>
      <c r="BZ252" s="45"/>
    </row>
    <row r="253" spans="1:78"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row>
    <row r="254" spans="1:78"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c r="BR254" s="45"/>
      <c r="BS254" s="45"/>
      <c r="BT254" s="45"/>
      <c r="BU254" s="45"/>
      <c r="BV254" s="45"/>
      <c r="BW254" s="45"/>
      <c r="BX254" s="45"/>
      <c r="BY254" s="45"/>
      <c r="BZ254" s="45"/>
    </row>
    <row r="255" spans="1:78"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c r="BN255" s="45"/>
      <c r="BO255" s="45"/>
      <c r="BP255" s="45"/>
      <c r="BQ255" s="45"/>
      <c r="BR255" s="45"/>
      <c r="BS255" s="45"/>
      <c r="BT255" s="45"/>
      <c r="BU255" s="45"/>
      <c r="BV255" s="45"/>
      <c r="BW255" s="45"/>
      <c r="BX255" s="45"/>
      <c r="BY255" s="45"/>
      <c r="BZ255" s="45"/>
    </row>
    <row r="256" spans="1:78"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c r="BK256" s="45"/>
      <c r="BL256" s="45"/>
      <c r="BM256" s="45"/>
      <c r="BN256" s="45"/>
      <c r="BO256" s="45"/>
      <c r="BP256" s="45"/>
      <c r="BQ256" s="45"/>
      <c r="BR256" s="45"/>
      <c r="BS256" s="45"/>
      <c r="BT256" s="45"/>
      <c r="BU256" s="45"/>
      <c r="BV256" s="45"/>
      <c r="BW256" s="45"/>
      <c r="BX256" s="45"/>
      <c r="BY256" s="45"/>
      <c r="BZ256" s="45"/>
    </row>
    <row r="257" spans="1:78"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c r="BN257" s="45"/>
      <c r="BO257" s="45"/>
      <c r="BP257" s="45"/>
      <c r="BQ257" s="45"/>
      <c r="BR257" s="45"/>
      <c r="BS257" s="45"/>
      <c r="BT257" s="45"/>
      <c r="BU257" s="45"/>
      <c r="BV257" s="45"/>
      <c r="BW257" s="45"/>
      <c r="BX257" s="45"/>
      <c r="BY257" s="45"/>
      <c r="BZ257" s="45"/>
    </row>
    <row r="258" spans="1:78"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c r="BR258" s="45"/>
      <c r="BS258" s="45"/>
      <c r="BT258" s="45"/>
      <c r="BU258" s="45"/>
      <c r="BV258" s="45"/>
      <c r="BW258" s="45"/>
      <c r="BX258" s="45"/>
      <c r="BY258" s="45"/>
      <c r="BZ258" s="45"/>
    </row>
    <row r="259" spans="1:78"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c r="BR259" s="45"/>
      <c r="BS259" s="45"/>
      <c r="BT259" s="45"/>
      <c r="BU259" s="45"/>
      <c r="BV259" s="45"/>
      <c r="BW259" s="45"/>
      <c r="BX259" s="45"/>
      <c r="BY259" s="45"/>
      <c r="BZ259" s="45"/>
    </row>
    <row r="260" spans="1:78"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c r="BR260" s="45"/>
      <c r="BS260" s="45"/>
      <c r="BT260" s="45"/>
      <c r="BU260" s="45"/>
      <c r="BV260" s="45"/>
      <c r="BW260" s="45"/>
      <c r="BX260" s="45"/>
      <c r="BY260" s="45"/>
      <c r="BZ260" s="45"/>
    </row>
    <row r="261" spans="1:78"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c r="BR261" s="45"/>
      <c r="BS261" s="45"/>
      <c r="BT261" s="45"/>
      <c r="BU261" s="45"/>
      <c r="BV261" s="45"/>
      <c r="BW261" s="45"/>
      <c r="BX261" s="45"/>
      <c r="BY261" s="45"/>
      <c r="BZ261" s="45"/>
    </row>
    <row r="262" spans="1:78"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c r="BR262" s="45"/>
      <c r="BS262" s="45"/>
      <c r="BT262" s="45"/>
      <c r="BU262" s="45"/>
      <c r="BV262" s="45"/>
      <c r="BW262" s="45"/>
      <c r="BX262" s="45"/>
      <c r="BY262" s="45"/>
      <c r="BZ262" s="45"/>
    </row>
    <row r="263" spans="1:78"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row>
    <row r="264" spans="1:78"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45"/>
      <c r="BG264" s="45"/>
      <c r="BH264" s="45"/>
      <c r="BI264" s="45"/>
      <c r="BJ264" s="45"/>
      <c r="BK264" s="45"/>
      <c r="BL264" s="45"/>
      <c r="BM264" s="45"/>
      <c r="BN264" s="45"/>
      <c r="BO264" s="45"/>
      <c r="BP264" s="45"/>
      <c r="BQ264" s="45"/>
      <c r="BR264" s="45"/>
      <c r="BS264" s="45"/>
      <c r="BT264" s="45"/>
      <c r="BU264" s="45"/>
      <c r="BV264" s="45"/>
      <c r="BW264" s="45"/>
      <c r="BX264" s="45"/>
      <c r="BY264" s="45"/>
      <c r="BZ264" s="45"/>
    </row>
    <row r="265" spans="1:78"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45"/>
      <c r="BG265" s="45"/>
      <c r="BH265" s="45"/>
      <c r="BI265" s="45"/>
      <c r="BJ265" s="45"/>
      <c r="BK265" s="45"/>
      <c r="BL265" s="45"/>
      <c r="BM265" s="45"/>
      <c r="BN265" s="45"/>
      <c r="BO265" s="45"/>
      <c r="BP265" s="45"/>
      <c r="BQ265" s="45"/>
      <c r="BR265" s="45"/>
      <c r="BS265" s="45"/>
      <c r="BT265" s="45"/>
      <c r="BU265" s="45"/>
      <c r="BV265" s="45"/>
      <c r="BW265" s="45"/>
      <c r="BX265" s="45"/>
      <c r="BY265" s="45"/>
      <c r="BZ265" s="45"/>
    </row>
    <row r="266" spans="1:78"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c r="BR266" s="45"/>
      <c r="BS266" s="45"/>
      <c r="BT266" s="45"/>
      <c r="BU266" s="45"/>
      <c r="BV266" s="45"/>
      <c r="BW266" s="45"/>
      <c r="BX266" s="45"/>
      <c r="BY266" s="45"/>
      <c r="BZ266" s="45"/>
    </row>
    <row r="267" spans="1:78"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c r="BR267" s="45"/>
      <c r="BS267" s="45"/>
      <c r="BT267" s="45"/>
      <c r="BU267" s="45"/>
      <c r="BV267" s="45"/>
      <c r="BW267" s="45"/>
      <c r="BX267" s="45"/>
      <c r="BY267" s="45"/>
      <c r="BZ267" s="45"/>
    </row>
    <row r="268" spans="1:78"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c r="BR268" s="45"/>
      <c r="BS268" s="45"/>
      <c r="BT268" s="45"/>
      <c r="BU268" s="45"/>
      <c r="BV268" s="45"/>
      <c r="BW268" s="45"/>
      <c r="BX268" s="45"/>
      <c r="BY268" s="45"/>
      <c r="BZ268" s="45"/>
    </row>
    <row r="269" spans="1:78"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c r="BR269" s="45"/>
      <c r="BS269" s="45"/>
      <c r="BT269" s="45"/>
      <c r="BU269" s="45"/>
      <c r="BV269" s="45"/>
      <c r="BW269" s="45"/>
      <c r="BX269" s="45"/>
      <c r="BY269" s="45"/>
      <c r="BZ269" s="45"/>
    </row>
    <row r="270" spans="1:78"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row>
    <row r="271" spans="1:78"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c r="BK271" s="45"/>
      <c r="BL271" s="45"/>
      <c r="BM271" s="45"/>
      <c r="BN271" s="45"/>
      <c r="BO271" s="45"/>
      <c r="BP271" s="45"/>
      <c r="BQ271" s="45"/>
      <c r="BR271" s="45"/>
      <c r="BS271" s="45"/>
      <c r="BT271" s="45"/>
      <c r="BU271" s="45"/>
      <c r="BV271" s="45"/>
      <c r="BW271" s="45"/>
      <c r="BX271" s="45"/>
      <c r="BY271" s="45"/>
      <c r="BZ271" s="45"/>
    </row>
    <row r="272" spans="1:78"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c r="BR272" s="45"/>
      <c r="BS272" s="45"/>
      <c r="BT272" s="45"/>
      <c r="BU272" s="45"/>
      <c r="BV272" s="45"/>
      <c r="BW272" s="45"/>
      <c r="BX272" s="45"/>
      <c r="BY272" s="45"/>
      <c r="BZ272" s="45"/>
    </row>
    <row r="273" spans="1:78"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c r="BR273" s="45"/>
      <c r="BS273" s="45"/>
      <c r="BT273" s="45"/>
      <c r="BU273" s="45"/>
      <c r="BV273" s="45"/>
      <c r="BW273" s="45"/>
      <c r="BX273" s="45"/>
      <c r="BY273" s="45"/>
      <c r="BZ273" s="45"/>
    </row>
    <row r="274" spans="1:78"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c r="BK274" s="45"/>
      <c r="BL274" s="45"/>
      <c r="BM274" s="45"/>
      <c r="BN274" s="45"/>
      <c r="BO274" s="45"/>
      <c r="BP274" s="45"/>
      <c r="BQ274" s="45"/>
      <c r="BR274" s="45"/>
      <c r="BS274" s="45"/>
      <c r="BT274" s="45"/>
      <c r="BU274" s="45"/>
      <c r="BV274" s="45"/>
      <c r="BW274" s="45"/>
      <c r="BX274" s="45"/>
      <c r="BY274" s="45"/>
      <c r="BZ274" s="45"/>
    </row>
    <row r="275" spans="1:78"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c r="BK275" s="45"/>
      <c r="BL275" s="45"/>
      <c r="BM275" s="45"/>
      <c r="BN275" s="45"/>
      <c r="BO275" s="45"/>
      <c r="BP275" s="45"/>
      <c r="BQ275" s="45"/>
      <c r="BR275" s="45"/>
      <c r="BS275" s="45"/>
      <c r="BT275" s="45"/>
      <c r="BU275" s="45"/>
      <c r="BV275" s="45"/>
      <c r="BW275" s="45"/>
      <c r="BX275" s="45"/>
      <c r="BY275" s="45"/>
      <c r="BZ275" s="45"/>
    </row>
    <row r="276" spans="1:78"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45"/>
      <c r="BJ276" s="45"/>
      <c r="BK276" s="45"/>
      <c r="BL276" s="45"/>
      <c r="BM276" s="45"/>
      <c r="BN276" s="45"/>
      <c r="BO276" s="45"/>
      <c r="BP276" s="45"/>
      <c r="BQ276" s="45"/>
      <c r="BR276" s="45"/>
      <c r="BS276" s="45"/>
      <c r="BT276" s="45"/>
      <c r="BU276" s="45"/>
      <c r="BV276" s="45"/>
      <c r="BW276" s="45"/>
      <c r="BX276" s="45"/>
      <c r="BY276" s="45"/>
      <c r="BZ276" s="45"/>
    </row>
    <row r="277" spans="1:78"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c r="BK277" s="45"/>
      <c r="BL277" s="45"/>
      <c r="BM277" s="45"/>
      <c r="BN277" s="45"/>
      <c r="BO277" s="45"/>
      <c r="BP277" s="45"/>
      <c r="BQ277" s="45"/>
      <c r="BR277" s="45"/>
      <c r="BS277" s="45"/>
      <c r="BT277" s="45"/>
      <c r="BU277" s="45"/>
      <c r="BV277" s="45"/>
      <c r="BW277" s="45"/>
      <c r="BX277" s="45"/>
      <c r="BY277" s="45"/>
      <c r="BZ277" s="45"/>
    </row>
    <row r="278" spans="1:78"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c r="BE278" s="45"/>
      <c r="BF278" s="45"/>
      <c r="BG278" s="45"/>
      <c r="BH278" s="45"/>
      <c r="BI278" s="45"/>
      <c r="BJ278" s="45"/>
      <c r="BK278" s="45"/>
      <c r="BL278" s="45"/>
      <c r="BM278" s="45"/>
      <c r="BN278" s="45"/>
      <c r="BO278" s="45"/>
      <c r="BP278" s="45"/>
      <c r="BQ278" s="45"/>
      <c r="BR278" s="45"/>
      <c r="BS278" s="45"/>
      <c r="BT278" s="45"/>
      <c r="BU278" s="45"/>
      <c r="BV278" s="45"/>
      <c r="BW278" s="45"/>
      <c r="BX278" s="45"/>
      <c r="BY278" s="45"/>
      <c r="BZ278" s="45"/>
    </row>
    <row r="279" spans="1:78"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45"/>
      <c r="BG279" s="45"/>
      <c r="BH279" s="45"/>
      <c r="BI279" s="45"/>
      <c r="BJ279" s="45"/>
      <c r="BK279" s="45"/>
      <c r="BL279" s="45"/>
      <c r="BM279" s="45"/>
      <c r="BN279" s="45"/>
      <c r="BO279" s="45"/>
      <c r="BP279" s="45"/>
      <c r="BQ279" s="45"/>
      <c r="BR279" s="45"/>
      <c r="BS279" s="45"/>
      <c r="BT279" s="45"/>
      <c r="BU279" s="45"/>
      <c r="BV279" s="45"/>
      <c r="BW279" s="45"/>
      <c r="BX279" s="45"/>
      <c r="BY279" s="45"/>
      <c r="BZ279" s="45"/>
    </row>
    <row r="280" spans="1:78"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c r="BM280" s="45"/>
      <c r="BN280" s="45"/>
      <c r="BO280" s="45"/>
      <c r="BP280" s="45"/>
      <c r="BQ280" s="45"/>
      <c r="BR280" s="45"/>
      <c r="BS280" s="45"/>
      <c r="BT280" s="45"/>
      <c r="BU280" s="45"/>
      <c r="BV280" s="45"/>
      <c r="BW280" s="45"/>
      <c r="BX280" s="45"/>
      <c r="BY280" s="45"/>
      <c r="BZ280" s="45"/>
    </row>
    <row r="281" spans="1:78"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c r="BK281" s="45"/>
      <c r="BL281" s="45"/>
      <c r="BM281" s="45"/>
      <c r="BN281" s="45"/>
      <c r="BO281" s="45"/>
      <c r="BP281" s="45"/>
      <c r="BQ281" s="45"/>
      <c r="BR281" s="45"/>
      <c r="BS281" s="45"/>
      <c r="BT281" s="45"/>
      <c r="BU281" s="45"/>
      <c r="BV281" s="45"/>
      <c r="BW281" s="45"/>
      <c r="BX281" s="45"/>
      <c r="BY281" s="45"/>
      <c r="BZ281" s="45"/>
    </row>
    <row r="282" spans="1:78"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45"/>
      <c r="BG282" s="45"/>
      <c r="BH282" s="45"/>
      <c r="BI282" s="45"/>
      <c r="BJ282" s="45"/>
      <c r="BK282" s="45"/>
      <c r="BL282" s="45"/>
      <c r="BM282" s="45"/>
      <c r="BN282" s="45"/>
      <c r="BO282" s="45"/>
      <c r="BP282" s="45"/>
      <c r="BQ282" s="45"/>
      <c r="BR282" s="45"/>
      <c r="BS282" s="45"/>
      <c r="BT282" s="45"/>
      <c r="BU282" s="45"/>
      <c r="BV282" s="45"/>
      <c r="BW282" s="45"/>
      <c r="BX282" s="45"/>
      <c r="BY282" s="45"/>
      <c r="BZ282" s="45"/>
    </row>
    <row r="283" spans="1:78"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45"/>
      <c r="BG283" s="45"/>
      <c r="BH283" s="45"/>
      <c r="BI283" s="45"/>
      <c r="BJ283" s="45"/>
      <c r="BK283" s="45"/>
      <c r="BL283" s="45"/>
      <c r="BM283" s="45"/>
      <c r="BN283" s="45"/>
      <c r="BO283" s="45"/>
      <c r="BP283" s="45"/>
      <c r="BQ283" s="45"/>
      <c r="BR283" s="45"/>
      <c r="BS283" s="45"/>
      <c r="BT283" s="45"/>
      <c r="BU283" s="45"/>
      <c r="BV283" s="45"/>
      <c r="BW283" s="45"/>
      <c r="BX283" s="45"/>
      <c r="BY283" s="45"/>
      <c r="BZ283" s="45"/>
    </row>
    <row r="284" spans="1:78"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c r="BZ284" s="45"/>
    </row>
    <row r="285" spans="1:78"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45"/>
      <c r="BP285" s="45"/>
      <c r="BQ285" s="45"/>
      <c r="BR285" s="45"/>
      <c r="BS285" s="45"/>
      <c r="BT285" s="45"/>
      <c r="BU285" s="45"/>
      <c r="BV285" s="45"/>
      <c r="BW285" s="45"/>
      <c r="BX285" s="45"/>
      <c r="BY285" s="45"/>
      <c r="BZ285" s="45"/>
    </row>
    <row r="286" spans="1:78"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M286" s="45"/>
      <c r="BN286" s="45"/>
      <c r="BO286" s="45"/>
      <c r="BP286" s="45"/>
      <c r="BQ286" s="45"/>
      <c r="BR286" s="45"/>
      <c r="BS286" s="45"/>
      <c r="BT286" s="45"/>
      <c r="BU286" s="45"/>
      <c r="BV286" s="45"/>
      <c r="BW286" s="45"/>
      <c r="BX286" s="45"/>
      <c r="BY286" s="45"/>
      <c r="BZ286" s="45"/>
    </row>
    <row r="287" spans="1:78"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c r="BK287" s="45"/>
      <c r="BL287" s="45"/>
      <c r="BM287" s="45"/>
      <c r="BN287" s="45"/>
      <c r="BO287" s="45"/>
      <c r="BP287" s="45"/>
      <c r="BQ287" s="45"/>
      <c r="BR287" s="45"/>
      <c r="BS287" s="45"/>
      <c r="BT287" s="45"/>
      <c r="BU287" s="45"/>
      <c r="BV287" s="45"/>
      <c r="BW287" s="45"/>
      <c r="BX287" s="45"/>
      <c r="BY287" s="45"/>
      <c r="BZ287" s="45"/>
    </row>
    <row r="288" spans="1:78"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c r="BR288" s="45"/>
      <c r="BS288" s="45"/>
      <c r="BT288" s="45"/>
      <c r="BU288" s="45"/>
      <c r="BV288" s="45"/>
      <c r="BW288" s="45"/>
      <c r="BX288" s="45"/>
      <c r="BY288" s="45"/>
      <c r="BZ288" s="45"/>
    </row>
    <row r="289" spans="1:78"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M289" s="45"/>
      <c r="BN289" s="45"/>
      <c r="BO289" s="45"/>
      <c r="BP289" s="45"/>
      <c r="BQ289" s="45"/>
      <c r="BR289" s="45"/>
      <c r="BS289" s="45"/>
      <c r="BT289" s="45"/>
      <c r="BU289" s="45"/>
      <c r="BV289" s="45"/>
      <c r="BW289" s="45"/>
      <c r="BX289" s="45"/>
      <c r="BY289" s="45"/>
      <c r="BZ289" s="45"/>
    </row>
    <row r="290" spans="1:78"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c r="BR290" s="45"/>
      <c r="BS290" s="45"/>
      <c r="BT290" s="45"/>
      <c r="BU290" s="45"/>
      <c r="BV290" s="45"/>
      <c r="BW290" s="45"/>
      <c r="BX290" s="45"/>
      <c r="BY290" s="45"/>
      <c r="BZ290" s="45"/>
    </row>
    <row r="291" spans="1:78"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c r="BR291" s="45"/>
      <c r="BS291" s="45"/>
      <c r="BT291" s="45"/>
      <c r="BU291" s="45"/>
      <c r="BV291" s="45"/>
      <c r="BW291" s="45"/>
      <c r="BX291" s="45"/>
      <c r="BY291" s="45"/>
      <c r="BZ291" s="45"/>
    </row>
    <row r="292" spans="1:78"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45"/>
      <c r="BG292" s="45"/>
      <c r="BH292" s="45"/>
      <c r="BI292" s="45"/>
      <c r="BJ292" s="45"/>
      <c r="BK292" s="45"/>
      <c r="BL292" s="45"/>
      <c r="BM292" s="45"/>
      <c r="BN292" s="45"/>
      <c r="BO292" s="45"/>
      <c r="BP292" s="45"/>
      <c r="BQ292" s="45"/>
      <c r="BR292" s="45"/>
      <c r="BS292" s="45"/>
      <c r="BT292" s="45"/>
      <c r="BU292" s="45"/>
      <c r="BV292" s="45"/>
      <c r="BW292" s="45"/>
      <c r="BX292" s="45"/>
      <c r="BY292" s="45"/>
      <c r="BZ292" s="45"/>
    </row>
    <row r="293" spans="1:78"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45"/>
      <c r="BG293" s="45"/>
      <c r="BH293" s="45"/>
      <c r="BI293" s="45"/>
      <c r="BJ293" s="45"/>
      <c r="BK293" s="45"/>
      <c r="BL293" s="45"/>
      <c r="BM293" s="45"/>
      <c r="BN293" s="45"/>
      <c r="BO293" s="45"/>
      <c r="BP293" s="45"/>
      <c r="BQ293" s="45"/>
      <c r="BR293" s="45"/>
      <c r="BS293" s="45"/>
      <c r="BT293" s="45"/>
      <c r="BU293" s="45"/>
      <c r="BV293" s="45"/>
      <c r="BW293" s="45"/>
      <c r="BX293" s="45"/>
      <c r="BY293" s="45"/>
      <c r="BZ293" s="45"/>
    </row>
    <row r="294" spans="1:78"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5"/>
      <c r="BS294" s="45"/>
      <c r="BT294" s="45"/>
      <c r="BU294" s="45"/>
      <c r="BV294" s="45"/>
      <c r="BW294" s="45"/>
      <c r="BX294" s="45"/>
      <c r="BY294" s="45"/>
      <c r="BZ294" s="45"/>
    </row>
    <row r="295" spans="1:78"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c r="BL295" s="45"/>
      <c r="BM295" s="45"/>
      <c r="BN295" s="45"/>
      <c r="BO295" s="45"/>
      <c r="BP295" s="45"/>
      <c r="BQ295" s="45"/>
      <c r="BR295" s="45"/>
      <c r="BS295" s="45"/>
      <c r="BT295" s="45"/>
      <c r="BU295" s="45"/>
      <c r="BV295" s="45"/>
      <c r="BW295" s="45"/>
      <c r="BX295" s="45"/>
      <c r="BY295" s="45"/>
      <c r="BZ295" s="45"/>
    </row>
    <row r="296" spans="1:78"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45"/>
      <c r="BJ296" s="45"/>
      <c r="BK296" s="45"/>
      <c r="BL296" s="45"/>
      <c r="BM296" s="45"/>
      <c r="BN296" s="45"/>
      <c r="BO296" s="45"/>
      <c r="BP296" s="45"/>
      <c r="BQ296" s="45"/>
      <c r="BR296" s="45"/>
      <c r="BS296" s="45"/>
      <c r="BT296" s="45"/>
      <c r="BU296" s="45"/>
      <c r="BV296" s="45"/>
      <c r="BW296" s="45"/>
      <c r="BX296" s="45"/>
      <c r="BY296" s="45"/>
      <c r="BZ296" s="45"/>
    </row>
    <row r="297" spans="1:78"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c r="BK297" s="45"/>
      <c r="BL297" s="45"/>
      <c r="BM297" s="45"/>
      <c r="BN297" s="45"/>
      <c r="BO297" s="45"/>
      <c r="BP297" s="45"/>
      <c r="BQ297" s="45"/>
      <c r="BR297" s="45"/>
      <c r="BS297" s="45"/>
      <c r="BT297" s="45"/>
      <c r="BU297" s="45"/>
      <c r="BV297" s="45"/>
      <c r="BW297" s="45"/>
      <c r="BX297" s="45"/>
      <c r="BY297" s="45"/>
      <c r="BZ297" s="45"/>
    </row>
    <row r="298" spans="1:78"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c r="BX298" s="45"/>
      <c r="BY298" s="45"/>
      <c r="BZ298" s="45"/>
    </row>
    <row r="299" spans="1:78"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row>
    <row r="300" spans="1:78"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c r="BN300" s="45"/>
      <c r="BO300" s="45"/>
      <c r="BP300" s="45"/>
      <c r="BQ300" s="45"/>
      <c r="BR300" s="45"/>
      <c r="BS300" s="45"/>
      <c r="BT300" s="45"/>
      <c r="BU300" s="45"/>
      <c r="BV300" s="45"/>
      <c r="BW300" s="45"/>
      <c r="BX300" s="45"/>
      <c r="BY300" s="45"/>
      <c r="BZ300" s="45"/>
    </row>
    <row r="301" spans="1:78"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45"/>
    </row>
    <row r="302" spans="1:78"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45"/>
    </row>
    <row r="303" spans="1:78"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row>
    <row r="304" spans="1:78"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45"/>
    </row>
    <row r="305" spans="1:72"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row>
    <row r="306" spans="1:72"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126" t="s">
        <v>31</v>
      </c>
      <c r="BI306" s="45"/>
      <c r="BJ306" s="45"/>
      <c r="BK306" s="45"/>
      <c r="BL306" s="45"/>
      <c r="BM306" s="45"/>
      <c r="BN306" s="45"/>
      <c r="BO306" s="45"/>
      <c r="BP306" s="45"/>
      <c r="BQ306" s="45"/>
      <c r="BR306" s="45"/>
      <c r="BS306" s="45"/>
      <c r="BT306" s="45"/>
    </row>
    <row r="307" spans="1:72"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c r="BO307" s="45"/>
      <c r="BP307" s="45"/>
      <c r="BQ307" s="45"/>
      <c r="BR307" s="45"/>
      <c r="BS307" s="45"/>
      <c r="BT307" s="45"/>
    </row>
    <row r="308" spans="1:72"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row>
    <row r="309" spans="1:72"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236" t="s">
        <v>344</v>
      </c>
      <c r="BI309" s="45"/>
      <c r="BJ309" s="45"/>
      <c r="BK309" s="45"/>
      <c r="BL309" s="45"/>
      <c r="BM309" s="45"/>
      <c r="BN309" s="45"/>
      <c r="BO309" s="45"/>
      <c r="BP309" s="45"/>
      <c r="BQ309" s="45"/>
      <c r="BR309" s="45"/>
      <c r="BS309" s="45"/>
      <c r="BT309" s="45"/>
    </row>
    <row r="310" spans="1:72"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236" t="s">
        <v>345</v>
      </c>
      <c r="BI310" s="45"/>
      <c r="BJ310" s="45"/>
      <c r="BK310" s="45"/>
      <c r="BL310" s="45"/>
      <c r="BM310" s="45"/>
      <c r="BN310" s="45"/>
      <c r="BO310" s="45"/>
      <c r="BP310" s="45"/>
      <c r="BQ310" s="45"/>
      <c r="BR310" s="45"/>
      <c r="BS310" s="45"/>
      <c r="BT310" s="45"/>
    </row>
    <row r="311" spans="1:72"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45"/>
      <c r="BG311" s="45"/>
      <c r="BH311" s="236" t="s">
        <v>346</v>
      </c>
      <c r="BI311" s="45"/>
      <c r="BJ311" s="45"/>
      <c r="BK311" s="45"/>
      <c r="BL311" s="45"/>
      <c r="BM311" s="45"/>
      <c r="BN311" s="45"/>
      <c r="BO311" s="45"/>
      <c r="BP311" s="45"/>
      <c r="BQ311" s="45"/>
      <c r="BR311" s="45"/>
      <c r="BS311" s="45"/>
      <c r="BT311" s="45"/>
    </row>
    <row r="312" spans="1:72"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236" t="s">
        <v>347</v>
      </c>
      <c r="BI312" s="45"/>
      <c r="BJ312" s="45"/>
      <c r="BK312" s="45"/>
      <c r="BL312" s="45"/>
      <c r="BM312" s="45"/>
      <c r="BN312" s="45"/>
      <c r="BO312" s="45"/>
      <c r="BP312" s="45"/>
      <c r="BQ312" s="45"/>
      <c r="BR312" s="45"/>
      <c r="BS312" s="45"/>
      <c r="BT312" s="45"/>
    </row>
    <row r="313" spans="1:72"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236" t="s">
        <v>348</v>
      </c>
      <c r="BI313" s="45"/>
      <c r="BJ313" s="45"/>
      <c r="BK313" s="45"/>
      <c r="BL313" s="45"/>
      <c r="BM313" s="45"/>
      <c r="BN313" s="45"/>
      <c r="BO313" s="45"/>
      <c r="BP313" s="45"/>
      <c r="BQ313" s="45"/>
      <c r="BR313" s="45"/>
      <c r="BS313" s="45"/>
      <c r="BT313" s="45"/>
    </row>
    <row r="314" spans="1:72"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236" t="s">
        <v>349</v>
      </c>
      <c r="BI314" s="45"/>
      <c r="BJ314" s="45"/>
      <c r="BK314" s="45"/>
      <c r="BL314" s="45"/>
      <c r="BM314" s="45"/>
      <c r="BN314" s="45"/>
      <c r="BO314" s="45"/>
      <c r="BP314" s="45"/>
      <c r="BQ314" s="45"/>
      <c r="BR314" s="45"/>
      <c r="BS314" s="45"/>
      <c r="BT314" s="45"/>
    </row>
    <row r="315" spans="1:72"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5"/>
      <c r="BG315" s="45"/>
      <c r="BH315" s="236" t="s">
        <v>350</v>
      </c>
      <c r="BI315" s="45"/>
      <c r="BJ315" s="45"/>
      <c r="BK315" s="45"/>
      <c r="BL315" s="45"/>
      <c r="BM315" s="45"/>
      <c r="BN315" s="45"/>
      <c r="BO315" s="45"/>
      <c r="BP315" s="45"/>
      <c r="BQ315" s="45"/>
      <c r="BR315" s="45"/>
      <c r="BS315" s="45"/>
      <c r="BT315" s="45"/>
    </row>
    <row r="316" spans="1:72"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c r="BF316" s="45"/>
      <c r="BG316" s="45"/>
      <c r="BH316" s="236" t="s">
        <v>351</v>
      </c>
      <c r="BI316" s="45"/>
      <c r="BJ316" s="45"/>
      <c r="BK316" s="45"/>
      <c r="BL316" s="45"/>
      <c r="BM316" s="45"/>
      <c r="BN316" s="45"/>
      <c r="BO316" s="45"/>
      <c r="BP316" s="45"/>
      <c r="BQ316" s="45"/>
      <c r="BR316" s="45"/>
      <c r="BS316" s="45"/>
      <c r="BT316" s="45"/>
    </row>
    <row r="317" spans="1:72"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45"/>
      <c r="BG317" s="45"/>
      <c r="BH317" s="236" t="s">
        <v>352</v>
      </c>
      <c r="BI317" s="45"/>
      <c r="BJ317" s="45"/>
      <c r="BK317" s="45"/>
      <c r="BL317" s="45"/>
      <c r="BM317" s="45"/>
      <c r="BN317" s="45"/>
      <c r="BO317" s="45"/>
      <c r="BP317" s="45"/>
      <c r="BQ317" s="45"/>
      <c r="BR317" s="45"/>
      <c r="BS317" s="45"/>
      <c r="BT317" s="45"/>
    </row>
    <row r="318" spans="1:72"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236" t="s">
        <v>353</v>
      </c>
      <c r="BI318" s="45"/>
      <c r="BJ318" s="45"/>
      <c r="BK318" s="45"/>
      <c r="BL318" s="45"/>
      <c r="BM318" s="45"/>
      <c r="BN318" s="45"/>
      <c r="BO318" s="45"/>
      <c r="BP318" s="45"/>
      <c r="BQ318" s="45"/>
      <c r="BR318" s="45"/>
      <c r="BS318" s="45"/>
      <c r="BT318" s="45"/>
    </row>
    <row r="319" spans="1:72"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45"/>
      <c r="BG319" s="45"/>
      <c r="BH319" s="236" t="s">
        <v>354</v>
      </c>
      <c r="BI319" s="45"/>
      <c r="BJ319" s="45"/>
      <c r="BK319" s="45"/>
      <c r="BL319" s="45"/>
      <c r="BM319" s="45"/>
      <c r="BN319" s="45"/>
      <c r="BO319" s="45"/>
      <c r="BP319" s="45"/>
      <c r="BQ319" s="45"/>
      <c r="BR319" s="45"/>
      <c r="BS319" s="45"/>
      <c r="BT319" s="45"/>
    </row>
    <row r="320" spans="1:72"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236" t="s">
        <v>355</v>
      </c>
      <c r="BI320" s="45"/>
      <c r="BJ320" s="45"/>
      <c r="BK320" s="45"/>
      <c r="BL320" s="45"/>
      <c r="BM320" s="45"/>
      <c r="BN320" s="45"/>
      <c r="BO320" s="45"/>
      <c r="BP320" s="45"/>
      <c r="BQ320" s="45"/>
      <c r="BR320" s="45"/>
      <c r="BS320" s="45"/>
      <c r="BT320" s="45"/>
    </row>
    <row r="321" spans="1:72"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236" t="s">
        <v>356</v>
      </c>
      <c r="BI321" s="45"/>
      <c r="BJ321" s="45"/>
      <c r="BK321" s="45"/>
      <c r="BL321" s="45"/>
      <c r="BM321" s="45"/>
      <c r="BN321" s="45"/>
      <c r="BO321" s="45"/>
      <c r="BP321" s="45"/>
      <c r="BQ321" s="45"/>
      <c r="BR321" s="45"/>
      <c r="BS321" s="45"/>
      <c r="BT321" s="45"/>
    </row>
    <row r="322" spans="1:72"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c r="BC322" s="45"/>
      <c r="BD322" s="45"/>
      <c r="BE322" s="45"/>
      <c r="BF322" s="45"/>
      <c r="BG322" s="45"/>
      <c r="BH322" s="236" t="s">
        <v>357</v>
      </c>
      <c r="BI322" s="45"/>
      <c r="BJ322" s="45"/>
      <c r="BK322" s="45"/>
      <c r="BL322" s="45"/>
      <c r="BM322" s="45"/>
      <c r="BN322" s="45"/>
      <c r="BO322" s="45"/>
      <c r="BP322" s="45"/>
      <c r="BQ322" s="45"/>
      <c r="BR322" s="45"/>
      <c r="BS322" s="45"/>
      <c r="BT322" s="45"/>
    </row>
    <row r="323" spans="1:72"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236" t="s">
        <v>358</v>
      </c>
      <c r="BI323" s="45"/>
      <c r="BJ323" s="45"/>
      <c r="BK323" s="45"/>
      <c r="BL323" s="45"/>
      <c r="BM323" s="45"/>
      <c r="BN323" s="45"/>
      <c r="BO323" s="45"/>
      <c r="BP323" s="45"/>
      <c r="BQ323" s="45"/>
      <c r="BR323" s="45"/>
      <c r="BS323" s="45"/>
      <c r="BT323" s="45"/>
    </row>
    <row r="324" spans="1:72"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c r="BE324" s="45"/>
      <c r="BF324" s="45"/>
      <c r="BG324" s="45"/>
      <c r="BH324" s="236" t="s">
        <v>359</v>
      </c>
      <c r="BI324" s="45"/>
      <c r="BJ324" s="45"/>
      <c r="BK324" s="45"/>
      <c r="BL324" s="45"/>
      <c r="BM324" s="45"/>
      <c r="BN324" s="45"/>
      <c r="BO324" s="45"/>
      <c r="BP324" s="45"/>
      <c r="BQ324" s="45"/>
      <c r="BR324" s="45"/>
      <c r="BS324" s="45"/>
      <c r="BT324" s="45"/>
    </row>
    <row r="325" spans="1:72"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5"/>
      <c r="BS325" s="45"/>
      <c r="BT325" s="45"/>
    </row>
    <row r="326" spans="1:72"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row>
    <row r="327" spans="1:72"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c r="BK327" s="45"/>
      <c r="BL327" s="45"/>
      <c r="BM327" s="45"/>
      <c r="BN327" s="45"/>
      <c r="BO327" s="45"/>
      <c r="BP327" s="45"/>
      <c r="BQ327" s="45"/>
      <c r="BR327" s="45"/>
      <c r="BS327" s="45"/>
      <c r="BT327" s="45"/>
    </row>
    <row r="328" spans="1:72" ht="114.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c r="BC328" s="45"/>
      <c r="BD328" s="45"/>
      <c r="BE328" s="45"/>
      <c r="BF328" s="45"/>
      <c r="BG328" s="45"/>
      <c r="BH328" s="127" t="s">
        <v>360</v>
      </c>
      <c r="BI328" s="45"/>
      <c r="BJ328" s="45"/>
      <c r="BK328" s="45"/>
      <c r="BL328" s="45"/>
      <c r="BM328" s="45"/>
      <c r="BN328" s="45"/>
      <c r="BO328" s="45"/>
      <c r="BP328" s="45"/>
      <c r="BQ328" s="45"/>
      <c r="BR328" s="45"/>
      <c r="BS328" s="45"/>
      <c r="BT328" s="45"/>
    </row>
    <row r="329" spans="1:72" ht="25.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45"/>
      <c r="BC329" s="45"/>
      <c r="BD329" s="45"/>
      <c r="BE329" s="45"/>
      <c r="BF329" s="45"/>
      <c r="BG329" s="45"/>
      <c r="BH329" s="128" t="s">
        <v>165</v>
      </c>
      <c r="BI329" s="45"/>
      <c r="BJ329" s="45"/>
      <c r="BK329" s="45"/>
      <c r="BL329" s="45"/>
      <c r="BM329" s="45"/>
      <c r="BN329" s="45"/>
      <c r="BO329" s="45"/>
      <c r="BP329" s="45"/>
      <c r="BQ329" s="45"/>
      <c r="BR329" s="45"/>
      <c r="BS329" s="45"/>
      <c r="BT329" s="45"/>
    </row>
    <row r="330" spans="1:72" ht="38.2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128" t="s">
        <v>168</v>
      </c>
      <c r="BI330" s="45"/>
      <c r="BJ330" s="45"/>
      <c r="BK330" s="45"/>
      <c r="BL330" s="45"/>
      <c r="BM330" s="45"/>
      <c r="BN330" s="45"/>
      <c r="BO330" s="45"/>
      <c r="BP330" s="45"/>
      <c r="BQ330" s="45"/>
      <c r="BR330" s="45"/>
      <c r="BS330" s="45"/>
      <c r="BT330" s="45"/>
    </row>
    <row r="331" spans="1:72" ht="38.2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128" t="s">
        <v>169</v>
      </c>
      <c r="BI331" s="45"/>
      <c r="BJ331" s="45"/>
      <c r="BK331" s="45"/>
      <c r="BL331" s="45"/>
      <c r="BM331" s="45"/>
      <c r="BN331" s="45"/>
      <c r="BO331" s="45"/>
      <c r="BP331" s="45"/>
      <c r="BQ331" s="45"/>
      <c r="BR331" s="45"/>
      <c r="BS331" s="45"/>
      <c r="BT331" s="45"/>
    </row>
    <row r="332" spans="1:72" ht="38.2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128" t="s">
        <v>170</v>
      </c>
      <c r="BI332" s="45"/>
      <c r="BJ332" s="45"/>
      <c r="BK332" s="45"/>
      <c r="BL332" s="45"/>
      <c r="BM332" s="45"/>
      <c r="BN332" s="45"/>
      <c r="BO332" s="45"/>
      <c r="BP332" s="45"/>
      <c r="BQ332" s="45"/>
      <c r="BR332" s="45"/>
      <c r="BS332" s="45"/>
      <c r="BT332" s="45"/>
    </row>
    <row r="333" spans="1:72" ht="63.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5"/>
      <c r="BG333" s="45"/>
      <c r="BH333" s="128" t="s">
        <v>286</v>
      </c>
      <c r="BI333" s="45"/>
      <c r="BJ333" s="45"/>
      <c r="BK333" s="45"/>
      <c r="BL333" s="45"/>
      <c r="BM333" s="45"/>
      <c r="BN333" s="45"/>
      <c r="BO333" s="45"/>
      <c r="BP333" s="45"/>
      <c r="BQ333" s="45"/>
      <c r="BR333" s="45"/>
      <c r="BS333" s="45"/>
      <c r="BT333" s="45"/>
    </row>
    <row r="334" spans="1:72" ht="114.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45"/>
      <c r="AY334" s="45"/>
      <c r="AZ334" s="45"/>
      <c r="BA334" s="45"/>
      <c r="BB334" s="45"/>
      <c r="BC334" s="45"/>
      <c r="BD334" s="45"/>
      <c r="BE334" s="45"/>
      <c r="BF334" s="45"/>
      <c r="BG334" s="45"/>
      <c r="BH334" s="128" t="s">
        <v>361</v>
      </c>
      <c r="BI334" s="45"/>
      <c r="BJ334" s="45"/>
      <c r="BK334" s="45"/>
      <c r="BL334" s="45"/>
      <c r="BM334" s="45"/>
      <c r="BN334" s="45"/>
      <c r="BO334" s="45"/>
      <c r="BP334" s="45"/>
      <c r="BQ334" s="45"/>
      <c r="BR334" s="45"/>
      <c r="BS334" s="45"/>
      <c r="BT334" s="45"/>
    </row>
    <row r="335" spans="1:72" ht="89.2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128" t="s">
        <v>362</v>
      </c>
      <c r="BI335" s="45"/>
      <c r="BJ335" s="45"/>
      <c r="BK335" s="45"/>
      <c r="BL335" s="45"/>
      <c r="BM335" s="45"/>
      <c r="BN335" s="45"/>
      <c r="BO335" s="45"/>
      <c r="BP335" s="45"/>
      <c r="BQ335" s="45"/>
      <c r="BR335" s="45"/>
      <c r="BS335" s="45"/>
      <c r="BT335" s="45"/>
    </row>
    <row r="336" spans="1:72" ht="76.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c r="AS336" s="45"/>
      <c r="AT336" s="45"/>
      <c r="AU336" s="45"/>
      <c r="AV336" s="45"/>
      <c r="AW336" s="45"/>
      <c r="AX336" s="45"/>
      <c r="AY336" s="45"/>
      <c r="AZ336" s="45"/>
      <c r="BA336" s="45"/>
      <c r="BB336" s="45"/>
      <c r="BC336" s="45"/>
      <c r="BD336" s="45"/>
      <c r="BE336" s="45"/>
      <c r="BF336" s="45"/>
      <c r="BG336" s="45"/>
      <c r="BH336" s="128" t="s">
        <v>363</v>
      </c>
      <c r="BI336" s="45"/>
      <c r="BJ336" s="45"/>
      <c r="BK336" s="45"/>
      <c r="BL336" s="45"/>
      <c r="BM336" s="45"/>
      <c r="BN336" s="45"/>
      <c r="BO336" s="45"/>
      <c r="BP336" s="45"/>
      <c r="BQ336" s="45"/>
      <c r="BR336" s="45"/>
      <c r="BS336" s="45"/>
      <c r="BT336" s="45"/>
    </row>
    <row r="337" spans="1:72" ht="63.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128" t="s">
        <v>171</v>
      </c>
      <c r="BI337" s="45"/>
      <c r="BJ337" s="45"/>
      <c r="BK337" s="45"/>
      <c r="BL337" s="45"/>
      <c r="BM337" s="45"/>
      <c r="BN337" s="45"/>
      <c r="BO337" s="45"/>
      <c r="BP337" s="45"/>
      <c r="BQ337" s="45"/>
      <c r="BR337" s="45"/>
      <c r="BS337" s="45"/>
      <c r="BT337" s="45"/>
    </row>
    <row r="338" spans="1:72" ht="140.2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c r="BC338" s="45"/>
      <c r="BD338" s="45"/>
      <c r="BE338" s="45"/>
      <c r="BF338" s="45"/>
      <c r="BG338" s="45"/>
      <c r="BH338" s="128" t="s">
        <v>287</v>
      </c>
      <c r="BI338" s="45"/>
      <c r="BJ338" s="45"/>
      <c r="BK338" s="45"/>
      <c r="BL338" s="45"/>
      <c r="BM338" s="45"/>
      <c r="BN338" s="45"/>
      <c r="BO338" s="45"/>
      <c r="BP338" s="45"/>
      <c r="BQ338" s="45"/>
      <c r="BR338" s="45"/>
      <c r="BS338" s="45"/>
      <c r="BT338" s="45"/>
    </row>
    <row r="339" spans="1:72" ht="114.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c r="BE339" s="45"/>
      <c r="BF339" s="45"/>
      <c r="BG339" s="45"/>
      <c r="BH339" s="128" t="s">
        <v>364</v>
      </c>
      <c r="BI339" s="45"/>
      <c r="BJ339" s="45"/>
      <c r="BK339" s="45"/>
      <c r="BL339" s="45"/>
      <c r="BM339" s="45"/>
      <c r="BN339" s="45"/>
      <c r="BO339" s="45"/>
      <c r="BP339" s="45"/>
      <c r="BQ339" s="45"/>
      <c r="BR339" s="45"/>
      <c r="BS339" s="45"/>
      <c r="BT339" s="45"/>
    </row>
    <row r="340" spans="1:72" ht="114.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c r="BC340" s="45"/>
      <c r="BD340" s="45"/>
      <c r="BE340" s="45"/>
      <c r="BF340" s="45"/>
      <c r="BG340" s="45"/>
      <c r="BH340" s="128" t="s">
        <v>365</v>
      </c>
      <c r="BI340" s="45"/>
      <c r="BJ340" s="45"/>
      <c r="BK340" s="45"/>
      <c r="BL340" s="45"/>
      <c r="BM340" s="45"/>
      <c r="BN340" s="45"/>
      <c r="BO340" s="45"/>
      <c r="BP340" s="45"/>
      <c r="BQ340" s="45"/>
      <c r="BR340" s="45"/>
      <c r="BS340" s="45"/>
      <c r="BT340" s="45"/>
    </row>
    <row r="341" spans="1:72" ht="140.2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c r="BC341" s="45"/>
      <c r="BD341" s="45"/>
      <c r="BE341" s="45"/>
      <c r="BF341" s="45"/>
      <c r="BG341" s="45"/>
      <c r="BH341" s="128" t="s">
        <v>366</v>
      </c>
      <c r="BI341" s="45"/>
      <c r="BJ341" s="45"/>
      <c r="BK341" s="45"/>
      <c r="BL341" s="45"/>
      <c r="BM341" s="45"/>
      <c r="BN341" s="45"/>
      <c r="BO341" s="45"/>
      <c r="BP341" s="45"/>
      <c r="BQ341" s="45"/>
      <c r="BR341" s="45"/>
      <c r="BS341" s="45"/>
      <c r="BT341" s="45"/>
    </row>
    <row r="342" spans="1:72" ht="191.2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c r="AS342" s="45"/>
      <c r="AT342" s="45"/>
      <c r="AU342" s="45"/>
      <c r="AV342" s="45"/>
      <c r="AW342" s="45"/>
      <c r="AX342" s="45"/>
      <c r="AY342" s="45"/>
      <c r="AZ342" s="45"/>
      <c r="BA342" s="45"/>
      <c r="BB342" s="45"/>
      <c r="BC342" s="45"/>
      <c r="BD342" s="45"/>
      <c r="BE342" s="45"/>
      <c r="BF342" s="45"/>
      <c r="BG342" s="45"/>
      <c r="BH342" s="128" t="s">
        <v>172</v>
      </c>
      <c r="BI342" s="45"/>
      <c r="BJ342" s="45"/>
      <c r="BK342" s="45"/>
      <c r="BL342" s="45"/>
      <c r="BM342" s="45"/>
      <c r="BN342" s="45"/>
      <c r="BO342" s="45"/>
      <c r="BP342" s="45"/>
      <c r="BQ342" s="45"/>
      <c r="BR342" s="45"/>
      <c r="BS342" s="45"/>
      <c r="BT342" s="45"/>
    </row>
    <row r="343" spans="1:72" ht="77.25" thickBo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c r="BE343" s="45"/>
      <c r="BF343" s="45"/>
      <c r="BG343" s="45"/>
      <c r="BH343" s="129" t="s">
        <v>173</v>
      </c>
      <c r="BI343" s="45"/>
      <c r="BJ343" s="45"/>
      <c r="BK343" s="45"/>
      <c r="BL343" s="45"/>
      <c r="BM343" s="45"/>
      <c r="BN343" s="45"/>
      <c r="BO343" s="45"/>
      <c r="BP343" s="45"/>
      <c r="BQ343" s="45"/>
      <c r="BR343" s="45"/>
      <c r="BS343" s="45"/>
      <c r="BT343" s="45"/>
    </row>
    <row r="344" spans="1:72"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c r="BM344" s="45"/>
      <c r="BN344" s="45"/>
      <c r="BO344" s="45"/>
      <c r="BP344" s="45"/>
      <c r="BQ344" s="45"/>
      <c r="BR344" s="45"/>
      <c r="BS344" s="45"/>
      <c r="BT344" s="45"/>
    </row>
    <row r="345" spans="1:72"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c r="BK345" s="45"/>
      <c r="BL345" s="45"/>
      <c r="BM345" s="45"/>
      <c r="BN345" s="45"/>
      <c r="BO345" s="45"/>
      <c r="BP345" s="45"/>
      <c r="BQ345" s="45"/>
      <c r="BR345" s="45"/>
      <c r="BS345" s="45"/>
      <c r="BT345" s="45"/>
    </row>
    <row r="346" spans="1:72"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c r="BE346" s="45"/>
      <c r="BF346" s="45"/>
      <c r="BG346" s="45"/>
      <c r="BH346" s="45"/>
      <c r="BI346" s="45"/>
      <c r="BJ346" s="45"/>
      <c r="BK346" s="45"/>
      <c r="BL346" s="45"/>
      <c r="BM346" s="45"/>
      <c r="BN346" s="45"/>
      <c r="BO346" s="45"/>
      <c r="BP346" s="45"/>
      <c r="BQ346" s="45"/>
      <c r="BR346" s="45"/>
      <c r="BS346" s="45"/>
      <c r="BT346" s="45"/>
    </row>
    <row r="347" spans="1:72"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c r="BC347" s="45"/>
      <c r="BD347" s="45"/>
      <c r="BE347" s="45"/>
      <c r="BF347" s="45"/>
      <c r="BG347" s="45"/>
      <c r="BH347" s="45"/>
      <c r="BI347" s="45"/>
      <c r="BJ347" s="45"/>
      <c r="BK347" s="45"/>
      <c r="BL347" s="45"/>
      <c r="BM347" s="45"/>
      <c r="BN347" s="45"/>
      <c r="BO347" s="45"/>
      <c r="BP347" s="45"/>
      <c r="BQ347" s="45"/>
      <c r="BR347" s="45"/>
      <c r="BS347" s="45"/>
      <c r="BT347" s="45"/>
    </row>
    <row r="348" spans="1:72"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c r="BC348" s="45"/>
      <c r="BD348" s="45"/>
      <c r="BE348" s="45"/>
      <c r="BF348" s="45"/>
      <c r="BG348" s="45"/>
      <c r="BH348" s="45"/>
      <c r="BI348" s="45"/>
      <c r="BJ348" s="45"/>
      <c r="BK348" s="45"/>
      <c r="BL348" s="45"/>
      <c r="BM348" s="45"/>
      <c r="BN348" s="45"/>
      <c r="BO348" s="45"/>
      <c r="BP348" s="45"/>
      <c r="BQ348" s="45"/>
      <c r="BR348" s="45"/>
      <c r="BS348" s="45"/>
      <c r="BT348" s="45"/>
    </row>
    <row r="349" spans="1:72"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45"/>
      <c r="BG349" s="45"/>
      <c r="BH349" s="45"/>
      <c r="BI349" s="45"/>
      <c r="BJ349" s="45"/>
      <c r="BK349" s="45"/>
      <c r="BL349" s="45"/>
      <c r="BM349" s="45"/>
      <c r="BN349" s="45"/>
      <c r="BO349" s="45"/>
      <c r="BP349" s="45"/>
      <c r="BQ349" s="45"/>
      <c r="BR349" s="45"/>
      <c r="BS349" s="45"/>
      <c r="BT349" s="45"/>
    </row>
    <row r="350" spans="1:72"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45"/>
      <c r="AV350" s="45"/>
      <c r="AW350" s="45"/>
      <c r="AX350" s="45"/>
      <c r="AY350" s="45"/>
      <c r="AZ350" s="45"/>
      <c r="BA350" s="45"/>
      <c r="BB350" s="45"/>
      <c r="BC350" s="45"/>
      <c r="BD350" s="45"/>
      <c r="BE350" s="45"/>
      <c r="BF350" s="45"/>
      <c r="BG350" s="45"/>
      <c r="BH350" s="45"/>
      <c r="BI350" s="45"/>
      <c r="BJ350" s="45"/>
      <c r="BK350" s="45"/>
      <c r="BL350" s="45"/>
      <c r="BM350" s="45"/>
      <c r="BN350" s="45"/>
      <c r="BO350" s="45"/>
      <c r="BP350" s="45"/>
      <c r="BQ350" s="45"/>
      <c r="BR350" s="45"/>
      <c r="BS350" s="45"/>
      <c r="BT350" s="45"/>
    </row>
    <row r="351" spans="1:72"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c r="BC351" s="45"/>
      <c r="BD351" s="45"/>
      <c r="BE351" s="45"/>
      <c r="BF351" s="45"/>
      <c r="BG351" s="45"/>
      <c r="BH351" s="45"/>
      <c r="BI351" s="45"/>
      <c r="BJ351" s="45"/>
      <c r="BK351" s="45"/>
      <c r="BL351" s="45"/>
      <c r="BM351" s="45"/>
      <c r="BN351" s="45"/>
      <c r="BO351" s="45"/>
      <c r="BP351" s="45"/>
      <c r="BQ351" s="45"/>
      <c r="BR351" s="45"/>
      <c r="BS351" s="45"/>
      <c r="BT351" s="45"/>
    </row>
    <row r="352" spans="1:72"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c r="AX352" s="45"/>
      <c r="AY352" s="45"/>
      <c r="AZ352" s="45"/>
      <c r="BA352" s="45"/>
      <c r="BB352" s="45"/>
      <c r="BC352" s="45"/>
      <c r="BD352" s="45"/>
      <c r="BE352" s="45"/>
      <c r="BF352" s="45"/>
      <c r="BG352" s="45"/>
      <c r="BH352" s="45"/>
      <c r="BI352" s="45"/>
      <c r="BJ352" s="45"/>
      <c r="BK352" s="45"/>
      <c r="BL352" s="45"/>
      <c r="BM352" s="45"/>
      <c r="BN352" s="45"/>
      <c r="BO352" s="45"/>
      <c r="BP352" s="45"/>
      <c r="BQ352" s="45"/>
      <c r="BR352" s="45"/>
      <c r="BS352" s="45"/>
      <c r="BT352" s="45"/>
    </row>
    <row r="353" spans="1:72"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c r="BE353" s="45"/>
      <c r="BF353" s="45"/>
      <c r="BG353" s="45"/>
      <c r="BH353" s="45"/>
      <c r="BI353" s="45"/>
      <c r="BJ353" s="45"/>
      <c r="BK353" s="45"/>
      <c r="BL353" s="45"/>
      <c r="BM353" s="45"/>
      <c r="BN353" s="45"/>
      <c r="BO353" s="45"/>
      <c r="BP353" s="45"/>
      <c r="BQ353" s="45"/>
      <c r="BR353" s="45"/>
      <c r="BS353" s="45"/>
      <c r="BT353" s="45"/>
    </row>
    <row r="354" spans="1:72"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c r="AS354" s="45"/>
      <c r="AT354" s="45"/>
      <c r="AU354" s="45"/>
      <c r="AV354" s="45"/>
      <c r="AW354" s="45"/>
      <c r="AX354" s="45"/>
      <c r="AY354" s="45"/>
      <c r="AZ354" s="45"/>
      <c r="BA354" s="45"/>
      <c r="BB354" s="45"/>
      <c r="BC354" s="45"/>
      <c r="BD354" s="45"/>
      <c r="BE354" s="45"/>
      <c r="BF354" s="45"/>
      <c r="BG354" s="45"/>
      <c r="BH354" s="45"/>
      <c r="BI354" s="45"/>
      <c r="BJ354" s="45"/>
      <c r="BK354" s="45"/>
      <c r="BL354" s="45"/>
      <c r="BM354" s="45"/>
      <c r="BN354" s="45"/>
      <c r="BO354" s="45"/>
      <c r="BP354" s="45"/>
      <c r="BQ354" s="45"/>
      <c r="BR354" s="45"/>
      <c r="BS354" s="45"/>
      <c r="BT354" s="45"/>
    </row>
    <row r="355" spans="1:72"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M355" s="45"/>
      <c r="BN355" s="45"/>
      <c r="BO355" s="45"/>
      <c r="BP355" s="45"/>
      <c r="BQ355" s="45"/>
      <c r="BR355" s="45"/>
      <c r="BS355" s="45"/>
      <c r="BT355" s="45"/>
    </row>
    <row r="356" spans="1:72"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M356" s="45"/>
      <c r="BN356" s="45"/>
      <c r="BO356" s="45"/>
      <c r="BP356" s="45"/>
      <c r="BQ356" s="45"/>
      <c r="BR356" s="45"/>
      <c r="BS356" s="45"/>
      <c r="BT356" s="45"/>
    </row>
    <row r="357" spans="1:72"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M357" s="45"/>
      <c r="BN357" s="45"/>
      <c r="BO357" s="45"/>
      <c r="BP357" s="45"/>
      <c r="BQ357" s="45"/>
      <c r="BR357" s="45"/>
      <c r="BS357" s="45"/>
      <c r="BT357" s="45"/>
    </row>
    <row r="358" spans="1:72"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c r="AT358" s="45"/>
      <c r="AU358" s="45"/>
      <c r="AV358" s="45"/>
      <c r="AW358" s="45"/>
      <c r="AX358" s="45"/>
      <c r="AY358" s="45"/>
      <c r="AZ358" s="45"/>
      <c r="BA358" s="45"/>
      <c r="BB358" s="45"/>
      <c r="BC358" s="45"/>
      <c r="BD358" s="45"/>
      <c r="BE358" s="45"/>
      <c r="BF358" s="45"/>
      <c r="BG358" s="45"/>
      <c r="BH358" s="45"/>
      <c r="BI358" s="45"/>
      <c r="BJ358" s="45"/>
      <c r="BK358" s="45"/>
      <c r="BL358" s="45"/>
      <c r="BM358" s="45"/>
      <c r="BN358" s="45"/>
      <c r="BO358" s="45"/>
      <c r="BP358" s="45"/>
      <c r="BQ358" s="45"/>
      <c r="BR358" s="45"/>
      <c r="BS358" s="45"/>
      <c r="BT358" s="45"/>
    </row>
    <row r="359" spans="1:72"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c r="AS359" s="45"/>
      <c r="AT359" s="45"/>
      <c r="AU359" s="45"/>
      <c r="AV359" s="45"/>
      <c r="AW359" s="45"/>
      <c r="AX359" s="45"/>
      <c r="AY359" s="45"/>
      <c r="AZ359" s="45"/>
      <c r="BA359" s="45"/>
      <c r="BB359" s="45"/>
      <c r="BC359" s="45"/>
      <c r="BD359" s="45"/>
      <c r="BE359" s="45"/>
      <c r="BF359" s="45"/>
      <c r="BG359" s="45"/>
      <c r="BH359" s="45"/>
      <c r="BI359" s="45"/>
      <c r="BJ359" s="45"/>
      <c r="BK359" s="45"/>
      <c r="BL359" s="45"/>
      <c r="BM359" s="45"/>
      <c r="BN359" s="45"/>
      <c r="BO359" s="45"/>
      <c r="BP359" s="45"/>
      <c r="BQ359" s="45"/>
      <c r="BR359" s="45"/>
      <c r="BS359" s="45"/>
      <c r="BT359" s="45"/>
    </row>
    <row r="360" spans="1:72"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c r="AS360" s="45"/>
      <c r="AT360" s="45"/>
      <c r="AU360" s="45"/>
      <c r="AV360" s="45"/>
      <c r="AW360" s="45"/>
      <c r="AX360" s="45"/>
      <c r="AY360" s="45"/>
      <c r="AZ360" s="45"/>
      <c r="BA360" s="45"/>
      <c r="BB360" s="45"/>
      <c r="BC360" s="45"/>
      <c r="BD360" s="45"/>
      <c r="BE360" s="45"/>
      <c r="BF360" s="45"/>
      <c r="BG360" s="45"/>
      <c r="BH360" s="45"/>
      <c r="BI360" s="45"/>
      <c r="BJ360" s="45"/>
      <c r="BK360" s="45"/>
      <c r="BL360" s="45"/>
      <c r="BM360" s="45"/>
      <c r="BN360" s="45"/>
      <c r="BO360" s="45"/>
      <c r="BP360" s="45"/>
      <c r="BQ360" s="45"/>
      <c r="BR360" s="45"/>
      <c r="BS360" s="45"/>
      <c r="BT360" s="45"/>
    </row>
    <row r="361" spans="1:72"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c r="BE361" s="45"/>
      <c r="BF361" s="45"/>
      <c r="BG361" s="45"/>
      <c r="BH361" s="45"/>
      <c r="BI361" s="45"/>
      <c r="BJ361" s="45"/>
      <c r="BK361" s="45"/>
      <c r="BL361" s="45"/>
      <c r="BM361" s="45"/>
      <c r="BN361" s="45"/>
      <c r="BO361" s="45"/>
      <c r="BP361" s="45"/>
      <c r="BQ361" s="45"/>
      <c r="BR361" s="45"/>
      <c r="BS361" s="45"/>
      <c r="BT361" s="45"/>
    </row>
    <row r="362" spans="1:72"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c r="BC362" s="45"/>
      <c r="BD362" s="45"/>
      <c r="BE362" s="45"/>
      <c r="BF362" s="45"/>
      <c r="BG362" s="45"/>
      <c r="BH362" s="45"/>
      <c r="BI362" s="45"/>
      <c r="BJ362" s="45"/>
      <c r="BK362" s="45"/>
      <c r="BL362" s="45"/>
      <c r="BM362" s="45"/>
      <c r="BN362" s="45"/>
      <c r="BO362" s="45"/>
      <c r="BP362" s="45"/>
      <c r="BQ362" s="45"/>
      <c r="BR362" s="45"/>
      <c r="BS362" s="45"/>
      <c r="BT362" s="45"/>
    </row>
    <row r="363" spans="1:72"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c r="AT363" s="45"/>
      <c r="AU363" s="45"/>
      <c r="AV363" s="45"/>
      <c r="AW363" s="45"/>
      <c r="AX363" s="45"/>
      <c r="AY363" s="45"/>
      <c r="AZ363" s="45"/>
      <c r="BA363" s="45"/>
      <c r="BB363" s="45"/>
      <c r="BC363" s="45"/>
      <c r="BD363" s="45"/>
      <c r="BE363" s="45"/>
      <c r="BF363" s="45"/>
      <c r="BG363" s="45"/>
      <c r="BH363" s="45"/>
      <c r="BI363" s="45"/>
      <c r="BJ363" s="45"/>
      <c r="BK363" s="45"/>
      <c r="BL363" s="45"/>
      <c r="BM363" s="45"/>
      <c r="BN363" s="45"/>
      <c r="BO363" s="45"/>
      <c r="BP363" s="45"/>
      <c r="BQ363" s="45"/>
      <c r="BR363" s="45"/>
      <c r="BS363" s="45"/>
      <c r="BT363" s="45"/>
    </row>
    <row r="364" spans="1:72"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c r="BK364" s="45"/>
      <c r="BL364" s="45"/>
      <c r="BM364" s="45"/>
      <c r="BN364" s="45"/>
      <c r="BO364" s="45"/>
      <c r="BP364" s="45"/>
      <c r="BQ364" s="45"/>
      <c r="BR364" s="45"/>
      <c r="BS364" s="45"/>
      <c r="BT364" s="45"/>
    </row>
    <row r="365" spans="1:72"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c r="AY365" s="45"/>
      <c r="AZ365" s="45"/>
      <c r="BA365" s="45"/>
      <c r="BB365" s="45"/>
      <c r="BC365" s="45"/>
      <c r="BD365" s="45"/>
      <c r="BE365" s="45"/>
      <c r="BF365" s="45"/>
      <c r="BG365" s="45"/>
      <c r="BH365" s="45"/>
      <c r="BI365" s="45"/>
      <c r="BJ365" s="45"/>
      <c r="BK365" s="45"/>
      <c r="BL365" s="45"/>
      <c r="BM365" s="45"/>
      <c r="BN365" s="45"/>
      <c r="BO365" s="45"/>
      <c r="BP365" s="45"/>
      <c r="BQ365" s="45"/>
      <c r="BR365" s="45"/>
      <c r="BS365" s="45"/>
      <c r="BT365" s="45"/>
    </row>
    <row r="366" spans="1:72"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c r="AY366" s="45"/>
      <c r="AZ366" s="45"/>
      <c r="BA366" s="45"/>
      <c r="BB366" s="45"/>
      <c r="BC366" s="45"/>
      <c r="BD366" s="45"/>
      <c r="BE366" s="45"/>
      <c r="BF366" s="45"/>
      <c r="BG366" s="45"/>
      <c r="BH366" s="45"/>
      <c r="BI366" s="45"/>
      <c r="BJ366" s="45"/>
      <c r="BK366" s="45"/>
      <c r="BL366" s="45"/>
      <c r="BM366" s="45"/>
      <c r="BN366" s="45"/>
      <c r="BO366" s="45"/>
      <c r="BP366" s="45"/>
      <c r="BQ366" s="45"/>
      <c r="BR366" s="45"/>
      <c r="BS366" s="45"/>
      <c r="BT366" s="45"/>
    </row>
    <row r="367" spans="1:72"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45"/>
      <c r="BC367" s="45"/>
      <c r="BD367" s="45"/>
      <c r="BE367" s="45"/>
      <c r="BF367" s="45"/>
      <c r="BG367" s="45"/>
      <c r="BH367" s="45"/>
      <c r="BI367" s="45"/>
      <c r="BJ367" s="45"/>
      <c r="BK367" s="45"/>
      <c r="BL367" s="45"/>
      <c r="BM367" s="45"/>
      <c r="BN367" s="45"/>
      <c r="BO367" s="45"/>
      <c r="BP367" s="45"/>
      <c r="BQ367" s="45"/>
      <c r="BR367" s="45"/>
      <c r="BS367" s="45"/>
      <c r="BT367" s="45"/>
    </row>
    <row r="368" spans="1:72"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c r="AY368" s="45"/>
      <c r="AZ368" s="45"/>
      <c r="BA368" s="45"/>
      <c r="BB368" s="45"/>
      <c r="BC368" s="45"/>
      <c r="BD368" s="45"/>
      <c r="BE368" s="45"/>
      <c r="BF368" s="45"/>
      <c r="BG368" s="45"/>
      <c r="BH368" s="45"/>
      <c r="BI368" s="45"/>
      <c r="BJ368" s="45"/>
      <c r="BK368" s="45"/>
      <c r="BL368" s="45"/>
      <c r="BM368" s="45"/>
      <c r="BN368" s="45"/>
      <c r="BO368" s="45"/>
      <c r="BP368" s="45"/>
      <c r="BQ368" s="45"/>
      <c r="BR368" s="45"/>
      <c r="BS368" s="45"/>
      <c r="BT368" s="45"/>
    </row>
    <row r="369" spans="1:72"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c r="AT369" s="45"/>
      <c r="AU369" s="45"/>
      <c r="AV369" s="45"/>
      <c r="AW369" s="45"/>
      <c r="AX369" s="45"/>
      <c r="AY369" s="45"/>
      <c r="AZ369" s="45"/>
      <c r="BA369" s="45"/>
      <c r="BB369" s="45"/>
      <c r="BC369" s="45"/>
      <c r="BD369" s="45"/>
      <c r="BE369" s="45"/>
      <c r="BF369" s="45"/>
      <c r="BG369" s="45"/>
      <c r="BH369" s="45"/>
      <c r="BI369" s="45"/>
      <c r="BJ369" s="45"/>
      <c r="BK369" s="45"/>
      <c r="BL369" s="45"/>
      <c r="BM369" s="45"/>
      <c r="BN369" s="45"/>
      <c r="BO369" s="45"/>
      <c r="BP369" s="45"/>
      <c r="BQ369" s="45"/>
      <c r="BR369" s="45"/>
      <c r="BS369" s="45"/>
      <c r="BT369" s="45"/>
    </row>
    <row r="370" spans="1:72"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c r="BK370" s="45"/>
      <c r="BL370" s="45"/>
      <c r="BM370" s="45"/>
      <c r="BN370" s="45"/>
      <c r="BO370" s="45"/>
      <c r="BP370" s="45"/>
      <c r="BQ370" s="45"/>
      <c r="BR370" s="45"/>
      <c r="BS370" s="45"/>
      <c r="BT370" s="45"/>
    </row>
    <row r="371" spans="1:72"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row>
    <row r="372" spans="1:72"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45"/>
      <c r="BG372" s="45"/>
      <c r="BH372" s="45"/>
      <c r="BI372" s="45"/>
      <c r="BJ372" s="45"/>
      <c r="BK372" s="45"/>
      <c r="BL372" s="45"/>
      <c r="BM372" s="45"/>
      <c r="BN372" s="45"/>
      <c r="BO372" s="45"/>
      <c r="BP372" s="45"/>
      <c r="BQ372" s="45"/>
      <c r="BR372" s="45"/>
      <c r="BS372" s="45"/>
      <c r="BT372" s="45"/>
    </row>
    <row r="373" spans="1:72"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c r="AS373" s="45"/>
      <c r="AT373" s="45"/>
      <c r="AU373" s="45"/>
      <c r="AV373" s="45"/>
      <c r="AW373" s="45"/>
      <c r="AX373" s="45"/>
      <c r="AY373" s="45"/>
      <c r="AZ373" s="45"/>
      <c r="BA373" s="45"/>
      <c r="BB373" s="45"/>
      <c r="BC373" s="45"/>
      <c r="BD373" s="45"/>
      <c r="BE373" s="45"/>
      <c r="BF373" s="45"/>
      <c r="BG373" s="45"/>
      <c r="BH373" s="45"/>
      <c r="BI373" s="45"/>
      <c r="BJ373" s="45"/>
      <c r="BK373" s="45"/>
      <c r="BL373" s="45"/>
      <c r="BM373" s="45"/>
      <c r="BN373" s="45"/>
      <c r="BO373" s="45"/>
      <c r="BP373" s="45"/>
      <c r="BQ373" s="45"/>
      <c r="BR373" s="45"/>
      <c r="BS373" s="45"/>
      <c r="BT373" s="45"/>
    </row>
    <row r="374" spans="1:72"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c r="AT374" s="45"/>
      <c r="AU374" s="45"/>
      <c r="AV374" s="45"/>
      <c r="AW374" s="45"/>
      <c r="AX374" s="45"/>
      <c r="AY374" s="45"/>
      <c r="AZ374" s="45"/>
      <c r="BA374" s="45"/>
      <c r="BB374" s="45"/>
      <c r="BC374" s="45"/>
      <c r="BD374" s="45"/>
      <c r="BE374" s="45"/>
      <c r="BF374" s="45"/>
      <c r="BG374" s="45"/>
      <c r="BH374" s="45"/>
      <c r="BI374" s="45"/>
      <c r="BJ374" s="45"/>
      <c r="BK374" s="45"/>
      <c r="BL374" s="45"/>
      <c r="BM374" s="45"/>
      <c r="BN374" s="45"/>
      <c r="BO374" s="45"/>
      <c r="BP374" s="45"/>
      <c r="BQ374" s="45"/>
      <c r="BR374" s="45"/>
      <c r="BS374" s="45"/>
      <c r="BT374" s="45"/>
    </row>
    <row r="375" spans="1:72"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row>
    <row r="376" spans="1:72"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c r="BC376" s="45"/>
      <c r="BD376" s="45"/>
      <c r="BE376" s="45"/>
      <c r="BF376" s="45"/>
      <c r="BG376" s="45"/>
      <c r="BH376" s="45"/>
      <c r="BI376" s="45"/>
      <c r="BJ376" s="45"/>
      <c r="BK376" s="45"/>
      <c r="BL376" s="45"/>
      <c r="BM376" s="45"/>
      <c r="BN376" s="45"/>
      <c r="BO376" s="45"/>
      <c r="BP376" s="45"/>
      <c r="BQ376" s="45"/>
      <c r="BR376" s="45"/>
      <c r="BS376" s="45"/>
      <c r="BT376" s="45"/>
    </row>
    <row r="377" spans="1:72"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c r="BC377" s="45"/>
      <c r="BD377" s="45"/>
      <c r="BE377" s="45"/>
      <c r="BF377" s="45"/>
      <c r="BG377" s="45"/>
      <c r="BH377" s="45"/>
      <c r="BI377" s="45"/>
      <c r="BJ377" s="45"/>
      <c r="BK377" s="45"/>
      <c r="BL377" s="45"/>
      <c r="BM377" s="45"/>
      <c r="BN377" s="45"/>
      <c r="BO377" s="45"/>
      <c r="BP377" s="45"/>
      <c r="BQ377" s="45"/>
      <c r="BR377" s="45"/>
      <c r="BS377" s="45"/>
      <c r="BT377" s="45"/>
    </row>
    <row r="378" spans="1:72"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45"/>
      <c r="BG378" s="45"/>
      <c r="BH378" s="45"/>
      <c r="BI378" s="45"/>
      <c r="BJ378" s="45"/>
      <c r="BK378" s="45"/>
      <c r="BL378" s="45"/>
      <c r="BM378" s="45"/>
      <c r="BN378" s="45"/>
      <c r="BO378" s="45"/>
      <c r="BP378" s="45"/>
      <c r="BQ378" s="45"/>
      <c r="BR378" s="45"/>
      <c r="BS378" s="45"/>
      <c r="BT378" s="45"/>
    </row>
    <row r="379" spans="1:72"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c r="BE379" s="45"/>
      <c r="BF379" s="45"/>
      <c r="BG379" s="45"/>
      <c r="BH379" s="45"/>
      <c r="BI379" s="45"/>
      <c r="BJ379" s="45"/>
      <c r="BK379" s="45"/>
      <c r="BL379" s="45"/>
      <c r="BM379" s="45"/>
      <c r="BN379" s="45"/>
      <c r="BO379" s="45"/>
      <c r="BP379" s="45"/>
      <c r="BQ379" s="45"/>
      <c r="BR379" s="45"/>
      <c r="BS379" s="45"/>
      <c r="BT379" s="45"/>
    </row>
    <row r="380" spans="1:72"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c r="BK380" s="45"/>
      <c r="BL380" s="45"/>
      <c r="BM380" s="45"/>
      <c r="BN380" s="45"/>
      <c r="BO380" s="45"/>
      <c r="BP380" s="45"/>
      <c r="BQ380" s="45"/>
      <c r="BR380" s="45"/>
      <c r="BS380" s="45"/>
      <c r="BT380" s="45"/>
    </row>
    <row r="381" spans="1:72"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c r="BE381" s="45"/>
      <c r="BF381" s="45"/>
      <c r="BG381" s="45"/>
      <c r="BH381" s="45"/>
      <c r="BI381" s="45"/>
      <c r="BJ381" s="45"/>
      <c r="BK381" s="45"/>
      <c r="BL381" s="45"/>
      <c r="BM381" s="45"/>
      <c r="BN381" s="45"/>
      <c r="BO381" s="45"/>
      <c r="BP381" s="45"/>
      <c r="BQ381" s="45"/>
      <c r="BR381" s="45"/>
      <c r="BS381" s="45"/>
      <c r="BT381" s="45"/>
    </row>
    <row r="382" spans="1:72"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c r="BE382" s="45"/>
      <c r="BF382" s="45"/>
      <c r="BG382" s="45"/>
      <c r="BH382" s="45"/>
      <c r="BI382" s="45"/>
      <c r="BJ382" s="45"/>
      <c r="BK382" s="45"/>
      <c r="BL382" s="45"/>
      <c r="BM382" s="45"/>
      <c r="BN382" s="45"/>
      <c r="BO382" s="45"/>
      <c r="BP382" s="45"/>
      <c r="BQ382" s="45"/>
      <c r="BR382" s="45"/>
      <c r="BS382" s="45"/>
      <c r="BT382" s="45"/>
    </row>
    <row r="383" spans="1:72"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c r="BE383" s="45"/>
      <c r="BF383" s="45"/>
      <c r="BG383" s="45"/>
      <c r="BH383" s="45"/>
      <c r="BI383" s="45"/>
      <c r="BJ383" s="45"/>
      <c r="BK383" s="45"/>
      <c r="BL383" s="45"/>
      <c r="BM383" s="45"/>
      <c r="BN383" s="45"/>
      <c r="BO383" s="45"/>
      <c r="BP383" s="45"/>
      <c r="BQ383" s="45"/>
      <c r="BR383" s="45"/>
      <c r="BS383" s="45"/>
      <c r="BT383" s="45"/>
    </row>
    <row r="384" spans="1:72"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c r="BE384" s="45"/>
      <c r="BF384" s="45"/>
      <c r="BG384" s="45"/>
      <c r="BH384" s="45"/>
      <c r="BI384" s="45"/>
      <c r="BJ384" s="45"/>
      <c r="BK384" s="45"/>
      <c r="BL384" s="45"/>
      <c r="BM384" s="45"/>
      <c r="BN384" s="45"/>
      <c r="BO384" s="45"/>
      <c r="BP384" s="45"/>
      <c r="BQ384" s="45"/>
      <c r="BR384" s="45"/>
      <c r="BS384" s="45"/>
      <c r="BT384" s="45"/>
    </row>
    <row r="385" spans="1:72"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row>
    <row r="386" spans="1:72"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c r="BE386" s="45"/>
      <c r="BF386" s="45"/>
      <c r="BG386" s="45"/>
      <c r="BH386" s="45"/>
      <c r="BI386" s="45"/>
      <c r="BJ386" s="45"/>
      <c r="BK386" s="45"/>
      <c r="BL386" s="45"/>
      <c r="BM386" s="45"/>
      <c r="BN386" s="45"/>
      <c r="BO386" s="45"/>
      <c r="BP386" s="45"/>
      <c r="BQ386" s="45"/>
      <c r="BR386" s="45"/>
      <c r="BS386" s="45"/>
      <c r="BT386" s="45"/>
    </row>
    <row r="387" spans="1:72"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c r="BE387" s="45"/>
      <c r="BF387" s="45"/>
      <c r="BG387" s="45"/>
      <c r="BH387" s="45"/>
      <c r="BI387" s="45"/>
      <c r="BJ387" s="45"/>
      <c r="BK387" s="45"/>
      <c r="BL387" s="45"/>
      <c r="BM387" s="45"/>
      <c r="BN387" s="45"/>
      <c r="BO387" s="45"/>
      <c r="BP387" s="45"/>
      <c r="BQ387" s="45"/>
      <c r="BR387" s="45"/>
      <c r="BS387" s="45"/>
      <c r="BT387" s="45"/>
    </row>
    <row r="388" spans="1:72"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c r="BE388" s="45"/>
      <c r="BF388" s="45"/>
      <c r="BG388" s="45"/>
      <c r="BH388" s="45"/>
      <c r="BI388" s="45"/>
      <c r="BJ388" s="45"/>
      <c r="BK388" s="45"/>
      <c r="BL388" s="45"/>
      <c r="BM388" s="45"/>
      <c r="BN388" s="45"/>
      <c r="BO388" s="45"/>
      <c r="BP388" s="45"/>
      <c r="BQ388" s="45"/>
      <c r="BR388" s="45"/>
      <c r="BS388" s="45"/>
      <c r="BT388" s="45"/>
    </row>
    <row r="389" spans="1:72"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c r="BE389" s="45"/>
      <c r="BF389" s="45"/>
      <c r="BG389" s="45"/>
      <c r="BH389" s="45"/>
      <c r="BI389" s="45"/>
      <c r="BJ389" s="45"/>
      <c r="BK389" s="45"/>
      <c r="BL389" s="45"/>
      <c r="BM389" s="45"/>
      <c r="BN389" s="45"/>
      <c r="BO389" s="45"/>
      <c r="BP389" s="45"/>
      <c r="BQ389" s="45"/>
      <c r="BR389" s="45"/>
      <c r="BS389" s="45"/>
      <c r="BT389" s="45"/>
    </row>
    <row r="390" spans="1:72"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c r="BE390" s="45"/>
      <c r="BF390" s="45"/>
      <c r="BG390" s="45"/>
      <c r="BH390" s="45"/>
      <c r="BI390" s="45"/>
      <c r="BJ390" s="45"/>
      <c r="BK390" s="45"/>
      <c r="BL390" s="45"/>
      <c r="BM390" s="45"/>
      <c r="BN390" s="45"/>
      <c r="BO390" s="45"/>
      <c r="BP390" s="45"/>
      <c r="BQ390" s="45"/>
      <c r="BR390" s="45"/>
      <c r="BS390" s="45"/>
      <c r="BT390" s="45"/>
    </row>
    <row r="391" spans="1:72"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c r="BC391" s="45"/>
      <c r="BD391" s="45"/>
      <c r="BE391" s="45"/>
      <c r="BF391" s="45"/>
      <c r="BG391" s="45"/>
      <c r="BH391" s="45"/>
      <c r="BI391" s="45"/>
      <c r="BJ391" s="45"/>
      <c r="BK391" s="45"/>
      <c r="BL391" s="45"/>
      <c r="BM391" s="45"/>
      <c r="BN391" s="45"/>
      <c r="BO391" s="45"/>
      <c r="BP391" s="45"/>
      <c r="BQ391" s="45"/>
      <c r="BR391" s="45"/>
      <c r="BS391" s="45"/>
      <c r="BT391" s="45"/>
    </row>
    <row r="392" spans="1:72"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c r="BC392" s="45"/>
      <c r="BD392" s="45"/>
      <c r="BE392" s="45"/>
      <c r="BF392" s="45"/>
      <c r="BG392" s="45"/>
      <c r="BH392" s="45"/>
      <c r="BI392" s="45"/>
      <c r="BJ392" s="45"/>
      <c r="BK392" s="45"/>
      <c r="BL392" s="45"/>
      <c r="BM392" s="45"/>
      <c r="BN392" s="45"/>
      <c r="BO392" s="45"/>
      <c r="BP392" s="45"/>
      <c r="BQ392" s="45"/>
      <c r="BR392" s="45"/>
      <c r="BS392" s="45"/>
      <c r="BT392" s="45"/>
    </row>
  </sheetData>
  <sheetProtection password="CC0E" sheet="1" insertRows="0" deleteRows="0" selectLockedCells="1"/>
  <mergeCells count="140">
    <mergeCell ref="T125:W125"/>
    <mergeCell ref="B104:Y104"/>
    <mergeCell ref="B98:E98"/>
    <mergeCell ref="L112:W112"/>
    <mergeCell ref="Y112:AJ112"/>
    <mergeCell ref="B102:K102"/>
    <mergeCell ref="L108:W108"/>
    <mergeCell ref="Y108:AJ108"/>
    <mergeCell ref="B106:J106"/>
    <mergeCell ref="L106:W106"/>
    <mergeCell ref="B135:AJ135"/>
    <mergeCell ref="B123:Q123"/>
    <mergeCell ref="Y133:AJ133"/>
    <mergeCell ref="B127:Y127"/>
    <mergeCell ref="Z127:AJ127"/>
    <mergeCell ref="B119:Y119"/>
    <mergeCell ref="Y125:AJ125"/>
    <mergeCell ref="S123:AJ123"/>
    <mergeCell ref="B125:K125"/>
    <mergeCell ref="L125:S125"/>
    <mergeCell ref="U102:X102"/>
    <mergeCell ref="O98:S98"/>
    <mergeCell ref="O96:S96"/>
    <mergeCell ref="B94:E94"/>
    <mergeCell ref="B100:E100"/>
    <mergeCell ref="U98:AJ98"/>
    <mergeCell ref="F94:N94"/>
    <mergeCell ref="Q94:S94"/>
    <mergeCell ref="U94:AJ94"/>
    <mergeCell ref="N100:S100"/>
    <mergeCell ref="B82:E82"/>
    <mergeCell ref="B84:D84"/>
    <mergeCell ref="E40:AJ40"/>
    <mergeCell ref="Y102:AJ102"/>
    <mergeCell ref="U90:X90"/>
    <mergeCell ref="T48:AE48"/>
    <mergeCell ref="T50:AE51"/>
    <mergeCell ref="B66:Y66"/>
    <mergeCell ref="B72:C72"/>
    <mergeCell ref="B92:AJ92"/>
    <mergeCell ref="L72:O72"/>
    <mergeCell ref="P72:W72"/>
    <mergeCell ref="B18:Y18"/>
    <mergeCell ref="B20:R20"/>
    <mergeCell ref="Z66:AJ66"/>
    <mergeCell ref="E58:AJ59"/>
    <mergeCell ref="B37:Y37"/>
    <mergeCell ref="B26:AJ26"/>
    <mergeCell ref="B22:AJ22"/>
    <mergeCell ref="B35:T35"/>
    <mergeCell ref="B16:AJ16"/>
    <mergeCell ref="B10:Y10"/>
    <mergeCell ref="F12:Y12"/>
    <mergeCell ref="Z39:AJ39"/>
    <mergeCell ref="E42:AJ42"/>
    <mergeCell ref="AF2:AI2"/>
    <mergeCell ref="B29:Y29"/>
    <mergeCell ref="Z29:AJ29"/>
    <mergeCell ref="E31:AJ31"/>
    <mergeCell ref="E33:AJ33"/>
    <mergeCell ref="B7:AJ7"/>
    <mergeCell ref="B24:G24"/>
    <mergeCell ref="AA8:AJ10"/>
    <mergeCell ref="C5:AI5"/>
    <mergeCell ref="T121:AJ121"/>
    <mergeCell ref="F96:N96"/>
    <mergeCell ref="F98:K98"/>
    <mergeCell ref="B96:D96"/>
    <mergeCell ref="U70:Y70"/>
    <mergeCell ref="D72:J72"/>
    <mergeCell ref="B133:K133"/>
    <mergeCell ref="L133:S133"/>
    <mergeCell ref="T133:W133"/>
    <mergeCell ref="B129:Q129"/>
    <mergeCell ref="Y106:AJ106"/>
    <mergeCell ref="L102:T102"/>
    <mergeCell ref="Y110:AJ110"/>
    <mergeCell ref="C108:J108"/>
    <mergeCell ref="Z104:AJ104"/>
    <mergeCell ref="L110:W110"/>
    <mergeCell ref="E56:AJ56"/>
    <mergeCell ref="AA72:AJ72"/>
    <mergeCell ref="B77:AJ78"/>
    <mergeCell ref="B131:Q131"/>
    <mergeCell ref="S131:AJ131"/>
    <mergeCell ref="T129:AJ129"/>
    <mergeCell ref="Z119:AJ119"/>
    <mergeCell ref="B121:R121"/>
    <mergeCell ref="U82:AJ82"/>
    <mergeCell ref="B70:I70"/>
    <mergeCell ref="B64:Y64"/>
    <mergeCell ref="Z64:AJ64"/>
    <mergeCell ref="F88:H88"/>
    <mergeCell ref="Z37:AJ37"/>
    <mergeCell ref="B68:AJ68"/>
    <mergeCell ref="AA70:AJ70"/>
    <mergeCell ref="E44:AJ44"/>
    <mergeCell ref="B61:AJ62"/>
    <mergeCell ref="N88:S88"/>
    <mergeCell ref="G50:Q51"/>
    <mergeCell ref="U100:W100"/>
    <mergeCell ref="U96:AJ96"/>
    <mergeCell ref="B86:E86"/>
    <mergeCell ref="J70:Q70"/>
    <mergeCell ref="G53:Q53"/>
    <mergeCell ref="B39:Y39"/>
    <mergeCell ref="F86:K86"/>
    <mergeCell ref="U86:AJ86"/>
    <mergeCell ref="Z80:AJ80"/>
    <mergeCell ref="O86:S86"/>
    <mergeCell ref="F14:Y14"/>
    <mergeCell ref="U84:AJ84"/>
    <mergeCell ref="O84:S84"/>
    <mergeCell ref="G48:Q48"/>
    <mergeCell ref="F82:N82"/>
    <mergeCell ref="T53:AD53"/>
    <mergeCell ref="AB14:AI14"/>
    <mergeCell ref="X72:Y72"/>
    <mergeCell ref="I75:K75"/>
    <mergeCell ref="L74:Y75"/>
    <mergeCell ref="D46:AC46"/>
    <mergeCell ref="F100:H100"/>
    <mergeCell ref="AA75:AJ75"/>
    <mergeCell ref="B74:G75"/>
    <mergeCell ref="F84:N84"/>
    <mergeCell ref="C110:J110"/>
    <mergeCell ref="L90:T90"/>
    <mergeCell ref="B80:Y80"/>
    <mergeCell ref="Q82:S82"/>
    <mergeCell ref="U88:W88"/>
    <mergeCell ref="Y90:AJ90"/>
    <mergeCell ref="B88:E88"/>
    <mergeCell ref="B90:K90"/>
    <mergeCell ref="C116:J116"/>
    <mergeCell ref="L116:W116"/>
    <mergeCell ref="Y116:AJ116"/>
    <mergeCell ref="C112:J112"/>
    <mergeCell ref="L114:W114"/>
    <mergeCell ref="Y114:AJ114"/>
    <mergeCell ref="C114:J114"/>
  </mergeCells>
  <dataValidations count="4">
    <dataValidation type="whole" allowBlank="1" showInputMessage="1" showErrorMessage="1" sqref="Z137:AJ138">
      <formula1>0</formula1>
      <formula2>9</formula2>
    </dataValidation>
    <dataValidation type="list" allowBlank="1" showInputMessage="1" showErrorMessage="1" sqref="C43 C41 C59:C60">
      <formula1>"x"</formula1>
    </dataValidation>
    <dataValidation type="list" allowBlank="1" showInputMessage="1" showErrorMessage="1" sqref="F82 F94">
      <formula1>$BH$309:$BH$324</formula1>
    </dataValidation>
    <dataValidation type="list" allowBlank="1" showInputMessage="1" showErrorMessage="1" sqref="C31 E53 C56 R53 R50 R48 E50 C58 E48 C44 C42 C40 C33">
      <formula1>$BH$306:$BH$307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4"/>
  <headerFooter alignWithMargins="0">
    <oddFooter>&amp;LKPO_2/23/01&amp;RStrona &amp;P z &amp;N</oddFooter>
  </headerFooter>
  <rowBreaks count="2" manualBreakCount="2">
    <brk id="62" max="36" man="1"/>
    <brk id="118" max="36" man="1"/>
  </rowBreaks>
  <drawing r:id="rId2"/>
  <legacyDrawingHF r:id="rId3"/>
  <tableParts>
    <tablePart r:id="rId1"/>
  </tableParts>
</worksheet>
</file>

<file path=xl/worksheets/sheet10.xml><?xml version="1.0" encoding="utf-8"?>
<worksheet xmlns="http://schemas.openxmlformats.org/spreadsheetml/2006/main" xmlns:r="http://schemas.openxmlformats.org/officeDocument/2006/relationships">
  <sheetPr codeName="Arkusz3">
    <tabColor theme="5" tint="0.7999799847602844"/>
    <pageSetUpPr fitToPage="1"/>
  </sheetPr>
  <dimension ref="A1:BH191"/>
  <sheetViews>
    <sheetView showGridLines="0" view="pageBreakPreview" zoomScale="140" zoomScaleNormal="180" zoomScaleSheetLayoutView="140" zoomScalePageLayoutView="0" workbookViewId="0" topLeftCell="A1">
      <selection activeCell="B63" sqref="B63:AK63"/>
    </sheetView>
  </sheetViews>
  <sheetFormatPr defaultColWidth="9.140625" defaultRowHeight="12.75"/>
  <cols>
    <col min="1" max="1" width="1.421875" style="66" customWidth="1"/>
    <col min="2" max="2" width="4.28125" style="4" customWidth="1"/>
    <col min="3" max="6" width="2.140625" style="4" customWidth="1"/>
    <col min="7" max="11" width="2.57421875" style="4" customWidth="1"/>
    <col min="12" max="12" width="1.57421875" style="4" customWidth="1"/>
    <col min="13" max="13" width="2.8515625" style="4" customWidth="1"/>
    <col min="14" max="14" width="3.28125" style="4" customWidth="1"/>
    <col min="15" max="15" width="2.57421875" style="4" customWidth="1"/>
    <col min="16" max="16" width="3.140625" style="4" customWidth="1"/>
    <col min="17" max="17" width="3.00390625" style="4" customWidth="1"/>
    <col min="18" max="18" width="2.57421875" style="4" customWidth="1"/>
    <col min="19" max="19" width="3.00390625" style="4" customWidth="1"/>
    <col min="20" max="23" width="2.57421875" style="4" customWidth="1"/>
    <col min="24" max="25" width="1.7109375" style="4" customWidth="1"/>
    <col min="26" max="27" width="2.57421875" style="4" customWidth="1"/>
    <col min="28" max="29" width="2.7109375" style="4" customWidth="1"/>
    <col min="30" max="30" width="2.57421875" style="4" customWidth="1"/>
    <col min="31" max="31" width="2.28125" style="4" customWidth="1"/>
    <col min="32" max="34" width="2.7109375" style="4" customWidth="1"/>
    <col min="35" max="35" width="2.57421875" style="4" customWidth="1"/>
    <col min="36" max="36" width="2.28125" style="4" customWidth="1"/>
    <col min="37" max="37" width="2.7109375" style="4" customWidth="1"/>
    <col min="38" max="38" width="1.421875" style="4" customWidth="1"/>
    <col min="39" max="39" width="2.57421875" style="66" customWidth="1"/>
    <col min="40" max="43" width="2.57421875" style="4" hidden="1" customWidth="1"/>
    <col min="44" max="44" width="0" style="4" hidden="1" customWidth="1"/>
    <col min="45" max="45" width="9.140625" style="4" hidden="1" customWidth="1"/>
    <col min="46" max="59" width="9.140625" style="4" customWidth="1"/>
    <col min="60" max="60" width="10.140625" style="4" customWidth="1"/>
    <col min="61" max="16384" width="9.140625" style="4" customWidth="1"/>
  </cols>
  <sheetData>
    <row r="1" spans="1:43" s="3" customFormat="1" ht="3"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36"/>
      <c r="AQ1" s="3" t="s">
        <v>31</v>
      </c>
    </row>
    <row r="2" spans="1:39" s="3" customFormat="1" ht="18.75" customHeight="1">
      <c r="A2" s="15"/>
      <c r="B2" s="174" t="s">
        <v>302</v>
      </c>
      <c r="C2" s="174"/>
      <c r="D2" s="174"/>
      <c r="E2" s="174"/>
      <c r="F2" s="174"/>
      <c r="G2" s="174"/>
      <c r="H2" s="174"/>
      <c r="I2" s="174"/>
      <c r="J2" s="174"/>
      <c r="K2" s="174"/>
      <c r="L2" s="174"/>
      <c r="M2" s="174"/>
      <c r="N2" s="174"/>
      <c r="O2" s="174"/>
      <c r="P2" s="174"/>
      <c r="Q2" s="174"/>
      <c r="R2" s="174"/>
      <c r="S2" s="174"/>
      <c r="T2" s="299"/>
      <c r="U2" s="299"/>
      <c r="V2" s="299"/>
      <c r="W2" s="299"/>
      <c r="X2" s="299"/>
      <c r="Y2" s="299"/>
      <c r="Z2" s="299"/>
      <c r="AA2" s="299"/>
      <c r="AB2" s="299"/>
      <c r="AC2" s="299"/>
      <c r="AD2" s="299"/>
      <c r="AE2" s="299"/>
      <c r="AF2" s="299"/>
      <c r="AG2" s="299"/>
      <c r="AH2" s="15"/>
      <c r="AI2" s="15"/>
      <c r="AJ2" s="15"/>
      <c r="AK2" s="15"/>
      <c r="AL2" s="15"/>
      <c r="AM2" s="36"/>
    </row>
    <row r="3" spans="1:39" s="3" customFormat="1" ht="3"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36"/>
    </row>
    <row r="4" spans="1:39" s="3" customFormat="1" ht="16.5" customHeight="1">
      <c r="A4" s="15"/>
      <c r="B4" s="501" t="s">
        <v>241</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15"/>
      <c r="AM4" s="36"/>
    </row>
    <row r="5" spans="1:39" s="3" customFormat="1" ht="3"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36"/>
    </row>
    <row r="6" spans="1:39" s="3" customFormat="1" ht="15.75" customHeight="1">
      <c r="A6" s="15"/>
      <c r="B6" s="506" t="s">
        <v>137</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15"/>
      <c r="AI6" s="15"/>
      <c r="AJ6" s="15"/>
      <c r="AK6" s="15"/>
      <c r="AL6" s="15"/>
      <c r="AM6" s="36"/>
    </row>
    <row r="7" spans="1:39" s="3" customFormat="1" ht="15.75" customHeight="1">
      <c r="A7" s="15"/>
      <c r="B7" s="510" t="s">
        <v>327</v>
      </c>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2"/>
      <c r="AL7" s="15"/>
      <c r="AM7" s="36"/>
    </row>
    <row r="8" spans="1:39" s="3" customFormat="1" ht="15.75" customHeight="1">
      <c r="A8" s="15"/>
      <c r="B8" s="513"/>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5"/>
      <c r="AL8" s="15"/>
      <c r="AM8" s="36"/>
    </row>
    <row r="9" spans="1:39" s="3" customFormat="1" ht="15.75" customHeight="1">
      <c r="A9" s="15"/>
      <c r="B9" s="513"/>
      <c r="C9" s="514"/>
      <c r="D9" s="514"/>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5"/>
      <c r="AL9" s="15"/>
      <c r="AM9" s="36"/>
    </row>
    <row r="10" spans="1:39" s="3" customFormat="1" ht="25.5" customHeight="1">
      <c r="A10" s="15"/>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5"/>
      <c r="AL10" s="15"/>
      <c r="AM10" s="36"/>
    </row>
    <row r="11" spans="1:39" s="3" customFormat="1" ht="3.75" customHeight="1">
      <c r="A11" s="15"/>
      <c r="B11" s="123"/>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5"/>
      <c r="AL11" s="15"/>
      <c r="AM11" s="36"/>
    </row>
    <row r="12" spans="1:39" s="3" customFormat="1" ht="15.75" customHeight="1">
      <c r="A12" s="15"/>
      <c r="B12" s="507" t="s">
        <v>303</v>
      </c>
      <c r="C12" s="508"/>
      <c r="D12" s="508"/>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9"/>
      <c r="AL12" s="15"/>
      <c r="AM12" s="36"/>
    </row>
    <row r="13" spans="1:39" s="3" customFormat="1" ht="5.2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36"/>
    </row>
    <row r="14" spans="1:39" s="3" customFormat="1" ht="16.5" customHeight="1">
      <c r="A14" s="15"/>
      <c r="B14" s="299" t="s">
        <v>103</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15"/>
      <c r="AM14" s="36"/>
    </row>
    <row r="15" spans="1:39" s="3" customFormat="1" ht="3"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36"/>
    </row>
    <row r="16" spans="1:39" s="35" customFormat="1" ht="15" customHeight="1">
      <c r="A16" s="19"/>
      <c r="B16" s="19"/>
      <c r="C16" s="500" t="s">
        <v>104</v>
      </c>
      <c r="D16" s="500"/>
      <c r="E16" s="500"/>
      <c r="F16" s="500"/>
      <c r="G16" s="500"/>
      <c r="H16" s="500"/>
      <c r="I16" s="500"/>
      <c r="J16" s="19"/>
      <c r="K16" s="500" t="s">
        <v>105</v>
      </c>
      <c r="L16" s="500"/>
      <c r="M16" s="500"/>
      <c r="N16" s="500"/>
      <c r="O16" s="500"/>
      <c r="P16" s="500"/>
      <c r="Q16" s="19"/>
      <c r="R16" s="500" t="s">
        <v>106</v>
      </c>
      <c r="S16" s="500"/>
      <c r="T16" s="500"/>
      <c r="U16" s="500"/>
      <c r="V16" s="500"/>
      <c r="W16" s="500"/>
      <c r="X16" s="500"/>
      <c r="Y16" s="19"/>
      <c r="Z16" s="499" t="s">
        <v>113</v>
      </c>
      <c r="AA16" s="499"/>
      <c r="AB16" s="499"/>
      <c r="AC16" s="499"/>
      <c r="AD16" s="499"/>
      <c r="AE16" s="499"/>
      <c r="AF16" s="499"/>
      <c r="AG16" s="19"/>
      <c r="AH16" s="19"/>
      <c r="AI16" s="19"/>
      <c r="AJ16" s="19"/>
      <c r="AK16" s="19"/>
      <c r="AL16" s="19"/>
      <c r="AM16" s="65"/>
    </row>
    <row r="17" spans="1:39" s="3" customFormat="1" ht="5.25" customHeight="1" thickBo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94"/>
      <c r="AA17" s="94"/>
      <c r="AB17" s="94"/>
      <c r="AC17" s="94"/>
      <c r="AD17" s="94"/>
      <c r="AE17" s="94"/>
      <c r="AF17" s="94"/>
      <c r="AG17" s="15"/>
      <c r="AH17" s="15"/>
      <c r="AI17" s="15"/>
      <c r="AJ17" s="15"/>
      <c r="AK17" s="15"/>
      <c r="AL17" s="15"/>
      <c r="AM17" s="36"/>
    </row>
    <row r="18" spans="1:39" s="3" customFormat="1" ht="15.75" customHeight="1" thickBot="1">
      <c r="A18" s="15"/>
      <c r="B18" s="15"/>
      <c r="C18" s="488"/>
      <c r="D18" s="489"/>
      <c r="E18" s="489"/>
      <c r="F18" s="489"/>
      <c r="G18" s="489"/>
      <c r="H18" s="489"/>
      <c r="I18" s="490"/>
      <c r="J18" s="235"/>
      <c r="K18" s="488"/>
      <c r="L18" s="489"/>
      <c r="M18" s="489"/>
      <c r="N18" s="489"/>
      <c r="O18" s="489"/>
      <c r="P18" s="490"/>
      <c r="Q18" s="235"/>
      <c r="R18" s="491"/>
      <c r="S18" s="492"/>
      <c r="T18" s="492"/>
      <c r="U18" s="492"/>
      <c r="V18" s="492"/>
      <c r="W18" s="492"/>
      <c r="X18" s="493"/>
      <c r="Y18" s="235"/>
      <c r="Z18" s="496"/>
      <c r="AA18" s="497"/>
      <c r="AB18" s="497"/>
      <c r="AC18" s="497"/>
      <c r="AD18" s="497"/>
      <c r="AE18" s="497"/>
      <c r="AF18" s="498"/>
      <c r="AG18" s="15"/>
      <c r="AH18" s="15"/>
      <c r="AI18" s="15"/>
      <c r="AJ18" s="15"/>
      <c r="AK18" s="15"/>
      <c r="AL18" s="15"/>
      <c r="AM18" s="36"/>
    </row>
    <row r="19" spans="1:39" s="3" customFormat="1" ht="3.7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36"/>
    </row>
    <row r="20" spans="1:39" s="3" customFormat="1" ht="15.75" customHeight="1">
      <c r="A20" s="15"/>
      <c r="B20" s="299" t="s">
        <v>107</v>
      </c>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15"/>
      <c r="AM20" s="36"/>
    </row>
    <row r="21" spans="1:39" s="3" customFormat="1" ht="5.2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36"/>
    </row>
    <row r="22" spans="1:39" s="3" customFormat="1" ht="15.75" customHeight="1">
      <c r="A22" s="15"/>
      <c r="B22" s="19"/>
      <c r="C22" s="500" t="s">
        <v>104</v>
      </c>
      <c r="D22" s="500"/>
      <c r="E22" s="500"/>
      <c r="F22" s="500"/>
      <c r="G22" s="500"/>
      <c r="H22" s="500"/>
      <c r="I22" s="500"/>
      <c r="J22" s="19"/>
      <c r="K22" s="500" t="s">
        <v>105</v>
      </c>
      <c r="L22" s="500"/>
      <c r="M22" s="500"/>
      <c r="N22" s="500"/>
      <c r="O22" s="500"/>
      <c r="P22" s="500"/>
      <c r="Q22" s="19"/>
      <c r="R22" s="500" t="s">
        <v>106</v>
      </c>
      <c r="S22" s="500"/>
      <c r="T22" s="500"/>
      <c r="U22" s="500"/>
      <c r="V22" s="500"/>
      <c r="W22" s="500"/>
      <c r="X22" s="500"/>
      <c r="Y22" s="19"/>
      <c r="Z22" s="499" t="s">
        <v>113</v>
      </c>
      <c r="AA22" s="499"/>
      <c r="AB22" s="499"/>
      <c r="AC22" s="499"/>
      <c r="AD22" s="499"/>
      <c r="AE22" s="499"/>
      <c r="AF22" s="499"/>
      <c r="AG22" s="19"/>
      <c r="AH22" s="19"/>
      <c r="AI22" s="19"/>
      <c r="AJ22" s="19"/>
      <c r="AK22" s="19"/>
      <c r="AL22" s="15"/>
      <c r="AM22" s="36"/>
    </row>
    <row r="23" spans="1:39" s="3" customFormat="1" ht="4.5" customHeight="1" thickBo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94"/>
      <c r="AA23" s="94"/>
      <c r="AB23" s="94"/>
      <c r="AC23" s="94"/>
      <c r="AD23" s="94"/>
      <c r="AE23" s="94"/>
      <c r="AF23" s="94"/>
      <c r="AG23" s="15"/>
      <c r="AH23" s="15"/>
      <c r="AI23" s="15"/>
      <c r="AJ23" s="15"/>
      <c r="AK23" s="15"/>
      <c r="AL23" s="15"/>
      <c r="AM23" s="36"/>
    </row>
    <row r="24" spans="1:39" s="3" customFormat="1" ht="15.75" customHeight="1" thickBot="1">
      <c r="A24" s="15"/>
      <c r="B24" s="15"/>
      <c r="C24" s="488"/>
      <c r="D24" s="489"/>
      <c r="E24" s="489"/>
      <c r="F24" s="489"/>
      <c r="G24" s="489"/>
      <c r="H24" s="489"/>
      <c r="I24" s="490"/>
      <c r="J24" s="235"/>
      <c r="K24" s="488"/>
      <c r="L24" s="489"/>
      <c r="M24" s="489"/>
      <c r="N24" s="489"/>
      <c r="O24" s="489"/>
      <c r="P24" s="490"/>
      <c r="Q24" s="235"/>
      <c r="R24" s="491"/>
      <c r="S24" s="492"/>
      <c r="T24" s="492"/>
      <c r="U24" s="492"/>
      <c r="V24" s="492"/>
      <c r="W24" s="492"/>
      <c r="X24" s="493"/>
      <c r="Y24" s="235"/>
      <c r="Z24" s="496"/>
      <c r="AA24" s="497"/>
      <c r="AB24" s="497"/>
      <c r="AC24" s="497"/>
      <c r="AD24" s="497"/>
      <c r="AE24" s="497"/>
      <c r="AF24" s="498"/>
      <c r="AG24" s="15"/>
      <c r="AH24" s="15"/>
      <c r="AI24" s="15"/>
      <c r="AJ24" s="15"/>
      <c r="AK24" s="15"/>
      <c r="AL24" s="15"/>
      <c r="AM24" s="36"/>
    </row>
    <row r="25" spans="1:39" s="3" customFormat="1" ht="3"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36"/>
    </row>
    <row r="26" spans="1:39" s="3" customFormat="1" ht="15.75" customHeight="1">
      <c r="A26" s="15"/>
      <c r="B26" s="299" t="s">
        <v>108</v>
      </c>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15"/>
      <c r="AM26" s="36"/>
    </row>
    <row r="27" spans="1:39" s="3" customFormat="1" ht="2.2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36"/>
    </row>
    <row r="28" spans="1:39" s="3" customFormat="1" ht="15.75" customHeight="1">
      <c r="A28" s="15"/>
      <c r="B28" s="19"/>
      <c r="C28" s="500" t="s">
        <v>104</v>
      </c>
      <c r="D28" s="500"/>
      <c r="E28" s="500"/>
      <c r="F28" s="500"/>
      <c r="G28" s="500"/>
      <c r="H28" s="500"/>
      <c r="I28" s="500"/>
      <c r="J28" s="19"/>
      <c r="K28" s="500" t="s">
        <v>105</v>
      </c>
      <c r="L28" s="500"/>
      <c r="M28" s="500"/>
      <c r="N28" s="500"/>
      <c r="O28" s="500"/>
      <c r="P28" s="500"/>
      <c r="Q28" s="19"/>
      <c r="R28" s="500" t="s">
        <v>106</v>
      </c>
      <c r="S28" s="500"/>
      <c r="T28" s="500"/>
      <c r="U28" s="500"/>
      <c r="V28" s="500"/>
      <c r="W28" s="500"/>
      <c r="X28" s="500"/>
      <c r="Y28" s="19"/>
      <c r="Z28" s="499" t="s">
        <v>113</v>
      </c>
      <c r="AA28" s="499"/>
      <c r="AB28" s="499"/>
      <c r="AC28" s="499"/>
      <c r="AD28" s="499"/>
      <c r="AE28" s="499"/>
      <c r="AF28" s="499"/>
      <c r="AG28" s="19"/>
      <c r="AH28" s="19"/>
      <c r="AI28" s="19"/>
      <c r="AJ28" s="19"/>
      <c r="AK28" s="19"/>
      <c r="AL28" s="15"/>
      <c r="AM28" s="36"/>
    </row>
    <row r="29" spans="1:39" s="3" customFormat="1" ht="4.5" customHeight="1" thickBo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94"/>
      <c r="AA29" s="94"/>
      <c r="AB29" s="94"/>
      <c r="AC29" s="94"/>
      <c r="AD29" s="94"/>
      <c r="AE29" s="94"/>
      <c r="AF29" s="94"/>
      <c r="AG29" s="15"/>
      <c r="AH29" s="15"/>
      <c r="AI29" s="15"/>
      <c r="AJ29" s="15"/>
      <c r="AK29" s="15"/>
      <c r="AL29" s="15"/>
      <c r="AM29" s="36"/>
    </row>
    <row r="30" spans="1:39" s="3" customFormat="1" ht="15.75" customHeight="1" thickBot="1">
      <c r="A30" s="15"/>
      <c r="B30" s="15"/>
      <c r="C30" s="488"/>
      <c r="D30" s="489"/>
      <c r="E30" s="489"/>
      <c r="F30" s="489"/>
      <c r="G30" s="489"/>
      <c r="H30" s="489"/>
      <c r="I30" s="490"/>
      <c r="J30" s="235"/>
      <c r="K30" s="488"/>
      <c r="L30" s="489"/>
      <c r="M30" s="489"/>
      <c r="N30" s="489"/>
      <c r="O30" s="489"/>
      <c r="P30" s="490"/>
      <c r="Q30" s="235"/>
      <c r="R30" s="491"/>
      <c r="S30" s="492"/>
      <c r="T30" s="492"/>
      <c r="U30" s="492"/>
      <c r="V30" s="492"/>
      <c r="W30" s="492"/>
      <c r="X30" s="493"/>
      <c r="Y30" s="235"/>
      <c r="Z30" s="496"/>
      <c r="AA30" s="497"/>
      <c r="AB30" s="497"/>
      <c r="AC30" s="497"/>
      <c r="AD30" s="497"/>
      <c r="AE30" s="497"/>
      <c r="AF30" s="498"/>
      <c r="AG30" s="15"/>
      <c r="AH30" s="15"/>
      <c r="AI30" s="15"/>
      <c r="AJ30" s="15"/>
      <c r="AK30" s="15"/>
      <c r="AL30" s="15"/>
      <c r="AM30" s="36"/>
    </row>
    <row r="31" spans="1:39" s="3" customFormat="1" ht="6.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36"/>
    </row>
    <row r="32" spans="1:39" s="3" customFormat="1" ht="15.75" customHeight="1">
      <c r="A32" s="15"/>
      <c r="B32" s="299" t="s">
        <v>109</v>
      </c>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15"/>
      <c r="AM32" s="36"/>
    </row>
    <row r="33" spans="1:39" s="3" customFormat="1" ht="6"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36"/>
    </row>
    <row r="34" spans="1:39" s="3" customFormat="1" ht="15.75" customHeight="1">
      <c r="A34" s="15"/>
      <c r="B34" s="15"/>
      <c r="C34" s="500" t="s">
        <v>104</v>
      </c>
      <c r="D34" s="500"/>
      <c r="E34" s="500"/>
      <c r="F34" s="500"/>
      <c r="G34" s="500"/>
      <c r="H34" s="500"/>
      <c r="I34" s="500"/>
      <c r="J34" s="19"/>
      <c r="K34" s="500" t="s">
        <v>105</v>
      </c>
      <c r="L34" s="500"/>
      <c r="M34" s="500"/>
      <c r="N34" s="500"/>
      <c r="O34" s="500"/>
      <c r="P34" s="500"/>
      <c r="Q34" s="19"/>
      <c r="R34" s="500" t="s">
        <v>106</v>
      </c>
      <c r="S34" s="500"/>
      <c r="T34" s="500"/>
      <c r="U34" s="500"/>
      <c r="V34" s="500"/>
      <c r="W34" s="500"/>
      <c r="X34" s="500"/>
      <c r="Y34" s="19"/>
      <c r="Z34" s="499" t="s">
        <v>113</v>
      </c>
      <c r="AA34" s="499"/>
      <c r="AB34" s="499"/>
      <c r="AC34" s="499"/>
      <c r="AD34" s="499"/>
      <c r="AE34" s="499"/>
      <c r="AF34" s="499"/>
      <c r="AG34" s="15"/>
      <c r="AH34" s="15"/>
      <c r="AI34" s="15"/>
      <c r="AJ34" s="15"/>
      <c r="AK34" s="15"/>
      <c r="AL34" s="15"/>
      <c r="AM34" s="36"/>
    </row>
    <row r="35" spans="1:39" s="3" customFormat="1" ht="6" customHeight="1" thickBo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94"/>
      <c r="AA35" s="94"/>
      <c r="AB35" s="94"/>
      <c r="AC35" s="94"/>
      <c r="AD35" s="94"/>
      <c r="AE35" s="94"/>
      <c r="AF35" s="94"/>
      <c r="AG35" s="15"/>
      <c r="AH35" s="15"/>
      <c r="AI35" s="15"/>
      <c r="AJ35" s="15"/>
      <c r="AK35" s="15"/>
      <c r="AL35" s="15"/>
      <c r="AM35" s="36"/>
    </row>
    <row r="36" spans="1:39" s="3" customFormat="1" ht="15" customHeight="1" thickBot="1">
      <c r="A36" s="15"/>
      <c r="B36" s="15"/>
      <c r="C36" s="488"/>
      <c r="D36" s="489"/>
      <c r="E36" s="489"/>
      <c r="F36" s="489"/>
      <c r="G36" s="489"/>
      <c r="H36" s="489"/>
      <c r="I36" s="490"/>
      <c r="J36" s="235"/>
      <c r="K36" s="488"/>
      <c r="L36" s="489"/>
      <c r="M36" s="489"/>
      <c r="N36" s="489"/>
      <c r="O36" s="489"/>
      <c r="P36" s="490"/>
      <c r="Q36" s="235"/>
      <c r="R36" s="491"/>
      <c r="S36" s="492"/>
      <c r="T36" s="492"/>
      <c r="U36" s="492"/>
      <c r="V36" s="492"/>
      <c r="W36" s="492"/>
      <c r="X36" s="493"/>
      <c r="Y36" s="235"/>
      <c r="Z36" s="496"/>
      <c r="AA36" s="497"/>
      <c r="AB36" s="497"/>
      <c r="AC36" s="497"/>
      <c r="AD36" s="497"/>
      <c r="AE36" s="497"/>
      <c r="AF36" s="498"/>
      <c r="AG36" s="15"/>
      <c r="AH36" s="15"/>
      <c r="AI36" s="15"/>
      <c r="AJ36" s="15"/>
      <c r="AK36" s="15"/>
      <c r="AL36" s="15"/>
      <c r="AM36" s="36"/>
    </row>
    <row r="37" spans="1:39" s="3" customFormat="1" ht="21.75" customHeight="1" thickBot="1">
      <c r="A37" s="15"/>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15"/>
      <c r="AM37" s="36"/>
    </row>
    <row r="38" spans="1:39" s="3" customFormat="1" ht="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36"/>
    </row>
    <row r="39" spans="1:39" s="3" customFormat="1" ht="15.75" customHeight="1">
      <c r="A39" s="15"/>
      <c r="B39" s="501" t="s">
        <v>242</v>
      </c>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15"/>
      <c r="AM39" s="36"/>
    </row>
    <row r="40" spans="1:39" s="3" customFormat="1" ht="6"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36"/>
    </row>
    <row r="41" spans="1:39" s="3" customFormat="1" ht="35.25" customHeight="1">
      <c r="A41" s="15"/>
      <c r="B41" s="15"/>
      <c r="C41" s="484" t="s">
        <v>110</v>
      </c>
      <c r="D41" s="484"/>
      <c r="E41" s="484"/>
      <c r="F41" s="484"/>
      <c r="G41" s="484"/>
      <c r="H41" s="484"/>
      <c r="I41" s="484"/>
      <c r="J41" s="22"/>
      <c r="K41" s="484" t="s">
        <v>111</v>
      </c>
      <c r="L41" s="484"/>
      <c r="M41" s="484"/>
      <c r="N41" s="484"/>
      <c r="O41" s="484"/>
      <c r="P41" s="484"/>
      <c r="Q41" s="22"/>
      <c r="R41" s="484" t="s">
        <v>106</v>
      </c>
      <c r="S41" s="484"/>
      <c r="T41" s="484"/>
      <c r="U41" s="484"/>
      <c r="V41" s="484"/>
      <c r="W41" s="484"/>
      <c r="X41" s="484"/>
      <c r="Y41" s="22"/>
      <c r="Z41" s="502" t="s">
        <v>112</v>
      </c>
      <c r="AA41" s="502"/>
      <c r="AB41" s="502"/>
      <c r="AC41" s="502"/>
      <c r="AD41" s="502"/>
      <c r="AE41" s="502"/>
      <c r="AF41" s="502"/>
      <c r="AG41" s="15"/>
      <c r="AH41" s="15"/>
      <c r="AI41" s="15"/>
      <c r="AJ41" s="15"/>
      <c r="AK41" s="15"/>
      <c r="AL41" s="15"/>
      <c r="AM41" s="36"/>
    </row>
    <row r="42" spans="1:39" s="3" customFormat="1" ht="6.75" customHeight="1" thickBo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94"/>
      <c r="AA42" s="94"/>
      <c r="AB42" s="94"/>
      <c r="AC42" s="94"/>
      <c r="AD42" s="94"/>
      <c r="AE42" s="94"/>
      <c r="AF42" s="94"/>
      <c r="AG42" s="15"/>
      <c r="AH42" s="15"/>
      <c r="AI42" s="15"/>
      <c r="AJ42" s="15"/>
      <c r="AK42" s="15"/>
      <c r="AL42" s="15"/>
      <c r="AM42" s="36"/>
    </row>
    <row r="43" spans="1:39" s="3" customFormat="1" ht="15.75" customHeight="1" thickBot="1">
      <c r="A43" s="15"/>
      <c r="B43" s="15"/>
      <c r="C43" s="488">
        <f>C36+C30+C24+C18</f>
        <v>0</v>
      </c>
      <c r="D43" s="489"/>
      <c r="E43" s="489"/>
      <c r="F43" s="489"/>
      <c r="G43" s="489"/>
      <c r="H43" s="489"/>
      <c r="I43" s="490"/>
      <c r="J43" s="235"/>
      <c r="K43" s="488">
        <f>K36+K30+K24+K18</f>
        <v>0</v>
      </c>
      <c r="L43" s="489"/>
      <c r="M43" s="489"/>
      <c r="N43" s="489"/>
      <c r="O43" s="489"/>
      <c r="P43" s="490"/>
      <c r="Q43" s="235"/>
      <c r="R43" s="491"/>
      <c r="S43" s="492"/>
      <c r="T43" s="492"/>
      <c r="U43" s="492"/>
      <c r="V43" s="492"/>
      <c r="W43" s="492"/>
      <c r="X43" s="493"/>
      <c r="Y43" s="235"/>
      <c r="Z43" s="496">
        <f>Z36+Z30+Z24+Z18</f>
        <v>0</v>
      </c>
      <c r="AA43" s="497"/>
      <c r="AB43" s="497"/>
      <c r="AC43" s="497"/>
      <c r="AD43" s="497"/>
      <c r="AE43" s="497"/>
      <c r="AF43" s="498"/>
      <c r="AG43" s="15"/>
      <c r="AH43" s="15"/>
      <c r="AI43" s="15"/>
      <c r="AJ43" s="15"/>
      <c r="AK43" s="15"/>
      <c r="AL43" s="15"/>
      <c r="AM43" s="36"/>
    </row>
    <row r="44" spans="1:39" s="3" customFormat="1" ht="6"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36"/>
    </row>
    <row r="45" spans="1:39" s="3" customFormat="1" ht="12" customHeight="1" thickBot="1">
      <c r="A45" s="15"/>
      <c r="B45" s="64"/>
      <c r="C45" s="64"/>
      <c r="D45" s="64"/>
      <c r="E45" s="64"/>
      <c r="F45" s="64"/>
      <c r="G45" s="64"/>
      <c r="H45" s="64"/>
      <c r="I45" s="64"/>
      <c r="J45" s="64"/>
      <c r="K45" s="64"/>
      <c r="L45" s="64"/>
      <c r="M45" s="64"/>
      <c r="N45" s="64"/>
      <c r="O45" s="64"/>
      <c r="P45" s="64"/>
      <c r="Q45" s="52"/>
      <c r="R45" s="52"/>
      <c r="S45" s="52"/>
      <c r="T45" s="64"/>
      <c r="U45" s="64"/>
      <c r="V45" s="64"/>
      <c r="W45" s="64"/>
      <c r="X45" s="64"/>
      <c r="Y45" s="64"/>
      <c r="Z45" s="64"/>
      <c r="AA45" s="64"/>
      <c r="AB45" s="64"/>
      <c r="AC45" s="64"/>
      <c r="AD45" s="64"/>
      <c r="AE45" s="64"/>
      <c r="AF45" s="64"/>
      <c r="AG45" s="64"/>
      <c r="AH45" s="64"/>
      <c r="AI45" s="64"/>
      <c r="AJ45" s="64"/>
      <c r="AK45" s="64"/>
      <c r="AL45" s="15"/>
      <c r="AM45" s="36"/>
    </row>
    <row r="46" spans="1:39" s="3" customFormat="1" ht="7.5" customHeight="1">
      <c r="A46" s="15"/>
      <c r="B46" s="15"/>
      <c r="C46" s="15"/>
      <c r="D46" s="15"/>
      <c r="E46" s="15"/>
      <c r="F46" s="15"/>
      <c r="G46" s="15"/>
      <c r="H46" s="15"/>
      <c r="I46" s="15"/>
      <c r="J46" s="15"/>
      <c r="K46" s="15"/>
      <c r="L46" s="15"/>
      <c r="M46" s="15"/>
      <c r="N46" s="15"/>
      <c r="O46" s="15"/>
      <c r="P46" s="15"/>
      <c r="Q46" s="25"/>
      <c r="R46" s="25"/>
      <c r="S46" s="25"/>
      <c r="T46" s="15"/>
      <c r="U46" s="15"/>
      <c r="V46" s="15"/>
      <c r="W46" s="15"/>
      <c r="X46" s="15"/>
      <c r="Y46" s="15"/>
      <c r="Z46" s="15"/>
      <c r="AA46" s="15"/>
      <c r="AB46" s="15"/>
      <c r="AC46" s="15"/>
      <c r="AD46" s="15"/>
      <c r="AE46" s="15"/>
      <c r="AF46" s="15"/>
      <c r="AG46" s="15"/>
      <c r="AH46" s="15"/>
      <c r="AI46" s="15"/>
      <c r="AJ46" s="15"/>
      <c r="AK46" s="15"/>
      <c r="AL46" s="15"/>
      <c r="AM46" s="36"/>
    </row>
    <row r="47" spans="1:39" s="3" customFormat="1" ht="15" customHeight="1">
      <c r="A47" s="15"/>
      <c r="B47" s="501" t="s">
        <v>243</v>
      </c>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15"/>
      <c r="AM47" s="36"/>
    </row>
    <row r="48" spans="1:39" s="3" customFormat="1" ht="3.75" customHeight="1">
      <c r="A48" s="15"/>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5"/>
      <c r="AM48" s="36"/>
    </row>
    <row r="49" spans="1:39" s="3" customFormat="1" ht="15" customHeight="1">
      <c r="A49" s="15"/>
      <c r="B49" s="108"/>
      <c r="C49" s="108"/>
      <c r="D49" s="108"/>
      <c r="E49" s="108"/>
      <c r="F49" s="108"/>
      <c r="G49" s="108"/>
      <c r="H49" s="108"/>
      <c r="I49" s="108"/>
      <c r="J49" s="108"/>
      <c r="K49" s="108"/>
      <c r="L49" s="108"/>
      <c r="M49" s="108"/>
      <c r="N49" s="108"/>
      <c r="O49" s="108"/>
      <c r="P49" s="108"/>
      <c r="Q49" s="122"/>
      <c r="R49" s="122"/>
      <c r="S49" s="122"/>
      <c r="T49" s="108"/>
      <c r="U49" s="108"/>
      <c r="V49" s="108"/>
      <c r="W49" s="108"/>
      <c r="X49" s="108"/>
      <c r="Y49" s="108"/>
      <c r="Z49" s="122" t="s">
        <v>92</v>
      </c>
      <c r="AA49" s="122"/>
      <c r="AB49" s="122" t="s">
        <v>93</v>
      </c>
      <c r="AC49" s="108"/>
      <c r="AD49" s="108"/>
      <c r="AE49" s="108"/>
      <c r="AF49" s="108"/>
      <c r="AG49" s="108"/>
      <c r="AH49" s="108"/>
      <c r="AI49" s="108"/>
      <c r="AJ49" s="108"/>
      <c r="AK49" s="108"/>
      <c r="AL49" s="15"/>
      <c r="AM49" s="36"/>
    </row>
    <row r="50" spans="1:39" s="3" customFormat="1" ht="15.75" customHeight="1">
      <c r="A50" s="15"/>
      <c r="B50" s="109" t="s">
        <v>114</v>
      </c>
      <c r="C50" s="109"/>
      <c r="D50" s="109"/>
      <c r="E50" s="109"/>
      <c r="F50" s="109"/>
      <c r="G50" s="109"/>
      <c r="H50" s="109"/>
      <c r="I50" s="109"/>
      <c r="J50" s="109"/>
      <c r="K50" s="109"/>
      <c r="L50" s="109"/>
      <c r="M50" s="109"/>
      <c r="N50" s="120"/>
      <c r="O50" s="109"/>
      <c r="P50" s="109"/>
      <c r="Q50" s="122"/>
      <c r="R50" s="109"/>
      <c r="S50" s="122"/>
      <c r="T50" s="109"/>
      <c r="U50" s="109"/>
      <c r="V50" s="108"/>
      <c r="W50" s="108"/>
      <c r="X50" s="108"/>
      <c r="Y50" s="108"/>
      <c r="Z50" s="130"/>
      <c r="AA50" s="260"/>
      <c r="AB50" s="130"/>
      <c r="AC50" s="108"/>
      <c r="AD50" s="108"/>
      <c r="AE50" s="108"/>
      <c r="AF50" s="108"/>
      <c r="AG50" s="108"/>
      <c r="AH50" s="108"/>
      <c r="AI50" s="108"/>
      <c r="AJ50" s="108"/>
      <c r="AK50" s="108"/>
      <c r="AL50" s="15"/>
      <c r="AM50" s="36"/>
    </row>
    <row r="51" spans="1:39" s="3" customFormat="1" ht="5.25" customHeight="1">
      <c r="A51" s="15"/>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260"/>
      <c r="AA51" s="260"/>
      <c r="AB51" s="260"/>
      <c r="AC51" s="108"/>
      <c r="AD51" s="108"/>
      <c r="AE51" s="108"/>
      <c r="AF51" s="108"/>
      <c r="AG51" s="108"/>
      <c r="AH51" s="108"/>
      <c r="AI51" s="108"/>
      <c r="AJ51" s="108"/>
      <c r="AK51" s="108"/>
      <c r="AL51" s="15"/>
      <c r="AM51" s="36"/>
    </row>
    <row r="52" spans="1:39" s="3" customFormat="1" ht="15.75" customHeight="1">
      <c r="A52" s="15"/>
      <c r="B52" s="495" t="s">
        <v>211</v>
      </c>
      <c r="C52" s="495"/>
      <c r="D52" s="495"/>
      <c r="E52" s="495"/>
      <c r="F52" s="495"/>
      <c r="G52" s="495"/>
      <c r="H52" s="495"/>
      <c r="I52" s="495"/>
      <c r="J52" s="495"/>
      <c r="K52" s="495"/>
      <c r="L52" s="495"/>
      <c r="M52" s="495"/>
      <c r="N52" s="495"/>
      <c r="O52" s="495"/>
      <c r="P52" s="495"/>
      <c r="Q52" s="495"/>
      <c r="R52" s="495"/>
      <c r="S52" s="495"/>
      <c r="T52" s="495"/>
      <c r="U52" s="495"/>
      <c r="V52" s="495"/>
      <c r="W52" s="495"/>
      <c r="X52" s="175"/>
      <c r="Y52" s="175"/>
      <c r="Z52" s="130"/>
      <c r="AA52" s="274"/>
      <c r="AB52" s="130"/>
      <c r="AC52" s="108"/>
      <c r="AD52" s="108"/>
      <c r="AE52" s="108"/>
      <c r="AF52" s="108"/>
      <c r="AG52" s="108"/>
      <c r="AH52" s="108"/>
      <c r="AI52" s="108"/>
      <c r="AJ52" s="108"/>
      <c r="AK52" s="108"/>
      <c r="AL52" s="15"/>
      <c r="AM52" s="36"/>
    </row>
    <row r="53" spans="1:39" s="3" customFormat="1" ht="9" customHeight="1">
      <c r="A53" s="15"/>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5"/>
      <c r="AM53" s="36"/>
    </row>
    <row r="54" spans="1:39" s="3" customFormat="1" ht="15.75" customHeight="1">
      <c r="A54" s="15"/>
      <c r="B54" s="286" t="s">
        <v>289</v>
      </c>
      <c r="C54" s="286"/>
      <c r="D54" s="286"/>
      <c r="E54" s="286"/>
      <c r="F54" s="286"/>
      <c r="G54" s="286"/>
      <c r="H54" s="286"/>
      <c r="I54" s="286"/>
      <c r="J54" s="286"/>
      <c r="K54" s="286"/>
      <c r="L54" s="286"/>
      <c r="M54" s="286"/>
      <c r="N54" s="286"/>
      <c r="O54" s="286"/>
      <c r="P54" s="286"/>
      <c r="Q54" s="286"/>
      <c r="R54" s="286"/>
      <c r="S54" s="176"/>
      <c r="T54" s="503"/>
      <c r="U54" s="504"/>
      <c r="V54" s="504"/>
      <c r="W54" s="504"/>
      <c r="X54" s="504"/>
      <c r="Y54" s="504"/>
      <c r="Z54" s="504"/>
      <c r="AA54" s="504"/>
      <c r="AB54" s="505"/>
      <c r="AC54" s="108"/>
      <c r="AD54" s="108"/>
      <c r="AE54" s="108"/>
      <c r="AF54" s="108"/>
      <c r="AG54" s="108"/>
      <c r="AH54" s="108"/>
      <c r="AI54" s="108"/>
      <c r="AJ54" s="108"/>
      <c r="AK54" s="108"/>
      <c r="AL54" s="15"/>
      <c r="AM54" s="36"/>
    </row>
    <row r="55" spans="1:39" s="3" customFormat="1" ht="11.25" customHeight="1">
      <c r="A55" s="15"/>
      <c r="B55" s="286"/>
      <c r="C55" s="286"/>
      <c r="D55" s="286"/>
      <c r="E55" s="286"/>
      <c r="F55" s="286"/>
      <c r="G55" s="286"/>
      <c r="H55" s="286"/>
      <c r="I55" s="286"/>
      <c r="J55" s="286"/>
      <c r="K55" s="286"/>
      <c r="L55" s="286"/>
      <c r="M55" s="286"/>
      <c r="N55" s="286"/>
      <c r="O55" s="286"/>
      <c r="P55" s="286"/>
      <c r="Q55" s="286"/>
      <c r="R55" s="286"/>
      <c r="S55" s="494"/>
      <c r="T55" s="494"/>
      <c r="U55" s="494"/>
      <c r="V55" s="494"/>
      <c r="W55" s="494"/>
      <c r="X55" s="494"/>
      <c r="Y55" s="494"/>
      <c r="Z55" s="494"/>
      <c r="AA55" s="494"/>
      <c r="AB55" s="494"/>
      <c r="AC55" s="108"/>
      <c r="AD55" s="108"/>
      <c r="AE55" s="108"/>
      <c r="AF55" s="108"/>
      <c r="AG55" s="108"/>
      <c r="AH55" s="108"/>
      <c r="AI55" s="108"/>
      <c r="AJ55" s="108"/>
      <c r="AK55" s="108"/>
      <c r="AL55" s="15"/>
      <c r="AM55" s="36"/>
    </row>
    <row r="56" spans="1:39" s="3" customFormat="1" ht="4.5" customHeight="1" thickBot="1">
      <c r="A56" s="15"/>
      <c r="B56" s="175"/>
      <c r="C56" s="175"/>
      <c r="D56" s="175"/>
      <c r="E56" s="175"/>
      <c r="F56" s="175"/>
      <c r="G56" s="175"/>
      <c r="H56" s="175"/>
      <c r="I56" s="175"/>
      <c r="J56" s="175"/>
      <c r="K56" s="175"/>
      <c r="L56" s="175"/>
      <c r="M56" s="175"/>
      <c r="N56" s="175"/>
      <c r="O56" s="175"/>
      <c r="P56" s="175"/>
      <c r="Q56" s="175"/>
      <c r="R56" s="175"/>
      <c r="S56" s="177"/>
      <c r="T56" s="177"/>
      <c r="U56" s="177"/>
      <c r="V56" s="177"/>
      <c r="W56" s="177"/>
      <c r="X56" s="177"/>
      <c r="Y56" s="177"/>
      <c r="Z56" s="177"/>
      <c r="AA56" s="177"/>
      <c r="AB56" s="177"/>
      <c r="AC56" s="108"/>
      <c r="AD56" s="108"/>
      <c r="AE56" s="108"/>
      <c r="AF56" s="108"/>
      <c r="AG56" s="108"/>
      <c r="AH56" s="108"/>
      <c r="AI56" s="108"/>
      <c r="AJ56" s="108"/>
      <c r="AK56" s="108"/>
      <c r="AL56" s="15"/>
      <c r="AM56" s="36"/>
    </row>
    <row r="57" spans="1:39" s="3" customFormat="1" ht="15.75" customHeight="1" thickBot="1">
      <c r="A57" s="15"/>
      <c r="B57" s="357" t="s">
        <v>290</v>
      </c>
      <c r="C57" s="357"/>
      <c r="D57" s="357"/>
      <c r="E57" s="357"/>
      <c r="F57" s="357"/>
      <c r="G57" s="357"/>
      <c r="H57" s="357"/>
      <c r="I57" s="357"/>
      <c r="J57" s="357"/>
      <c r="K57" s="357"/>
      <c r="L57" s="357"/>
      <c r="M57" s="357"/>
      <c r="N57" s="357"/>
      <c r="O57" s="357"/>
      <c r="P57" s="357"/>
      <c r="Q57" s="357"/>
      <c r="R57" s="175"/>
      <c r="S57" s="178"/>
      <c r="T57" s="485"/>
      <c r="U57" s="486"/>
      <c r="V57" s="486"/>
      <c r="W57" s="486"/>
      <c r="X57" s="486"/>
      <c r="Y57" s="486"/>
      <c r="Z57" s="486"/>
      <c r="AA57" s="486"/>
      <c r="AB57" s="487"/>
      <c r="AC57" s="108"/>
      <c r="AD57" s="108"/>
      <c r="AE57" s="108"/>
      <c r="AF57" s="108"/>
      <c r="AG57" s="108"/>
      <c r="AH57" s="108"/>
      <c r="AI57" s="108"/>
      <c r="AJ57" s="108"/>
      <c r="AK57" s="108"/>
      <c r="AL57" s="15"/>
      <c r="AM57" s="36"/>
    </row>
    <row r="58" spans="1:39" s="3" customFormat="1" ht="10.5" customHeight="1">
      <c r="A58" s="15"/>
      <c r="B58" s="357"/>
      <c r="C58" s="357"/>
      <c r="D58" s="357"/>
      <c r="E58" s="357"/>
      <c r="F58" s="357"/>
      <c r="G58" s="357"/>
      <c r="H58" s="357"/>
      <c r="I58" s="357"/>
      <c r="J58" s="357"/>
      <c r="K58" s="357"/>
      <c r="L58" s="357"/>
      <c r="M58" s="357"/>
      <c r="N58" s="357"/>
      <c r="O58" s="357"/>
      <c r="P58" s="357"/>
      <c r="Q58" s="357"/>
      <c r="R58" s="175"/>
      <c r="S58" s="177"/>
      <c r="T58" s="177"/>
      <c r="U58" s="177"/>
      <c r="V58" s="177"/>
      <c r="W58" s="177"/>
      <c r="X58" s="177"/>
      <c r="Y58" s="177"/>
      <c r="Z58" s="177"/>
      <c r="AA58" s="177"/>
      <c r="AB58" s="177"/>
      <c r="AC58" s="108"/>
      <c r="AD58" s="108"/>
      <c r="AE58" s="108"/>
      <c r="AF58" s="108"/>
      <c r="AG58" s="108"/>
      <c r="AH58" s="108"/>
      <c r="AI58" s="108"/>
      <c r="AJ58" s="108"/>
      <c r="AK58" s="108"/>
      <c r="AL58" s="15"/>
      <c r="AM58" s="36"/>
    </row>
    <row r="59" spans="1:39" s="3" customFormat="1" ht="3.75" customHeight="1">
      <c r="A59" s="15"/>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5"/>
      <c r="AM59" s="36"/>
    </row>
    <row r="60" spans="1:39" s="3" customFormat="1" ht="20.25" customHeight="1">
      <c r="A60" s="15"/>
      <c r="B60" s="483" t="s">
        <v>246</v>
      </c>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15"/>
      <c r="AM60" s="36"/>
    </row>
    <row r="61" spans="1:39" s="3" customFormat="1" ht="9" customHeight="1">
      <c r="A61" s="15"/>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15"/>
      <c r="AM61" s="36"/>
    </row>
    <row r="62" spans="1:39" s="3" customFormat="1" ht="3" customHeight="1">
      <c r="A62" s="15"/>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5"/>
      <c r="AM62" s="36"/>
    </row>
    <row r="63" spans="1:39" s="3" customFormat="1" ht="20.25" customHeight="1">
      <c r="A63" s="15"/>
      <c r="B63" s="301"/>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3"/>
      <c r="AL63" s="15"/>
      <c r="AM63" s="36"/>
    </row>
    <row r="64" spans="1:39" s="3" customFormat="1" ht="6.75" customHeight="1" thickBot="1">
      <c r="A64" s="15"/>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15"/>
      <c r="AM64" s="36"/>
    </row>
    <row r="65" spans="1:39" s="3" customFormat="1" ht="5.2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36"/>
    </row>
    <row r="66" ht="4.5" customHeight="1"/>
    <row r="67" ht="12.75" customHeight="1"/>
    <row r="68" ht="12.75" customHeight="1"/>
    <row r="69" ht="12.75" customHeight="1"/>
    <row r="70" ht="12.75" customHeight="1"/>
    <row r="71" ht="12.75" customHeight="1"/>
    <row r="72" ht="12.75" customHeight="1"/>
    <row r="73" ht="12.75" customHeight="1"/>
    <row r="74" ht="12.75" customHeight="1"/>
    <row r="190" ht="12.75">
      <c r="BH190" s="233" t="s">
        <v>31</v>
      </c>
    </row>
    <row r="191" ht="12.75">
      <c r="BH191" s="234"/>
    </row>
  </sheetData>
  <sheetProtection password="CC0E" sheet="1" formatRows="0"/>
  <mergeCells count="61">
    <mergeCell ref="C28:I28"/>
    <mergeCell ref="T2:Y2"/>
    <mergeCell ref="AF2:AG2"/>
    <mergeCell ref="B12:AK12"/>
    <mergeCell ref="B14:AK14"/>
    <mergeCell ref="C16:I16"/>
    <mergeCell ref="Z2:AE2"/>
    <mergeCell ref="B7:AK10"/>
    <mergeCell ref="B4:AK4"/>
    <mergeCell ref="Z16:AF16"/>
    <mergeCell ref="C24:I24"/>
    <mergeCell ref="K16:P16"/>
    <mergeCell ref="Z22:AF22"/>
    <mergeCell ref="K18:P18"/>
    <mergeCell ref="K22:P22"/>
    <mergeCell ref="B6:AG6"/>
    <mergeCell ref="R16:X16"/>
    <mergeCell ref="R28:X28"/>
    <mergeCell ref="Z24:AF24"/>
    <mergeCell ref="R22:X22"/>
    <mergeCell ref="K24:P24"/>
    <mergeCell ref="R24:X24"/>
    <mergeCell ref="C18:I18"/>
    <mergeCell ref="B20:AK20"/>
    <mergeCell ref="R18:X18"/>
    <mergeCell ref="C22:I22"/>
    <mergeCell ref="Z18:AF18"/>
    <mergeCell ref="B57:Q58"/>
    <mergeCell ref="K28:P28"/>
    <mergeCell ref="B32:AK32"/>
    <mergeCell ref="Z28:AF28"/>
    <mergeCell ref="B26:AK26"/>
    <mergeCell ref="B39:AK39"/>
    <mergeCell ref="K36:P36"/>
    <mergeCell ref="C34:I34"/>
    <mergeCell ref="R34:X34"/>
    <mergeCell ref="R30:X30"/>
    <mergeCell ref="C43:I43"/>
    <mergeCell ref="B47:AK47"/>
    <mergeCell ref="Z43:AF43"/>
    <mergeCell ref="Z41:AF41"/>
    <mergeCell ref="C41:I41"/>
    <mergeCell ref="T54:AB54"/>
    <mergeCell ref="Z30:AF30"/>
    <mergeCell ref="Z34:AF34"/>
    <mergeCell ref="R36:X36"/>
    <mergeCell ref="C30:I30"/>
    <mergeCell ref="K30:P30"/>
    <mergeCell ref="K34:P34"/>
    <mergeCell ref="Z36:AF36"/>
    <mergeCell ref="C36:I36"/>
    <mergeCell ref="B63:AK63"/>
    <mergeCell ref="B60:AK61"/>
    <mergeCell ref="K41:P41"/>
    <mergeCell ref="R41:X41"/>
    <mergeCell ref="T57:AB57"/>
    <mergeCell ref="K43:P43"/>
    <mergeCell ref="B54:R55"/>
    <mergeCell ref="R43:X43"/>
    <mergeCell ref="S55:AB55"/>
    <mergeCell ref="B52:W52"/>
  </mergeCells>
  <dataValidations count="4">
    <dataValidation type="list" allowBlank="1" showInputMessage="1" showErrorMessage="1" sqref="Z50 Z52 AB52 AB50">
      <formula1>$BH$190:$BH$191</formula1>
    </dataValidation>
    <dataValidation allowBlank="1" showInputMessage="1" showErrorMessage="1" prompt="26 znaków." sqref="B63:AK63"/>
    <dataValidation type="decimal" allowBlank="1" showInputMessage="1" showErrorMessage="1" prompt="≥50%. Należy wprowadzić dane liczbowe." sqref="R18:X18 R24:X24 R30:X30 R36:X36 R43:X43">
      <formula1>0</formula1>
      <formula2>0.5</formula2>
    </dataValidation>
    <dataValidation type="decimal" allowBlank="1" showInputMessage="1" showErrorMessage="1" prompt="Nie więcej niż 50% całkowitej wartości wsparcia z zastosowaniem zaokrąglenia w dół. Należy odjąć wartość kosztów ogólnych poniesionych przed dniem złożenia wniosku pomnożonych przez procent wsparcia dla przedsięwzięcia." sqref="T57:AB57">
      <formula1>0</formula1>
      <formula2>0.5*Z43</formula2>
    </dataValidation>
  </dataValidations>
  <printOptions horizontalCentered="1"/>
  <pageMargins left="0.3937007874015748" right="0.3937007874015748" top="0.2362204724409449" bottom="0.3937007874015748" header="0.2362204724409449" footer="0.31496062992125984"/>
  <pageSetup fitToHeight="1" fitToWidth="1" horizontalDpi="600" verticalDpi="600" orientation="portrait" paperSize="9" r:id="rId1"/>
  <headerFooter alignWithMargins="0">
    <oddFooter>&amp;LKPO_2/23/01&amp;RStrona &amp;P z &amp;N</oddFooter>
  </headerFooter>
</worksheet>
</file>

<file path=xl/worksheets/sheet11.xml><?xml version="1.0" encoding="utf-8"?>
<worksheet xmlns="http://schemas.openxmlformats.org/spreadsheetml/2006/main" xmlns:r="http://schemas.openxmlformats.org/officeDocument/2006/relationships">
  <sheetPr codeName="Arkusz7">
    <tabColor theme="7" tint="0.7999799847602844"/>
    <pageSetUpPr fitToPage="1"/>
  </sheetPr>
  <dimension ref="A1:BH204"/>
  <sheetViews>
    <sheetView showGridLines="0" view="pageBreakPreview" zoomScale="150" zoomScaleSheetLayoutView="150" zoomScalePageLayoutView="0" workbookViewId="0" topLeftCell="A1">
      <selection activeCell="D8" sqref="D8:AA10"/>
    </sheetView>
  </sheetViews>
  <sheetFormatPr defaultColWidth="9.140625" defaultRowHeight="12.75"/>
  <cols>
    <col min="1" max="1" width="1.28515625" style="7" customWidth="1"/>
    <col min="2" max="2" width="2.57421875" style="6" customWidth="1"/>
    <col min="3" max="3" width="3.00390625" style="6" customWidth="1"/>
    <col min="4" max="4" width="2.57421875" style="9" customWidth="1"/>
    <col min="5" max="26" width="2.57421875" style="6" customWidth="1"/>
    <col min="27" max="27" width="6.140625" style="6" customWidth="1"/>
    <col min="28" max="28" width="1.57421875" style="6" customWidth="1"/>
    <col min="29" max="29" width="2.57421875" style="6" customWidth="1"/>
    <col min="30" max="30" width="3.57421875" style="6" customWidth="1"/>
    <col min="31" max="36" width="2.57421875" style="6" customWidth="1"/>
    <col min="37" max="37" width="0.85546875" style="7" customWidth="1"/>
    <col min="38" max="42" width="2.57421875" style="6" customWidth="1"/>
    <col min="43" max="16384" width="9.140625" style="6" customWidth="1"/>
  </cols>
  <sheetData>
    <row r="1" spans="1:37" s="7" customFormat="1" ht="4.5" customHeight="1">
      <c r="A1" s="25"/>
      <c r="B1" s="25"/>
      <c r="C1" s="25"/>
      <c r="D1" s="179"/>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s="7" customFormat="1" ht="15.75" customHeight="1">
      <c r="A2" s="25"/>
      <c r="B2" s="299" t="s">
        <v>304</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5"/>
      <c r="AK2" s="25"/>
    </row>
    <row r="3" spans="1:37" s="7" customFormat="1" ht="4.5" customHeight="1">
      <c r="A3" s="25"/>
      <c r="B3" s="25"/>
      <c r="C3" s="25"/>
      <c r="D3" s="179"/>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1:43" ht="15.75" customHeight="1">
      <c r="A4" s="15"/>
      <c r="B4" s="529" t="s">
        <v>389</v>
      </c>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180"/>
      <c r="AK4" s="15"/>
      <c r="AL4" s="7"/>
      <c r="AM4" s="7"/>
      <c r="AN4" s="7"/>
      <c r="AO4" s="7"/>
      <c r="AP4" s="7"/>
      <c r="AQ4" s="7"/>
    </row>
    <row r="5" spans="1:43" ht="6.75" customHeight="1">
      <c r="A5" s="15"/>
      <c r="B5" s="529"/>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180"/>
      <c r="AK5" s="15"/>
      <c r="AL5" s="7"/>
      <c r="AM5" s="7"/>
      <c r="AN5" s="7"/>
      <c r="AO5" s="7"/>
      <c r="AP5" s="7"/>
      <c r="AQ5" s="7"/>
    </row>
    <row r="6" spans="1:43" ht="9.75" customHeight="1">
      <c r="A6" s="15"/>
      <c r="B6" s="527" t="s">
        <v>11</v>
      </c>
      <c r="C6" s="527"/>
      <c r="D6" s="527" t="s">
        <v>23</v>
      </c>
      <c r="E6" s="527"/>
      <c r="F6" s="527"/>
      <c r="G6" s="527"/>
      <c r="H6" s="527"/>
      <c r="I6" s="527"/>
      <c r="J6" s="527"/>
      <c r="K6" s="527"/>
      <c r="L6" s="527"/>
      <c r="M6" s="527"/>
      <c r="N6" s="527"/>
      <c r="O6" s="527"/>
      <c r="P6" s="527"/>
      <c r="Q6" s="527"/>
      <c r="R6" s="527"/>
      <c r="S6" s="527"/>
      <c r="T6" s="527"/>
      <c r="U6" s="527"/>
      <c r="V6" s="527"/>
      <c r="W6" s="527"/>
      <c r="X6" s="527"/>
      <c r="Y6" s="527"/>
      <c r="Z6" s="527"/>
      <c r="AA6" s="527"/>
      <c r="AB6" s="10"/>
      <c r="AC6" s="531" t="s">
        <v>8</v>
      </c>
      <c r="AD6" s="531"/>
      <c r="AE6" s="531"/>
      <c r="AF6" s="530" t="s">
        <v>24</v>
      </c>
      <c r="AG6" s="530"/>
      <c r="AH6" s="530"/>
      <c r="AI6" s="528" t="s">
        <v>25</v>
      </c>
      <c r="AJ6" s="528"/>
      <c r="AK6" s="15"/>
      <c r="AL6" s="7"/>
      <c r="AM6" s="7"/>
      <c r="AN6" s="7"/>
      <c r="AO6" s="7"/>
      <c r="AP6" s="7"/>
      <c r="AQ6" s="7"/>
    </row>
    <row r="7" spans="1:43" ht="12" customHeight="1">
      <c r="A7" s="15"/>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10"/>
      <c r="AC7" s="531"/>
      <c r="AD7" s="531"/>
      <c r="AE7" s="531"/>
      <c r="AF7" s="530"/>
      <c r="AG7" s="530"/>
      <c r="AH7" s="530"/>
      <c r="AI7" s="528"/>
      <c r="AJ7" s="528"/>
      <c r="AK7" s="15"/>
      <c r="AL7" s="7"/>
      <c r="AM7" s="7"/>
      <c r="AN7" s="7"/>
      <c r="AO7" s="7"/>
      <c r="AP7" s="7"/>
      <c r="AQ7" s="7"/>
    </row>
    <row r="8" spans="1:43" ht="6" customHeight="1">
      <c r="A8" s="15"/>
      <c r="B8" s="516" t="str">
        <f>IF(D8&lt;&gt;0,COUNTA($D$8:$D8)&amp;".","")</f>
        <v>1.</v>
      </c>
      <c r="C8" s="516"/>
      <c r="D8" s="520" t="s">
        <v>333</v>
      </c>
      <c r="E8" s="520"/>
      <c r="F8" s="520"/>
      <c r="G8" s="520"/>
      <c r="H8" s="520"/>
      <c r="I8" s="520"/>
      <c r="J8" s="520"/>
      <c r="K8" s="520"/>
      <c r="L8" s="520"/>
      <c r="M8" s="520"/>
      <c r="N8" s="520"/>
      <c r="O8" s="520"/>
      <c r="P8" s="520"/>
      <c r="Q8" s="520"/>
      <c r="R8" s="520"/>
      <c r="S8" s="520"/>
      <c r="T8" s="520"/>
      <c r="U8" s="520"/>
      <c r="V8" s="520"/>
      <c r="W8" s="520"/>
      <c r="X8" s="520"/>
      <c r="Y8" s="520"/>
      <c r="Z8" s="520"/>
      <c r="AA8" s="520"/>
      <c r="AB8" s="33"/>
      <c r="AC8" s="20"/>
      <c r="AD8" s="20"/>
      <c r="AE8" s="20"/>
      <c r="AF8" s="17"/>
      <c r="AG8" s="17"/>
      <c r="AH8" s="17"/>
      <c r="AI8" s="17"/>
      <c r="AJ8" s="17"/>
      <c r="AK8" s="15"/>
      <c r="AL8" s="7"/>
      <c r="AM8" s="7"/>
      <c r="AN8" s="7"/>
      <c r="AO8" s="7"/>
      <c r="AP8" s="7"/>
      <c r="AQ8" s="7"/>
    </row>
    <row r="9" spans="1:43" ht="17.25" customHeight="1">
      <c r="A9" s="15"/>
      <c r="B9" s="516"/>
      <c r="C9" s="516"/>
      <c r="D9" s="520"/>
      <c r="E9" s="520"/>
      <c r="F9" s="520"/>
      <c r="G9" s="520"/>
      <c r="H9" s="520"/>
      <c r="I9" s="520"/>
      <c r="J9" s="520"/>
      <c r="K9" s="520"/>
      <c r="L9" s="520"/>
      <c r="M9" s="520"/>
      <c r="N9" s="520"/>
      <c r="O9" s="520"/>
      <c r="P9" s="520"/>
      <c r="Q9" s="520"/>
      <c r="R9" s="520"/>
      <c r="S9" s="520"/>
      <c r="T9" s="520"/>
      <c r="U9" s="520"/>
      <c r="V9" s="520"/>
      <c r="W9" s="520"/>
      <c r="X9" s="520"/>
      <c r="Y9" s="520"/>
      <c r="Z9" s="520"/>
      <c r="AA9" s="520"/>
      <c r="AB9" s="33"/>
      <c r="AC9" s="517"/>
      <c r="AD9" s="518"/>
      <c r="AE9" s="519"/>
      <c r="AF9" s="17"/>
      <c r="AG9" s="5"/>
      <c r="AH9" s="14"/>
      <c r="AI9" s="5"/>
      <c r="AJ9" s="14"/>
      <c r="AK9" s="15"/>
      <c r="AL9" s="7"/>
      <c r="AM9" s="7"/>
      <c r="AN9" s="7"/>
      <c r="AO9" s="7"/>
      <c r="AP9" s="7"/>
      <c r="AQ9" s="7"/>
    </row>
    <row r="10" spans="1:43" ht="37.5" customHeight="1">
      <c r="A10" s="15"/>
      <c r="B10" s="11"/>
      <c r="C10" s="11"/>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33"/>
      <c r="AC10" s="13"/>
      <c r="AD10" s="13"/>
      <c r="AE10" s="13"/>
      <c r="AF10" s="17"/>
      <c r="AG10" s="10"/>
      <c r="AH10" s="14"/>
      <c r="AI10" s="20"/>
      <c r="AJ10" s="14"/>
      <c r="AK10" s="15"/>
      <c r="AL10" s="7"/>
      <c r="AM10" s="7"/>
      <c r="AN10" s="7"/>
      <c r="AO10" s="7"/>
      <c r="AP10" s="7"/>
      <c r="AQ10" s="7"/>
    </row>
    <row r="11" spans="1:43" ht="4.5" customHeight="1" thickBot="1">
      <c r="A11" s="15"/>
      <c r="B11" s="68"/>
      <c r="C11" s="68"/>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70"/>
      <c r="AD11" s="70"/>
      <c r="AE11" s="70"/>
      <c r="AF11" s="71"/>
      <c r="AG11" s="72"/>
      <c r="AH11" s="73"/>
      <c r="AI11" s="74"/>
      <c r="AJ11" s="14"/>
      <c r="AK11" s="15"/>
      <c r="AL11" s="7"/>
      <c r="AM11" s="7"/>
      <c r="AN11" s="7"/>
      <c r="AO11" s="7"/>
      <c r="AP11" s="7"/>
      <c r="AQ11" s="7"/>
    </row>
    <row r="12" spans="1:43" ht="6" customHeight="1">
      <c r="A12" s="15"/>
      <c r="B12" s="11"/>
      <c r="C12" s="11"/>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20"/>
      <c r="AD12" s="20"/>
      <c r="AE12" s="20"/>
      <c r="AF12" s="17"/>
      <c r="AG12" s="24"/>
      <c r="AH12" s="14"/>
      <c r="AI12" s="21"/>
      <c r="AJ12" s="14"/>
      <c r="AK12" s="15"/>
      <c r="AL12" s="7"/>
      <c r="AM12" s="7"/>
      <c r="AN12" s="7"/>
      <c r="AO12" s="7"/>
      <c r="AP12" s="7"/>
      <c r="AQ12" s="7"/>
    </row>
    <row r="13" spans="1:43" ht="4.5" customHeight="1">
      <c r="A13" s="15"/>
      <c r="B13" s="516" t="str">
        <f>IF(D13&lt;&gt;0,COUNTA($D$8:$D13)&amp;".","")</f>
        <v>2.</v>
      </c>
      <c r="C13" s="516"/>
      <c r="D13" s="520" t="s">
        <v>154</v>
      </c>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33"/>
      <c r="AC13" s="20"/>
      <c r="AD13" s="20"/>
      <c r="AE13" s="20"/>
      <c r="AF13" s="17"/>
      <c r="AG13" s="24"/>
      <c r="AH13" s="17"/>
      <c r="AI13" s="17"/>
      <c r="AJ13" s="17"/>
      <c r="AK13" s="15"/>
      <c r="AL13" s="7"/>
      <c r="AM13" s="7"/>
      <c r="AN13" s="7"/>
      <c r="AO13" s="7"/>
      <c r="AP13" s="7"/>
      <c r="AQ13" s="7"/>
    </row>
    <row r="14" spans="1:43" ht="15.75" customHeight="1">
      <c r="A14" s="15"/>
      <c r="B14" s="516"/>
      <c r="C14" s="516"/>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33"/>
      <c r="AC14" s="517"/>
      <c r="AD14" s="518"/>
      <c r="AE14" s="519"/>
      <c r="AF14" s="17"/>
      <c r="AG14" s="5"/>
      <c r="AH14" s="17"/>
      <c r="AI14" s="5"/>
      <c r="AJ14" s="17"/>
      <c r="AK14" s="15"/>
      <c r="AL14" s="7"/>
      <c r="AM14" s="7"/>
      <c r="AN14" s="7"/>
      <c r="AO14" s="7"/>
      <c r="AP14" s="7"/>
      <c r="AQ14" s="7"/>
    </row>
    <row r="15" spans="1:43" ht="51.75" customHeight="1">
      <c r="A15" s="15"/>
      <c r="B15" s="516"/>
      <c r="C15" s="516"/>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33"/>
      <c r="AC15" s="20"/>
      <c r="AD15" s="20"/>
      <c r="AE15" s="20"/>
      <c r="AF15" s="17"/>
      <c r="AG15" s="24"/>
      <c r="AH15" s="17"/>
      <c r="AI15" s="17"/>
      <c r="AJ15" s="17"/>
      <c r="AK15" s="15"/>
      <c r="AL15" s="7"/>
      <c r="AM15" s="7"/>
      <c r="AN15" s="7"/>
      <c r="AO15" s="7"/>
      <c r="AP15" s="7"/>
      <c r="AQ15" s="7"/>
    </row>
    <row r="16" spans="1:43" ht="4.5" customHeight="1" thickBot="1">
      <c r="A16" s="15"/>
      <c r="B16" s="68"/>
      <c r="C16" s="68"/>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70"/>
      <c r="AD16" s="70"/>
      <c r="AE16" s="70"/>
      <c r="AF16" s="71"/>
      <c r="AG16" s="72"/>
      <c r="AH16" s="71"/>
      <c r="AI16" s="71"/>
      <c r="AJ16" s="17"/>
      <c r="AK16" s="15"/>
      <c r="AL16" s="7"/>
      <c r="AM16" s="7"/>
      <c r="AN16" s="7"/>
      <c r="AO16" s="7"/>
      <c r="AP16" s="7"/>
      <c r="AQ16" s="7"/>
    </row>
    <row r="17" spans="1:43" ht="4.5" customHeight="1">
      <c r="A17" s="15"/>
      <c r="B17" s="516" t="str">
        <f>IF(D17&lt;&gt;0,COUNTA($D$8:$D17)&amp;".","")</f>
        <v>3.</v>
      </c>
      <c r="C17" s="516"/>
      <c r="D17" s="526" t="s">
        <v>155</v>
      </c>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33"/>
      <c r="AC17" s="25"/>
      <c r="AD17" s="25"/>
      <c r="AE17" s="25"/>
      <c r="AF17" s="16"/>
      <c r="AG17" s="13"/>
      <c r="AH17" s="16"/>
      <c r="AI17" s="16"/>
      <c r="AJ17" s="16"/>
      <c r="AK17" s="15"/>
      <c r="AL17" s="7"/>
      <c r="AM17" s="7"/>
      <c r="AN17" s="7"/>
      <c r="AO17" s="7"/>
      <c r="AP17" s="7"/>
      <c r="AQ17" s="7"/>
    </row>
    <row r="18" spans="1:43" ht="15.75" customHeight="1">
      <c r="A18" s="15"/>
      <c r="B18" s="516"/>
      <c r="C18" s="51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33"/>
      <c r="AC18" s="517"/>
      <c r="AD18" s="518"/>
      <c r="AE18" s="519"/>
      <c r="AF18" s="16"/>
      <c r="AG18" s="5"/>
      <c r="AH18" s="16"/>
      <c r="AI18" s="10"/>
      <c r="AJ18" s="16"/>
      <c r="AK18" s="15"/>
      <c r="AL18" s="7"/>
      <c r="AM18" s="7"/>
      <c r="AN18" s="7"/>
      <c r="AO18" s="7"/>
      <c r="AP18" s="7"/>
      <c r="AQ18" s="7"/>
    </row>
    <row r="19" spans="1:43" ht="5.25" customHeight="1">
      <c r="A19" s="15"/>
      <c r="B19" s="516"/>
      <c r="C19" s="51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33"/>
      <c r="AC19" s="25"/>
      <c r="AD19" s="25"/>
      <c r="AE19" s="25"/>
      <c r="AF19" s="16"/>
      <c r="AG19" s="13"/>
      <c r="AH19" s="16"/>
      <c r="AI19" s="16"/>
      <c r="AJ19" s="16"/>
      <c r="AK19" s="15"/>
      <c r="AL19" s="7"/>
      <c r="AM19" s="7"/>
      <c r="AN19" s="7"/>
      <c r="AO19" s="7"/>
      <c r="AP19" s="7"/>
      <c r="AQ19" s="7"/>
    </row>
    <row r="20" spans="1:43" ht="3" customHeight="1" thickBot="1">
      <c r="A20" s="15"/>
      <c r="B20" s="68"/>
      <c r="C20" s="68"/>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52"/>
      <c r="AD20" s="52"/>
      <c r="AE20" s="52"/>
      <c r="AF20" s="75"/>
      <c r="AG20" s="76"/>
      <c r="AH20" s="75"/>
      <c r="AI20" s="75"/>
      <c r="AJ20" s="16"/>
      <c r="AK20" s="15"/>
      <c r="AL20" s="7"/>
      <c r="AM20" s="7"/>
      <c r="AN20" s="7"/>
      <c r="AO20" s="7"/>
      <c r="AP20" s="7"/>
      <c r="AQ20" s="7"/>
    </row>
    <row r="21" spans="1:43" ht="5.25" customHeight="1">
      <c r="A21" s="15"/>
      <c r="B21" s="516" t="str">
        <f>IF(D21&lt;&gt;0,COUNTA($D$8:$D21)&amp;".","")</f>
        <v>4.</v>
      </c>
      <c r="C21" s="516"/>
      <c r="D21" s="520" t="s">
        <v>156</v>
      </c>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33"/>
      <c r="AC21" s="20"/>
      <c r="AD21" s="20"/>
      <c r="AE21" s="20"/>
      <c r="AF21" s="17"/>
      <c r="AG21" s="24"/>
      <c r="AH21" s="17"/>
      <c r="AI21" s="17"/>
      <c r="AJ21" s="17"/>
      <c r="AK21" s="15"/>
      <c r="AL21" s="7"/>
      <c r="AM21" s="7"/>
      <c r="AN21" s="7"/>
      <c r="AO21" s="7"/>
      <c r="AP21" s="7"/>
      <c r="AQ21" s="7"/>
    </row>
    <row r="22" spans="1:43" ht="15.75" customHeight="1">
      <c r="A22" s="15"/>
      <c r="B22" s="516"/>
      <c r="C22" s="516"/>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33"/>
      <c r="AC22" s="517"/>
      <c r="AD22" s="518"/>
      <c r="AE22" s="519"/>
      <c r="AF22" s="17"/>
      <c r="AG22" s="5"/>
      <c r="AH22" s="17"/>
      <c r="AI22" s="5"/>
      <c r="AJ22" s="17"/>
      <c r="AK22" s="15"/>
      <c r="AL22" s="7"/>
      <c r="AM22" s="7"/>
      <c r="AN22" s="7"/>
      <c r="AO22" s="7"/>
      <c r="AP22" s="7"/>
      <c r="AQ22" s="7"/>
    </row>
    <row r="23" spans="1:43" ht="6" customHeight="1">
      <c r="A23" s="15"/>
      <c r="B23" s="516"/>
      <c r="C23" s="516"/>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33"/>
      <c r="AC23" s="20"/>
      <c r="AD23" s="20"/>
      <c r="AE23" s="20"/>
      <c r="AF23" s="17"/>
      <c r="AG23" s="24"/>
      <c r="AH23" s="17"/>
      <c r="AI23" s="17"/>
      <c r="AJ23" s="17"/>
      <c r="AK23" s="15"/>
      <c r="AL23" s="7"/>
      <c r="AM23" s="7"/>
      <c r="AN23" s="7"/>
      <c r="AO23" s="7"/>
      <c r="AP23" s="7"/>
      <c r="AQ23" s="7"/>
    </row>
    <row r="24" spans="1:43" ht="5.25" customHeight="1" thickBot="1">
      <c r="A24" s="15"/>
      <c r="B24" s="68"/>
      <c r="C24" s="68"/>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70"/>
      <c r="AD24" s="70"/>
      <c r="AE24" s="70"/>
      <c r="AF24" s="71"/>
      <c r="AG24" s="72"/>
      <c r="AH24" s="71"/>
      <c r="AI24" s="71"/>
      <c r="AJ24" s="17"/>
      <c r="AK24" s="15"/>
      <c r="AL24" s="7"/>
      <c r="AM24" s="7"/>
      <c r="AN24" s="7"/>
      <c r="AO24" s="7"/>
      <c r="AP24" s="7"/>
      <c r="AQ24" s="7"/>
    </row>
    <row r="25" spans="1:43" ht="9.75" customHeight="1">
      <c r="A25" s="15"/>
      <c r="B25" s="516" t="str">
        <f>IF(D25&lt;&gt;0,COUNTA($D$8:$D25)&amp;".","")</f>
        <v>5.</v>
      </c>
      <c r="C25" s="516"/>
      <c r="D25" s="520" t="s">
        <v>157</v>
      </c>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33"/>
      <c r="AC25" s="20"/>
      <c r="AD25" s="20"/>
      <c r="AE25" s="20"/>
      <c r="AF25" s="17"/>
      <c r="AG25" s="24"/>
      <c r="AH25" s="17"/>
      <c r="AI25" s="17"/>
      <c r="AJ25" s="17"/>
      <c r="AK25" s="15"/>
      <c r="AL25" s="7"/>
      <c r="AM25" s="7"/>
      <c r="AN25" s="7"/>
      <c r="AO25" s="7"/>
      <c r="AP25" s="7"/>
      <c r="AQ25" s="7"/>
    </row>
    <row r="26" spans="1:43" ht="15.75" customHeight="1">
      <c r="A26" s="15"/>
      <c r="B26" s="516"/>
      <c r="C26" s="516"/>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33"/>
      <c r="AC26" s="517"/>
      <c r="AD26" s="518"/>
      <c r="AE26" s="519"/>
      <c r="AF26" s="17"/>
      <c r="AG26" s="5"/>
      <c r="AH26" s="17"/>
      <c r="AI26" s="5"/>
      <c r="AJ26" s="17"/>
      <c r="AK26" s="15"/>
      <c r="AL26" s="7"/>
      <c r="AM26" s="7"/>
      <c r="AN26" s="7"/>
      <c r="AO26" s="7"/>
      <c r="AP26" s="7"/>
      <c r="AQ26" s="7"/>
    </row>
    <row r="27" spans="1:43" ht="21.75" customHeight="1">
      <c r="A27" s="15"/>
      <c r="B27" s="516"/>
      <c r="C27" s="516"/>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33"/>
      <c r="AC27" s="20"/>
      <c r="AD27" s="20"/>
      <c r="AE27" s="20"/>
      <c r="AF27" s="17"/>
      <c r="AG27" s="24"/>
      <c r="AH27" s="17"/>
      <c r="AI27" s="17"/>
      <c r="AJ27" s="17"/>
      <c r="AK27" s="15"/>
      <c r="AL27" s="7"/>
      <c r="AM27" s="7"/>
      <c r="AN27" s="7"/>
      <c r="AO27" s="7"/>
      <c r="AP27" s="7"/>
      <c r="AQ27" s="7"/>
    </row>
    <row r="28" spans="1:43" ht="4.5" customHeight="1" thickBot="1">
      <c r="A28" s="15"/>
      <c r="B28" s="68"/>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70"/>
      <c r="AD28" s="70"/>
      <c r="AE28" s="70"/>
      <c r="AF28" s="71"/>
      <c r="AG28" s="72"/>
      <c r="AH28" s="71"/>
      <c r="AI28" s="71"/>
      <c r="AJ28" s="17"/>
      <c r="AK28" s="15"/>
      <c r="AL28" s="7"/>
      <c r="AM28" s="7"/>
      <c r="AN28" s="7"/>
      <c r="AO28" s="7"/>
      <c r="AP28" s="7"/>
      <c r="AQ28" s="7"/>
    </row>
    <row r="29" spans="1:43" ht="5.25" customHeight="1">
      <c r="A29" s="15"/>
      <c r="B29" s="516" t="str">
        <f>IF(D29&lt;&gt;0,COUNTA($D$8:$D29)&amp;".","")</f>
        <v>6.</v>
      </c>
      <c r="C29" s="516"/>
      <c r="D29" s="520" t="s">
        <v>158</v>
      </c>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33"/>
      <c r="AC29" s="20"/>
      <c r="AD29" s="20"/>
      <c r="AE29" s="20"/>
      <c r="AF29" s="17"/>
      <c r="AG29" s="24"/>
      <c r="AH29" s="17"/>
      <c r="AI29" s="23"/>
      <c r="AJ29" s="23"/>
      <c r="AK29" s="15"/>
      <c r="AL29" s="7"/>
      <c r="AM29" s="7"/>
      <c r="AN29" s="7"/>
      <c r="AO29" s="7"/>
      <c r="AP29" s="7"/>
      <c r="AQ29" s="7"/>
    </row>
    <row r="30" spans="1:43" ht="15.75" customHeight="1">
      <c r="A30" s="15"/>
      <c r="B30" s="516"/>
      <c r="C30" s="516"/>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33"/>
      <c r="AC30" s="517"/>
      <c r="AD30" s="518"/>
      <c r="AE30" s="519"/>
      <c r="AF30" s="17"/>
      <c r="AG30" s="5"/>
      <c r="AH30" s="17"/>
      <c r="AI30" s="5"/>
      <c r="AJ30" s="23"/>
      <c r="AK30" s="15"/>
      <c r="AL30" s="7"/>
      <c r="AM30" s="7"/>
      <c r="AN30" s="7"/>
      <c r="AO30" s="7"/>
      <c r="AP30" s="7"/>
      <c r="AQ30" s="7"/>
    </row>
    <row r="31" spans="1:43" ht="5.25" customHeight="1">
      <c r="A31" s="15"/>
      <c r="B31" s="516"/>
      <c r="C31" s="516"/>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33"/>
      <c r="AC31" s="20"/>
      <c r="AD31" s="20"/>
      <c r="AE31" s="20"/>
      <c r="AF31" s="17"/>
      <c r="AG31" s="24"/>
      <c r="AH31" s="17"/>
      <c r="AI31" s="23"/>
      <c r="AJ31" s="23"/>
      <c r="AK31" s="15"/>
      <c r="AL31" s="7"/>
      <c r="AM31" s="7"/>
      <c r="AN31" s="7"/>
      <c r="AO31" s="7"/>
      <c r="AP31" s="7"/>
      <c r="AQ31" s="7"/>
    </row>
    <row r="32" spans="1:43" ht="4.5" customHeight="1" thickBot="1">
      <c r="A32" s="15"/>
      <c r="B32" s="68"/>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70"/>
      <c r="AD32" s="70"/>
      <c r="AE32" s="70"/>
      <c r="AF32" s="71"/>
      <c r="AG32" s="72"/>
      <c r="AH32" s="71"/>
      <c r="AI32" s="77"/>
      <c r="AJ32" s="23"/>
      <c r="AK32" s="15"/>
      <c r="AL32" s="7"/>
      <c r="AM32" s="7"/>
      <c r="AN32" s="7"/>
      <c r="AO32" s="7"/>
      <c r="AP32" s="7"/>
      <c r="AQ32" s="7"/>
    </row>
    <row r="33" spans="1:43" ht="4.5" customHeight="1">
      <c r="A33" s="15"/>
      <c r="B33" s="516" t="str">
        <f>IF(D33&lt;&gt;0,COUNTA($D$8:$D33)&amp;".","")</f>
        <v>7.</v>
      </c>
      <c r="C33" s="516"/>
      <c r="D33" s="520" t="s">
        <v>337</v>
      </c>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33"/>
      <c r="AC33" s="20"/>
      <c r="AD33" s="20"/>
      <c r="AE33" s="20"/>
      <c r="AF33" s="20"/>
      <c r="AG33" s="12"/>
      <c r="AH33" s="17"/>
      <c r="AI33" s="12"/>
      <c r="AJ33" s="17"/>
      <c r="AK33" s="15"/>
      <c r="AL33" s="7"/>
      <c r="AM33" s="7"/>
      <c r="AN33" s="7"/>
      <c r="AO33" s="7"/>
      <c r="AP33" s="7"/>
      <c r="AQ33" s="7"/>
    </row>
    <row r="34" spans="1:43" ht="15.75" customHeight="1">
      <c r="A34" s="15"/>
      <c r="B34" s="516"/>
      <c r="C34" s="516"/>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33"/>
      <c r="AC34" s="517"/>
      <c r="AD34" s="518"/>
      <c r="AE34" s="519"/>
      <c r="AF34" s="20"/>
      <c r="AG34" s="5"/>
      <c r="AH34" s="17"/>
      <c r="AI34" s="5"/>
      <c r="AJ34" s="17"/>
      <c r="AK34" s="15"/>
      <c r="AL34" s="7"/>
      <c r="AM34" s="7"/>
      <c r="AN34" s="7"/>
      <c r="AO34" s="7"/>
      <c r="AP34" s="7"/>
      <c r="AQ34" s="7"/>
    </row>
    <row r="35" spans="1:43" ht="40.5" customHeight="1">
      <c r="A35" s="15"/>
      <c r="B35" s="516"/>
      <c r="C35" s="516"/>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33"/>
      <c r="AC35" s="20"/>
      <c r="AD35" s="20"/>
      <c r="AE35" s="20"/>
      <c r="AF35" s="20"/>
      <c r="AG35" s="12"/>
      <c r="AH35" s="17"/>
      <c r="AI35" s="12"/>
      <c r="AJ35" s="17"/>
      <c r="AK35" s="15"/>
      <c r="AL35" s="7"/>
      <c r="AM35" s="7"/>
      <c r="AN35" s="7"/>
      <c r="AO35" s="7"/>
      <c r="AP35" s="7"/>
      <c r="AQ35" s="7"/>
    </row>
    <row r="36" spans="1:43" ht="2.25" customHeight="1" thickBot="1">
      <c r="A36" s="15"/>
      <c r="B36" s="68"/>
      <c r="C36" s="68"/>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70"/>
      <c r="AD36" s="70"/>
      <c r="AE36" s="70"/>
      <c r="AF36" s="70"/>
      <c r="AG36" s="78"/>
      <c r="AH36" s="71"/>
      <c r="AI36" s="78"/>
      <c r="AJ36" s="17"/>
      <c r="AK36" s="15"/>
      <c r="AL36" s="7"/>
      <c r="AM36" s="7"/>
      <c r="AN36" s="7"/>
      <c r="AO36" s="7"/>
      <c r="AP36" s="7"/>
      <c r="AQ36" s="7"/>
    </row>
    <row r="37" spans="1:43" ht="4.5" customHeight="1">
      <c r="A37" s="15"/>
      <c r="B37" s="516" t="str">
        <f>IF(D37&lt;&gt;0,COUNTA($D$8:$D37)&amp;".","")</f>
        <v>8.</v>
      </c>
      <c r="C37" s="516"/>
      <c r="D37" s="520" t="s">
        <v>159</v>
      </c>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33"/>
      <c r="AC37" s="20"/>
      <c r="AD37" s="20"/>
      <c r="AE37" s="20"/>
      <c r="AF37" s="17"/>
      <c r="AG37" s="12"/>
      <c r="AH37" s="17"/>
      <c r="AI37" s="12"/>
      <c r="AJ37" s="17"/>
      <c r="AK37" s="15"/>
      <c r="AL37" s="7"/>
      <c r="AM37" s="7"/>
      <c r="AN37" s="7"/>
      <c r="AO37" s="7"/>
      <c r="AP37" s="7"/>
      <c r="AQ37" s="7"/>
    </row>
    <row r="38" spans="1:43" ht="15" customHeight="1">
      <c r="A38" s="15"/>
      <c r="B38" s="516"/>
      <c r="C38" s="516"/>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33"/>
      <c r="AC38" s="517"/>
      <c r="AD38" s="518"/>
      <c r="AE38" s="519"/>
      <c r="AF38" s="17"/>
      <c r="AG38" s="5"/>
      <c r="AH38" s="17"/>
      <c r="AI38" s="5"/>
      <c r="AJ38" s="17"/>
      <c r="AK38" s="15"/>
      <c r="AL38" s="7"/>
      <c r="AM38" s="7"/>
      <c r="AN38" s="7"/>
      <c r="AO38" s="7"/>
      <c r="AP38" s="7"/>
      <c r="AQ38" s="7"/>
    </row>
    <row r="39" spans="1:43" ht="29.25" customHeight="1">
      <c r="A39" s="15"/>
      <c r="B39" s="516"/>
      <c r="C39" s="516"/>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33"/>
      <c r="AC39" s="20"/>
      <c r="AD39" s="20"/>
      <c r="AE39" s="20"/>
      <c r="AF39" s="17"/>
      <c r="AG39" s="12"/>
      <c r="AH39" s="17"/>
      <c r="AI39" s="12"/>
      <c r="AJ39" s="17"/>
      <c r="AK39" s="15"/>
      <c r="AL39" s="7"/>
      <c r="AM39" s="7"/>
      <c r="AN39" s="7"/>
      <c r="AO39" s="7"/>
      <c r="AP39" s="7"/>
      <c r="AQ39" s="7"/>
    </row>
    <row r="40" spans="1:43" ht="3" customHeight="1" thickBot="1">
      <c r="A40" s="15"/>
      <c r="B40" s="68"/>
      <c r="C40" s="68"/>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70"/>
      <c r="AD40" s="70"/>
      <c r="AE40" s="70"/>
      <c r="AF40" s="71"/>
      <c r="AG40" s="78"/>
      <c r="AH40" s="71"/>
      <c r="AI40" s="78"/>
      <c r="AJ40" s="17"/>
      <c r="AK40" s="15"/>
      <c r="AL40" s="7"/>
      <c r="AM40" s="7"/>
      <c r="AN40" s="7"/>
      <c r="AO40" s="7"/>
      <c r="AP40" s="7"/>
      <c r="AQ40" s="7"/>
    </row>
    <row r="41" spans="1:43" ht="4.5" customHeight="1">
      <c r="A41" s="15"/>
      <c r="B41" s="516" t="str">
        <f>IF(D41&lt;&gt;0,COUNTA($D$8:$D41)&amp;".","")</f>
        <v>9.</v>
      </c>
      <c r="C41" s="516"/>
      <c r="D41" s="520" t="s">
        <v>338</v>
      </c>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33"/>
      <c r="AC41" s="20"/>
      <c r="AD41" s="20"/>
      <c r="AE41" s="20"/>
      <c r="AF41" s="17"/>
      <c r="AG41" s="12"/>
      <c r="AH41" s="17"/>
      <c r="AI41" s="12"/>
      <c r="AJ41" s="17"/>
      <c r="AK41" s="15"/>
      <c r="AL41" s="7"/>
      <c r="AM41" s="7"/>
      <c r="AN41" s="7"/>
      <c r="AO41" s="7"/>
      <c r="AP41" s="7"/>
      <c r="AQ41" s="7"/>
    </row>
    <row r="42" spans="1:43" ht="16.5" customHeight="1">
      <c r="A42" s="15"/>
      <c r="B42" s="516"/>
      <c r="C42" s="516"/>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33"/>
      <c r="AC42" s="517"/>
      <c r="AD42" s="518"/>
      <c r="AE42" s="519"/>
      <c r="AF42" s="17"/>
      <c r="AG42" s="5"/>
      <c r="AH42" s="17"/>
      <c r="AI42" s="5"/>
      <c r="AJ42" s="17"/>
      <c r="AK42" s="15"/>
      <c r="AL42" s="7"/>
      <c r="AM42" s="7"/>
      <c r="AN42" s="7"/>
      <c r="AO42" s="7"/>
      <c r="AP42" s="7"/>
      <c r="AQ42" s="7"/>
    </row>
    <row r="43" spans="1:43" ht="28.5" customHeight="1">
      <c r="A43" s="15"/>
      <c r="B43" s="516"/>
      <c r="C43" s="516"/>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33"/>
      <c r="AC43" s="20"/>
      <c r="AD43" s="20"/>
      <c r="AE43" s="20"/>
      <c r="AF43" s="17"/>
      <c r="AG43" s="21"/>
      <c r="AH43" s="14"/>
      <c r="AI43" s="21"/>
      <c r="AJ43" s="17"/>
      <c r="AK43" s="15"/>
      <c r="AL43" s="7"/>
      <c r="AM43" s="7"/>
      <c r="AN43" s="7"/>
      <c r="AO43" s="7"/>
      <c r="AP43" s="7"/>
      <c r="AQ43" s="7"/>
    </row>
    <row r="44" spans="1:43" ht="3" customHeight="1" thickBot="1">
      <c r="A44" s="15"/>
      <c r="B44" s="68"/>
      <c r="C44" s="68"/>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69"/>
      <c r="AC44" s="70"/>
      <c r="AD44" s="70"/>
      <c r="AE44" s="70"/>
      <c r="AF44" s="71"/>
      <c r="AG44" s="74"/>
      <c r="AH44" s="73"/>
      <c r="AI44" s="74"/>
      <c r="AJ44" s="17"/>
      <c r="AK44" s="15"/>
      <c r="AL44" s="7"/>
      <c r="AM44" s="7"/>
      <c r="AN44" s="7"/>
      <c r="AO44" s="7"/>
      <c r="AP44" s="7"/>
      <c r="AQ44" s="7"/>
    </row>
    <row r="45" spans="1:43" ht="4.5" customHeight="1">
      <c r="A45" s="15"/>
      <c r="B45" s="11"/>
      <c r="C45" s="11"/>
      <c r="D45" s="98"/>
      <c r="E45" s="98"/>
      <c r="F45" s="98"/>
      <c r="G45" s="98"/>
      <c r="H45" s="98"/>
      <c r="I45" s="98"/>
      <c r="J45" s="98"/>
      <c r="K45" s="98"/>
      <c r="L45" s="98"/>
      <c r="M45" s="98"/>
      <c r="N45" s="98"/>
      <c r="O45" s="98"/>
      <c r="P45" s="98"/>
      <c r="Q45" s="98"/>
      <c r="R45" s="98"/>
      <c r="S45" s="98"/>
      <c r="T45" s="98"/>
      <c r="U45" s="98"/>
      <c r="V45" s="98"/>
      <c r="W45" s="98"/>
      <c r="X45" s="98"/>
      <c r="Y45" s="98"/>
      <c r="Z45" s="98"/>
      <c r="AA45" s="98"/>
      <c r="AB45" s="33"/>
      <c r="AC45" s="20"/>
      <c r="AD45" s="20"/>
      <c r="AE45" s="20"/>
      <c r="AF45" s="17"/>
      <c r="AG45" s="21"/>
      <c r="AH45" s="14"/>
      <c r="AI45" s="21"/>
      <c r="AJ45" s="17"/>
      <c r="AK45" s="15"/>
      <c r="AL45" s="7"/>
      <c r="AM45" s="7"/>
      <c r="AN45" s="7"/>
      <c r="AO45" s="7"/>
      <c r="AP45" s="7"/>
      <c r="AQ45" s="7"/>
    </row>
    <row r="46" spans="1:43" ht="15.75" customHeight="1">
      <c r="A46" s="15"/>
      <c r="B46" s="516" t="s">
        <v>28</v>
      </c>
      <c r="C46" s="516"/>
      <c r="D46" s="520" t="s">
        <v>174</v>
      </c>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33"/>
      <c r="AC46" s="523"/>
      <c r="AD46" s="524"/>
      <c r="AE46" s="525"/>
      <c r="AF46" s="17"/>
      <c r="AG46" s="5"/>
      <c r="AH46" s="14"/>
      <c r="AI46" s="5"/>
      <c r="AJ46" s="17"/>
      <c r="AK46" s="15"/>
      <c r="AL46" s="7"/>
      <c r="AM46" s="7"/>
      <c r="AN46" s="7"/>
      <c r="AO46" s="7"/>
      <c r="AP46" s="7"/>
      <c r="AQ46" s="7"/>
    </row>
    <row r="47" spans="1:43" ht="7.5" customHeight="1" thickBot="1">
      <c r="A47" s="15"/>
      <c r="B47" s="68"/>
      <c r="C47" s="68"/>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70"/>
      <c r="AD47" s="70"/>
      <c r="AE47" s="70"/>
      <c r="AF47" s="71"/>
      <c r="AG47" s="74"/>
      <c r="AH47" s="73"/>
      <c r="AI47" s="74"/>
      <c r="AJ47" s="17"/>
      <c r="AK47" s="15"/>
      <c r="AL47" s="7"/>
      <c r="AM47" s="7"/>
      <c r="AN47" s="7"/>
      <c r="AO47" s="7"/>
      <c r="AP47" s="7"/>
      <c r="AQ47" s="7"/>
    </row>
    <row r="48" spans="1:43" ht="5.25" customHeight="1">
      <c r="A48" s="15"/>
      <c r="B48" s="516" t="str">
        <f>IF(D48&lt;&gt;0,COUNTA($D$8:$D48)&amp;".","")</f>
        <v>11.</v>
      </c>
      <c r="C48" s="516"/>
      <c r="D48" s="522" t="s">
        <v>271</v>
      </c>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33"/>
      <c r="AC48" s="20"/>
      <c r="AD48" s="20"/>
      <c r="AE48" s="20"/>
      <c r="AF48" s="17"/>
      <c r="AG48" s="12"/>
      <c r="AH48" s="17"/>
      <c r="AI48" s="17"/>
      <c r="AJ48" s="17"/>
      <c r="AK48" s="15"/>
      <c r="AL48" s="7"/>
      <c r="AM48" s="7"/>
      <c r="AN48" s="7"/>
      <c r="AO48" s="7"/>
      <c r="AP48" s="7"/>
      <c r="AQ48" s="7"/>
    </row>
    <row r="49" spans="1:43" ht="15.75" customHeight="1">
      <c r="A49" s="15"/>
      <c r="B49" s="516"/>
      <c r="C49" s="516"/>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33"/>
      <c r="AC49" s="517"/>
      <c r="AD49" s="518"/>
      <c r="AE49" s="519"/>
      <c r="AF49" s="17"/>
      <c r="AG49" s="5"/>
      <c r="AH49" s="17"/>
      <c r="AI49" s="5"/>
      <c r="AJ49" s="17"/>
      <c r="AK49" s="15"/>
      <c r="AL49" s="7"/>
      <c r="AM49" s="7"/>
      <c r="AN49" s="7"/>
      <c r="AO49" s="7"/>
      <c r="AP49" s="7"/>
      <c r="AQ49" s="7"/>
    </row>
    <row r="50" spans="1:43" ht="14.25" customHeight="1">
      <c r="A50" s="15"/>
      <c r="B50" s="11"/>
      <c r="C50" s="11"/>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33"/>
      <c r="AC50" s="13"/>
      <c r="AD50" s="13"/>
      <c r="AE50" s="13"/>
      <c r="AF50" s="17"/>
      <c r="AG50" s="10"/>
      <c r="AH50" s="17"/>
      <c r="AI50" s="10"/>
      <c r="AJ50" s="17"/>
      <c r="AK50" s="15"/>
      <c r="AL50" s="7"/>
      <c r="AM50" s="7"/>
      <c r="AN50" s="7"/>
      <c r="AO50" s="7"/>
      <c r="AP50" s="7"/>
      <c r="AQ50" s="7"/>
    </row>
    <row r="51" spans="1:43" ht="6" customHeight="1" thickBot="1">
      <c r="A51" s="15"/>
      <c r="B51" s="68"/>
      <c r="C51" s="68"/>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70"/>
      <c r="AD51" s="70"/>
      <c r="AE51" s="70"/>
      <c r="AF51" s="71"/>
      <c r="AG51" s="73"/>
      <c r="AH51" s="73"/>
      <c r="AI51" s="73"/>
      <c r="AJ51" s="17"/>
      <c r="AK51" s="15"/>
      <c r="AL51" s="7"/>
      <c r="AM51" s="7"/>
      <c r="AN51" s="7"/>
      <c r="AO51" s="7"/>
      <c r="AP51" s="7"/>
      <c r="AQ51" s="7"/>
    </row>
    <row r="52" spans="1:43" ht="6.75" customHeight="1">
      <c r="A52" s="344"/>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7"/>
      <c r="AM52" s="7"/>
      <c r="AN52" s="7"/>
      <c r="AO52" s="7"/>
      <c r="AP52" s="7"/>
      <c r="AQ52" s="7"/>
    </row>
    <row r="53" spans="1:43" ht="21" customHeight="1">
      <c r="A53" s="15"/>
      <c r="B53" s="521" t="s">
        <v>177</v>
      </c>
      <c r="C53" s="521"/>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15"/>
      <c r="AL53" s="7"/>
      <c r="AM53" s="7"/>
      <c r="AN53" s="7"/>
      <c r="AO53" s="7"/>
      <c r="AP53" s="7"/>
      <c r="AQ53" s="7"/>
    </row>
    <row r="54" spans="1:43" ht="2.25" customHeight="1">
      <c r="A54" s="15"/>
      <c r="B54" s="15"/>
      <c r="C54" s="15"/>
      <c r="D54" s="179"/>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7"/>
      <c r="AM54" s="7"/>
      <c r="AN54" s="7"/>
      <c r="AO54" s="7"/>
      <c r="AP54" s="7"/>
      <c r="AQ54" s="7"/>
    </row>
    <row r="55" s="7" customFormat="1" ht="5.25" customHeight="1">
      <c r="D55" s="67"/>
    </row>
    <row r="56" spans="2:43" ht="12.75">
      <c r="B56" s="7"/>
      <c r="C56" s="7"/>
      <c r="D56" s="6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L56" s="7"/>
      <c r="AM56" s="7"/>
      <c r="AN56" s="7"/>
      <c r="AO56" s="7"/>
      <c r="AP56" s="7"/>
      <c r="AQ56" s="7"/>
    </row>
    <row r="57" spans="2:43" ht="12.75">
      <c r="B57" s="7"/>
      <c r="C57" s="7"/>
      <c r="D57" s="6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L57" s="7"/>
      <c r="AM57" s="7"/>
      <c r="AN57" s="7"/>
      <c r="AO57" s="7"/>
      <c r="AP57" s="7"/>
      <c r="AQ57" s="7"/>
    </row>
    <row r="58" spans="2:43" ht="12.75">
      <c r="B58" s="7"/>
      <c r="C58" s="7"/>
      <c r="D58" s="6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L58" s="7"/>
      <c r="AM58" s="7"/>
      <c r="AN58" s="7"/>
      <c r="AO58" s="7"/>
      <c r="AP58" s="7"/>
      <c r="AQ58" s="7"/>
    </row>
    <row r="59" spans="2:43" ht="12.75">
      <c r="B59" s="7"/>
      <c r="C59" s="7"/>
      <c r="D59" s="6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L59" s="7"/>
      <c r="AM59" s="7"/>
      <c r="AN59" s="7"/>
      <c r="AO59" s="7"/>
      <c r="AP59" s="7"/>
      <c r="AQ59" s="7"/>
    </row>
    <row r="60" spans="2:43" ht="12.75">
      <c r="B60" s="7"/>
      <c r="C60" s="7"/>
      <c r="D60" s="6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L60" s="7"/>
      <c r="AM60" s="7"/>
      <c r="AN60" s="7"/>
      <c r="AO60" s="7"/>
      <c r="AP60" s="7"/>
      <c r="AQ60" s="7"/>
    </row>
    <row r="61" spans="2:43" ht="12.75">
      <c r="B61" s="7"/>
      <c r="C61" s="7"/>
      <c r="D61" s="6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L61" s="7"/>
      <c r="AM61" s="7"/>
      <c r="AN61" s="7"/>
      <c r="AO61" s="7"/>
      <c r="AP61" s="7"/>
      <c r="AQ61" s="7"/>
    </row>
    <row r="62" spans="2:43" ht="12.75">
      <c r="B62" s="7"/>
      <c r="C62" s="7"/>
      <c r="D62" s="6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L62" s="7"/>
      <c r="AM62" s="7"/>
      <c r="AN62" s="7"/>
      <c r="AO62" s="7"/>
      <c r="AP62" s="7"/>
      <c r="AQ62" s="7"/>
    </row>
    <row r="63" spans="2:43" ht="12.75">
      <c r="B63" s="7"/>
      <c r="C63" s="7"/>
      <c r="D63" s="6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L63" s="7"/>
      <c r="AM63" s="7"/>
      <c r="AN63" s="7"/>
      <c r="AO63" s="7"/>
      <c r="AP63" s="7"/>
      <c r="AQ63" s="7"/>
    </row>
    <row r="64" spans="2:43" ht="12.75">
      <c r="B64" s="7"/>
      <c r="C64" s="7"/>
      <c r="D64" s="6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L64" s="7"/>
      <c r="AM64" s="7"/>
      <c r="AN64" s="7"/>
      <c r="AO64" s="7"/>
      <c r="AP64" s="7"/>
      <c r="AQ64" s="7"/>
    </row>
    <row r="65" spans="2:43" ht="18" customHeight="1">
      <c r="B65" s="7"/>
      <c r="C65" s="7"/>
      <c r="D65" s="6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L65" s="7"/>
      <c r="AM65" s="7"/>
      <c r="AN65" s="7"/>
      <c r="AO65" s="7"/>
      <c r="AP65" s="7"/>
      <c r="AQ65" s="7"/>
    </row>
    <row r="66" spans="2:43" ht="12.75">
      <c r="B66" s="7"/>
      <c r="C66" s="7"/>
      <c r="D66" s="6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L66" s="7"/>
      <c r="AM66" s="7"/>
      <c r="AN66" s="7"/>
      <c r="AO66" s="7"/>
      <c r="AP66" s="7"/>
      <c r="AQ66" s="7"/>
    </row>
    <row r="67" spans="2:43" ht="21" customHeight="1">
      <c r="B67" s="7"/>
      <c r="C67" s="7"/>
      <c r="D67" s="6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L67" s="7"/>
      <c r="AM67" s="7"/>
      <c r="AN67" s="7"/>
      <c r="AO67" s="7"/>
      <c r="AP67" s="7"/>
      <c r="AQ67" s="7"/>
    </row>
    <row r="68" spans="2:43" ht="12.75">
      <c r="B68" s="7"/>
      <c r="C68" s="7"/>
      <c r="D68" s="6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L68" s="7"/>
      <c r="AM68" s="7"/>
      <c r="AN68" s="7"/>
      <c r="AO68" s="7"/>
      <c r="AP68" s="7"/>
      <c r="AQ68" s="7"/>
    </row>
    <row r="69" spans="2:43" ht="12.75">
      <c r="B69" s="7"/>
      <c r="C69" s="7"/>
      <c r="D69" s="6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L69" s="7"/>
      <c r="AM69" s="7"/>
      <c r="AN69" s="7"/>
      <c r="AO69" s="7"/>
      <c r="AP69" s="7"/>
      <c r="AQ69" s="7"/>
    </row>
    <row r="70" spans="2:43" ht="12.75">
      <c r="B70" s="7"/>
      <c r="C70" s="7"/>
      <c r="D70" s="6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L70" s="7"/>
      <c r="AM70" s="7"/>
      <c r="AN70" s="7"/>
      <c r="AO70" s="7"/>
      <c r="AP70" s="7"/>
      <c r="AQ70" s="7"/>
    </row>
    <row r="71" spans="2:43" ht="12.75">
      <c r="B71" s="7"/>
      <c r="C71" s="7"/>
      <c r="D71" s="6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L71" s="7"/>
      <c r="AM71" s="7"/>
      <c r="AN71" s="7"/>
      <c r="AO71" s="7"/>
      <c r="AP71" s="7"/>
      <c r="AQ71" s="7"/>
    </row>
    <row r="72" spans="2:43" ht="12.75">
      <c r="B72" s="7"/>
      <c r="C72" s="7"/>
      <c r="D72" s="6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L72" s="7"/>
      <c r="AM72" s="7"/>
      <c r="AN72" s="7"/>
      <c r="AO72" s="7"/>
      <c r="AP72" s="7"/>
      <c r="AQ72" s="7"/>
    </row>
    <row r="73" spans="2:43" ht="12.75">
      <c r="B73" s="7"/>
      <c r="C73" s="7"/>
      <c r="D73" s="6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L73" s="7"/>
      <c r="AM73" s="7"/>
      <c r="AN73" s="7"/>
      <c r="AO73" s="7"/>
      <c r="AP73" s="7"/>
      <c r="AQ73" s="7"/>
    </row>
    <row r="74" spans="2:43" ht="12.75">
      <c r="B74" s="7"/>
      <c r="C74" s="7"/>
      <c r="D74" s="6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L74" s="7"/>
      <c r="AM74" s="7"/>
      <c r="AN74" s="7"/>
      <c r="AO74" s="7"/>
      <c r="AP74" s="7"/>
      <c r="AQ74" s="7"/>
    </row>
    <row r="75" spans="2:43" ht="12.75">
      <c r="B75" s="7"/>
      <c r="C75" s="7"/>
      <c r="D75" s="6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L75" s="7"/>
      <c r="AM75" s="7"/>
      <c r="AN75" s="7"/>
      <c r="AO75" s="7"/>
      <c r="AP75" s="7"/>
      <c r="AQ75" s="7"/>
    </row>
    <row r="76" spans="2:43" ht="12.75">
      <c r="B76" s="7"/>
      <c r="C76" s="7"/>
      <c r="D76" s="6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L76" s="7"/>
      <c r="AM76" s="7"/>
      <c r="AN76" s="7"/>
      <c r="AO76" s="7"/>
      <c r="AP76" s="7"/>
      <c r="AQ76" s="7"/>
    </row>
    <row r="77" spans="2:43" ht="12.75">
      <c r="B77" s="7"/>
      <c r="C77" s="7"/>
      <c r="D77" s="6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L77" s="7"/>
      <c r="AM77" s="7"/>
      <c r="AN77" s="7"/>
      <c r="AO77" s="7"/>
      <c r="AP77" s="7"/>
      <c r="AQ77" s="7"/>
    </row>
    <row r="78" spans="2:43" ht="12.75">
      <c r="B78" s="7"/>
      <c r="C78" s="7"/>
      <c r="D78" s="6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L78" s="7"/>
      <c r="AM78" s="7"/>
      <c r="AN78" s="7"/>
      <c r="AO78" s="7"/>
      <c r="AP78" s="7"/>
      <c r="AQ78" s="7"/>
    </row>
    <row r="79" spans="2:43" ht="12.75">
      <c r="B79" s="7"/>
      <c r="C79" s="7"/>
      <c r="D79" s="6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L79" s="7"/>
      <c r="AM79" s="7"/>
      <c r="AN79" s="7"/>
      <c r="AO79" s="7"/>
      <c r="AP79" s="7"/>
      <c r="AQ79" s="7"/>
    </row>
    <row r="80" spans="2:43" ht="12.75">
      <c r="B80" s="7"/>
      <c r="C80" s="7"/>
      <c r="D80" s="6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L80" s="7"/>
      <c r="AM80" s="7"/>
      <c r="AN80" s="7"/>
      <c r="AO80" s="7"/>
      <c r="AP80" s="7"/>
      <c r="AQ80" s="7"/>
    </row>
    <row r="81" spans="2:43" ht="12.75">
      <c r="B81" s="7"/>
      <c r="C81" s="7"/>
      <c r="D81" s="6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L81" s="7"/>
      <c r="AM81" s="7"/>
      <c r="AN81" s="7"/>
      <c r="AO81" s="7"/>
      <c r="AP81" s="7"/>
      <c r="AQ81" s="7"/>
    </row>
    <row r="82" spans="2:43" ht="12.75">
      <c r="B82" s="7"/>
      <c r="C82" s="7"/>
      <c r="D82" s="6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L82" s="7"/>
      <c r="AM82" s="7"/>
      <c r="AN82" s="7"/>
      <c r="AO82" s="7"/>
      <c r="AP82" s="7"/>
      <c r="AQ82" s="7"/>
    </row>
    <row r="83" spans="2:43" ht="12.75">
      <c r="B83" s="7"/>
      <c r="C83" s="7"/>
      <c r="D83" s="6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L83" s="7"/>
      <c r="AM83" s="7"/>
      <c r="AN83" s="7"/>
      <c r="AO83" s="7"/>
      <c r="AP83" s="7"/>
      <c r="AQ83" s="7"/>
    </row>
    <row r="84" spans="2:43" ht="12.75">
      <c r="B84" s="7"/>
      <c r="C84" s="7"/>
      <c r="D84" s="6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L84" s="7"/>
      <c r="AM84" s="7"/>
      <c r="AN84" s="7"/>
      <c r="AO84" s="7"/>
      <c r="AP84" s="7"/>
      <c r="AQ84" s="7"/>
    </row>
    <row r="85" spans="2:43" ht="12.75">
      <c r="B85" s="7"/>
      <c r="C85" s="7"/>
      <c r="D85" s="6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L85" s="7"/>
      <c r="AM85" s="7"/>
      <c r="AN85" s="7"/>
      <c r="AO85" s="7"/>
      <c r="AP85" s="7"/>
      <c r="AQ85" s="7"/>
    </row>
    <row r="86" spans="2:43" ht="12.75">
      <c r="B86" s="7"/>
      <c r="C86" s="7"/>
      <c r="D86" s="6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L86" s="7"/>
      <c r="AM86" s="7"/>
      <c r="AN86" s="7"/>
      <c r="AO86" s="7"/>
      <c r="AP86" s="7"/>
      <c r="AQ86" s="7"/>
    </row>
    <row r="87" spans="2:43" ht="12.75">
      <c r="B87" s="7"/>
      <c r="C87" s="7"/>
      <c r="D87" s="6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L87" s="7"/>
      <c r="AM87" s="7"/>
      <c r="AN87" s="7"/>
      <c r="AO87" s="7"/>
      <c r="AP87" s="7"/>
      <c r="AQ87" s="7"/>
    </row>
    <row r="88" spans="2:43" ht="12.75">
      <c r="B88" s="7"/>
      <c r="C88" s="7"/>
      <c r="D88" s="6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L88" s="7"/>
      <c r="AM88" s="7"/>
      <c r="AN88" s="7"/>
      <c r="AO88" s="7"/>
      <c r="AP88" s="7"/>
      <c r="AQ88" s="7"/>
    </row>
    <row r="89" spans="2:43" ht="12.75">
      <c r="B89" s="7"/>
      <c r="C89" s="7"/>
      <c r="D89" s="6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L89" s="7"/>
      <c r="AM89" s="7"/>
      <c r="AN89" s="7"/>
      <c r="AO89" s="7"/>
      <c r="AP89" s="7"/>
      <c r="AQ89" s="7"/>
    </row>
    <row r="90" spans="2:43" ht="12.75">
      <c r="B90" s="7"/>
      <c r="C90" s="7"/>
      <c r="D90" s="6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L90" s="7"/>
      <c r="AM90" s="7"/>
      <c r="AN90" s="7"/>
      <c r="AO90" s="7"/>
      <c r="AP90" s="7"/>
      <c r="AQ90" s="7"/>
    </row>
    <row r="91" spans="2:43" ht="12.75">
      <c r="B91" s="7"/>
      <c r="C91" s="7"/>
      <c r="D91" s="6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L91" s="7"/>
      <c r="AM91" s="7"/>
      <c r="AN91" s="7"/>
      <c r="AO91" s="7"/>
      <c r="AP91" s="7"/>
      <c r="AQ91" s="7"/>
    </row>
    <row r="92" spans="2:43" ht="12.75">
      <c r="B92" s="7"/>
      <c r="C92" s="7"/>
      <c r="D92" s="6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L92" s="7"/>
      <c r="AM92" s="7"/>
      <c r="AN92" s="7"/>
      <c r="AO92" s="7"/>
      <c r="AP92" s="7"/>
      <c r="AQ92" s="7"/>
    </row>
    <row r="93" spans="2:43" ht="12.75">
      <c r="B93" s="7"/>
      <c r="C93" s="7"/>
      <c r="D93" s="6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L93" s="7"/>
      <c r="AM93" s="7"/>
      <c r="AN93" s="7"/>
      <c r="AO93" s="7"/>
      <c r="AP93" s="7"/>
      <c r="AQ93" s="7"/>
    </row>
    <row r="94" spans="2:43" ht="12.75">
      <c r="B94" s="7"/>
      <c r="C94" s="7"/>
      <c r="D94" s="6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L94" s="7"/>
      <c r="AM94" s="7"/>
      <c r="AN94" s="7"/>
      <c r="AO94" s="7"/>
      <c r="AP94" s="7"/>
      <c r="AQ94" s="7"/>
    </row>
    <row r="95" spans="2:43" ht="12.75">
      <c r="B95" s="7"/>
      <c r="C95" s="7"/>
      <c r="D95" s="6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L95" s="7"/>
      <c r="AM95" s="7"/>
      <c r="AN95" s="7"/>
      <c r="AO95" s="7"/>
      <c r="AP95" s="7"/>
      <c r="AQ95" s="7"/>
    </row>
    <row r="96" spans="2:43" ht="12.75">
      <c r="B96" s="7"/>
      <c r="C96" s="7"/>
      <c r="D96" s="6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L96" s="7"/>
      <c r="AM96" s="7"/>
      <c r="AN96" s="7"/>
      <c r="AO96" s="7"/>
      <c r="AP96" s="7"/>
      <c r="AQ96" s="7"/>
    </row>
    <row r="97" spans="2:43" ht="12.75">
      <c r="B97" s="7"/>
      <c r="C97" s="7"/>
      <c r="D97" s="6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L97" s="7"/>
      <c r="AM97" s="7"/>
      <c r="AN97" s="7"/>
      <c r="AO97" s="7"/>
      <c r="AP97" s="7"/>
      <c r="AQ97" s="7"/>
    </row>
    <row r="98" spans="2:43" ht="12.75">
      <c r="B98" s="7"/>
      <c r="C98" s="7"/>
      <c r="D98" s="6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L98" s="7"/>
      <c r="AM98" s="7"/>
      <c r="AN98" s="7"/>
      <c r="AO98" s="7"/>
      <c r="AP98" s="7"/>
      <c r="AQ98" s="7"/>
    </row>
    <row r="99" spans="2:43" ht="12.75">
      <c r="B99" s="7"/>
      <c r="C99" s="7"/>
      <c r="D99" s="6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L99" s="7"/>
      <c r="AM99" s="7"/>
      <c r="AN99" s="7"/>
      <c r="AO99" s="7"/>
      <c r="AP99" s="7"/>
      <c r="AQ99" s="7"/>
    </row>
    <row r="100" spans="2:43" ht="12.75">
      <c r="B100" s="7"/>
      <c r="C100" s="7"/>
      <c r="D100" s="6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L100" s="7"/>
      <c r="AM100" s="7"/>
      <c r="AN100" s="7"/>
      <c r="AO100" s="7"/>
      <c r="AP100" s="7"/>
      <c r="AQ100" s="7"/>
    </row>
    <row r="101" spans="2:43" ht="12.75">
      <c r="B101" s="7"/>
      <c r="C101" s="7"/>
      <c r="D101" s="6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L101" s="7"/>
      <c r="AM101" s="7"/>
      <c r="AN101" s="7"/>
      <c r="AO101" s="7"/>
      <c r="AP101" s="7"/>
      <c r="AQ101" s="7"/>
    </row>
    <row r="102" spans="2:43" ht="12.75">
      <c r="B102" s="7"/>
      <c r="C102" s="7"/>
      <c r="D102" s="6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L102" s="7"/>
      <c r="AM102" s="7"/>
      <c r="AN102" s="7"/>
      <c r="AO102" s="7"/>
      <c r="AP102" s="7"/>
      <c r="AQ102" s="7"/>
    </row>
    <row r="203" ht="12.75">
      <c r="BH203" s="227" t="s">
        <v>31</v>
      </c>
    </row>
    <row r="204" ht="12.75">
      <c r="BH204" s="227"/>
    </row>
  </sheetData>
  <sheetProtection password="CC0E" sheet="1" scenarios="1"/>
  <mergeCells count="43">
    <mergeCell ref="B2:T2"/>
    <mergeCell ref="U2:AI2"/>
    <mergeCell ref="B4:AI5"/>
    <mergeCell ref="AC30:AE30"/>
    <mergeCell ref="AF6:AH7"/>
    <mergeCell ref="AC6:AE7"/>
    <mergeCell ref="B8:C9"/>
    <mergeCell ref="AC14:AE14"/>
    <mergeCell ref="AC9:AE9"/>
    <mergeCell ref="B21:C23"/>
    <mergeCell ref="B6:C7"/>
    <mergeCell ref="D13:AA15"/>
    <mergeCell ref="AI6:AJ7"/>
    <mergeCell ref="AC42:AE42"/>
    <mergeCell ref="D6:AA7"/>
    <mergeCell ref="D8:AA10"/>
    <mergeCell ref="B29:C31"/>
    <mergeCell ref="B13:C15"/>
    <mergeCell ref="B46:C46"/>
    <mergeCell ref="D33:AA35"/>
    <mergeCell ref="D29:AA31"/>
    <mergeCell ref="B25:C27"/>
    <mergeCell ref="AC46:AE46"/>
    <mergeCell ref="D17:AA19"/>
    <mergeCell ref="B33:C35"/>
    <mergeCell ref="B17:C19"/>
    <mergeCell ref="D21:AA23"/>
    <mergeCell ref="AC49:AE49"/>
    <mergeCell ref="AC18:AE18"/>
    <mergeCell ref="D25:AA27"/>
    <mergeCell ref="AC22:AE22"/>
    <mergeCell ref="AC34:AE34"/>
    <mergeCell ref="AC26:AE26"/>
    <mergeCell ref="B48:C49"/>
    <mergeCell ref="B37:C39"/>
    <mergeCell ref="AC38:AE38"/>
    <mergeCell ref="D41:AA43"/>
    <mergeCell ref="D37:AA39"/>
    <mergeCell ref="B53:AJ53"/>
    <mergeCell ref="A52:AK52"/>
    <mergeCell ref="D48:AA50"/>
    <mergeCell ref="B41:C43"/>
    <mergeCell ref="D46:AA46"/>
  </mergeCells>
  <dataValidations count="2">
    <dataValidation allowBlank="1" showInputMessage="1" showErrorMessage="1" promptTitle="Proszę nie zmieniać numeracji!" prompt="Proszę nie zmieniać numeracji!" sqref="C8:C45 B8:B51 C47:C51"/>
    <dataValidation type="list" allowBlank="1" showInputMessage="1" showErrorMessage="1" sqref="AG9 AG14 AG18 AG22 AG26 AG30 AG34 AI38 AI30 AI26 AI22 AI14 AI9 AG38 AG42 AG46 AG49 AI49 AI46 AI42 AI34">
      <formula1>$BH$203:$BH$204</formula1>
    </dataValidation>
  </dataValidations>
  <printOptions horizontalCentered="1"/>
  <pageMargins left="0.3937007874015748" right="0.3937007874015748" top="0.2362204724409449" bottom="0.3937007874015748" header="0.2362204724409449" footer="0.31496062992125984"/>
  <pageSetup fitToHeight="1" fitToWidth="1" horizontalDpi="600" verticalDpi="600" orientation="portrait" paperSize="9" r:id="rId1"/>
  <headerFooter alignWithMargins="0">
    <oddFooter>&amp;LKPO_2/23/01&amp;RStrona &amp;P z &amp;N</oddFooter>
  </headerFooter>
</worksheet>
</file>

<file path=xl/worksheets/sheet12.xml><?xml version="1.0" encoding="utf-8"?>
<worksheet xmlns="http://schemas.openxmlformats.org/spreadsheetml/2006/main" xmlns:r="http://schemas.openxmlformats.org/officeDocument/2006/relationships">
  <sheetPr codeName="Arkusz8">
    <tabColor theme="9" tint="0.7999799847602844"/>
  </sheetPr>
  <dimension ref="A1:AF80"/>
  <sheetViews>
    <sheetView showGridLines="0" view="pageBreakPreview" zoomScale="170" zoomScaleNormal="150" zoomScaleSheetLayoutView="170" zoomScalePageLayoutView="0" workbookViewId="0" topLeftCell="A1">
      <selection activeCell="B60" sqref="B60:AD61"/>
    </sheetView>
  </sheetViews>
  <sheetFormatPr defaultColWidth="9.140625" defaultRowHeight="12.75"/>
  <cols>
    <col min="1" max="1" width="1.1484375" style="96" customWidth="1"/>
    <col min="2" max="2" width="3.57421875" style="96" customWidth="1"/>
    <col min="3" max="4" width="2.421875" style="96" customWidth="1"/>
    <col min="5" max="5" width="2.7109375" style="96" customWidth="1"/>
    <col min="6" max="6" width="2.8515625" style="96" customWidth="1"/>
    <col min="7" max="7" width="2.421875" style="96" customWidth="1"/>
    <col min="8" max="9" width="2.28125" style="96" customWidth="1"/>
    <col min="10" max="10" width="2.57421875" style="96" customWidth="1"/>
    <col min="11" max="11" width="2.7109375" style="96" customWidth="1"/>
    <col min="12" max="13" width="2.8515625" style="96" customWidth="1"/>
    <col min="14" max="15" width="3.28125" style="96" customWidth="1"/>
    <col min="16" max="16" width="3.421875" style="96" customWidth="1"/>
    <col min="17" max="17" width="2.7109375" style="96" customWidth="1"/>
    <col min="18" max="18" width="1.7109375" style="96" customWidth="1"/>
    <col min="19" max="19" width="3.421875" style="96" customWidth="1"/>
    <col min="20" max="20" width="3.00390625" style="96" customWidth="1"/>
    <col min="21" max="21" width="12.7109375" style="96" bestFit="1" customWidth="1"/>
    <col min="22" max="25" width="2.7109375" style="96" customWidth="1"/>
    <col min="26" max="26" width="3.7109375" style="96" customWidth="1"/>
    <col min="27" max="28" width="2.7109375" style="96" customWidth="1"/>
    <col min="29" max="29" width="2.8515625" style="96" customWidth="1"/>
    <col min="30" max="31" width="1.7109375" style="96" customWidth="1"/>
    <col min="32" max="32" width="1.8515625" style="96" customWidth="1"/>
    <col min="33" max="16384" width="9.140625" style="96" customWidth="1"/>
  </cols>
  <sheetData>
    <row r="1" spans="1:31" ht="4.5" customHeight="1">
      <c r="A1" s="181"/>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row>
    <row r="2" spans="1:31" ht="15.75" customHeight="1">
      <c r="A2" s="181"/>
      <c r="B2" s="299" t="s">
        <v>305</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181"/>
      <c r="AC2" s="181"/>
      <c r="AD2" s="181"/>
      <c r="AE2" s="181"/>
    </row>
    <row r="3" spans="1:31" ht="3.7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2" ht="15" customHeight="1">
      <c r="A4" s="181"/>
      <c r="B4" s="538" t="s">
        <v>244</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95"/>
    </row>
    <row r="5" spans="1:32" ht="6.75" customHeight="1">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95"/>
    </row>
    <row r="6" spans="1:32" ht="15.75" customHeight="1">
      <c r="A6" s="181"/>
      <c r="B6" s="539" t="s">
        <v>335</v>
      </c>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181"/>
      <c r="AF6" s="95"/>
    </row>
    <row r="7" spans="1:32" ht="24.75" customHeight="1">
      <c r="A7" s="181"/>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181"/>
      <c r="AF7" s="95"/>
    </row>
    <row r="8" spans="1:32" ht="4.5"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95"/>
    </row>
    <row r="9" spans="1:32" ht="15.75" customHeight="1">
      <c r="A9" s="181"/>
      <c r="B9" s="539" t="s">
        <v>336</v>
      </c>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181"/>
      <c r="AF9" s="95"/>
    </row>
    <row r="10" spans="1:32" ht="26.25" customHeight="1">
      <c r="A10" s="181"/>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181"/>
      <c r="AF10" s="95"/>
    </row>
    <row r="11" spans="1:32" ht="3" customHeight="1">
      <c r="A11" s="18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95"/>
    </row>
    <row r="12" spans="1:32" ht="15.75" customHeight="1">
      <c r="A12" s="181"/>
      <c r="B12" s="539" t="s">
        <v>212</v>
      </c>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181"/>
      <c r="AF12" s="95"/>
    </row>
    <row r="13" spans="1:32" ht="26.25" customHeight="1">
      <c r="A13" s="181"/>
      <c r="B13" s="539"/>
      <c r="C13" s="539"/>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181"/>
      <c r="AF13" s="95"/>
    </row>
    <row r="14" spans="1:32" ht="5.25"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95"/>
    </row>
    <row r="15" spans="1:32" ht="15.75" customHeight="1">
      <c r="A15" s="181"/>
      <c r="B15" s="539" t="s">
        <v>213</v>
      </c>
      <c r="C15" s="539"/>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181"/>
      <c r="AF15" s="95"/>
    </row>
    <row r="16" spans="1:32" ht="10.5" customHeight="1">
      <c r="A16" s="181"/>
      <c r="B16" s="539"/>
      <c r="C16" s="539"/>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181"/>
      <c r="AF16" s="95"/>
    </row>
    <row r="17" spans="1:32" ht="3.75" customHeight="1">
      <c r="A17" s="181"/>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1"/>
      <c r="AF17" s="95"/>
    </row>
    <row r="18" spans="1:32" ht="9.75" customHeight="1">
      <c r="A18" s="181"/>
      <c r="B18" s="539" t="s">
        <v>331</v>
      </c>
      <c r="C18" s="539"/>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39"/>
      <c r="AB18" s="539"/>
      <c r="AC18" s="539"/>
      <c r="AD18" s="539"/>
      <c r="AE18" s="181"/>
      <c r="AF18" s="95"/>
    </row>
    <row r="19" spans="1:32" ht="42" customHeight="1">
      <c r="A19" s="181"/>
      <c r="B19" s="539"/>
      <c r="C19" s="539"/>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181"/>
      <c r="AF19" s="95"/>
    </row>
    <row r="20" spans="1:32" ht="3.75" customHeight="1">
      <c r="A20" s="181"/>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181"/>
      <c r="AF20" s="95"/>
    </row>
    <row r="21" spans="1:32" ht="15.75" customHeight="1">
      <c r="A21" s="181"/>
      <c r="B21" s="539" t="s">
        <v>332</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181"/>
      <c r="AF21" s="95"/>
    </row>
    <row r="22" spans="1:32" ht="36" customHeight="1">
      <c r="A22" s="181"/>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181"/>
      <c r="AF22" s="95"/>
    </row>
    <row r="23" spans="1:32" ht="4.5" customHeight="1">
      <c r="A23" s="181"/>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95"/>
    </row>
    <row r="24" spans="1:32" ht="15.75" customHeight="1">
      <c r="A24" s="181"/>
      <c r="B24" s="539" t="s">
        <v>214</v>
      </c>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181"/>
      <c r="AF24" s="95"/>
    </row>
    <row r="25" spans="1:32" ht="37.5" customHeight="1">
      <c r="A25" s="181"/>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181"/>
      <c r="AF25" s="95"/>
    </row>
    <row r="26" spans="1:32" ht="4.5" customHeight="1">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95"/>
    </row>
    <row r="27" spans="1:32" ht="15.75" customHeight="1">
      <c r="A27" s="181"/>
      <c r="B27" s="539" t="s">
        <v>288</v>
      </c>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181"/>
      <c r="AF27" s="95"/>
    </row>
    <row r="28" spans="1:32" ht="15.75" customHeight="1">
      <c r="A28" s="181"/>
      <c r="B28" s="539"/>
      <c r="C28" s="539"/>
      <c r="D28" s="539"/>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181"/>
      <c r="AF28" s="95"/>
    </row>
    <row r="29" spans="1:32" ht="3.75" customHeight="1">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95"/>
    </row>
    <row r="30" spans="1:32" ht="15.75" customHeight="1">
      <c r="A30" s="181"/>
      <c r="B30" s="539" t="s">
        <v>272</v>
      </c>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181"/>
      <c r="AF30" s="95"/>
    </row>
    <row r="31" spans="1:32" ht="9.75" customHeight="1">
      <c r="A31" s="181"/>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181"/>
      <c r="AF31" s="95"/>
    </row>
    <row r="32" spans="1:32" ht="5.25" customHeight="1">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95"/>
    </row>
    <row r="33" spans="1:32" ht="15.75" customHeight="1">
      <c r="A33" s="181"/>
      <c r="B33" s="539" t="s">
        <v>215</v>
      </c>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181"/>
      <c r="AF33" s="95"/>
    </row>
    <row r="34" spans="1:32" ht="12" customHeight="1">
      <c r="A34" s="181"/>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181"/>
      <c r="AF34" s="95"/>
    </row>
    <row r="35" spans="1:32" ht="5.25" customHeight="1">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95"/>
    </row>
    <row r="36" spans="1:32" ht="15.75" customHeight="1">
      <c r="A36" s="181"/>
      <c r="B36" s="539" t="s">
        <v>279</v>
      </c>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181"/>
      <c r="AF36" s="95"/>
    </row>
    <row r="37" spans="1:32" ht="14.25" customHeight="1">
      <c r="A37" s="181"/>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181"/>
      <c r="AF37" s="95"/>
    </row>
    <row r="38" spans="1:32" ht="8.25" customHeight="1">
      <c r="A38" s="181"/>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1"/>
      <c r="AC38" s="181"/>
      <c r="AD38" s="181"/>
      <c r="AE38" s="181"/>
      <c r="AF38" s="95"/>
    </row>
    <row r="39" spans="1:32" ht="45.75" customHeight="1">
      <c r="A39" s="181"/>
      <c r="B39" s="532"/>
      <c r="C39" s="533"/>
      <c r="D39" s="533"/>
      <c r="E39" s="533"/>
      <c r="F39" s="533"/>
      <c r="G39" s="533"/>
      <c r="H39" s="533"/>
      <c r="I39" s="533"/>
      <c r="J39" s="533"/>
      <c r="K39" s="533"/>
      <c r="L39" s="533"/>
      <c r="M39" s="533"/>
      <c r="N39" s="533"/>
      <c r="O39" s="533"/>
      <c r="P39" s="533"/>
      <c r="Q39" s="534"/>
      <c r="R39" s="182"/>
      <c r="S39" s="535"/>
      <c r="T39" s="536"/>
      <c r="U39" s="536"/>
      <c r="V39" s="536"/>
      <c r="W39" s="536"/>
      <c r="X39" s="536"/>
      <c r="Y39" s="536"/>
      <c r="Z39" s="536"/>
      <c r="AA39" s="537"/>
      <c r="AB39" s="181"/>
      <c r="AC39" s="181"/>
      <c r="AD39" s="181"/>
      <c r="AE39" s="181"/>
      <c r="AF39" s="95"/>
    </row>
    <row r="40" spans="1:32" ht="39.75" customHeight="1">
      <c r="A40" s="181"/>
      <c r="B40" s="543" t="s">
        <v>9</v>
      </c>
      <c r="C40" s="544"/>
      <c r="D40" s="544"/>
      <c r="E40" s="544"/>
      <c r="F40" s="544"/>
      <c r="G40" s="544"/>
      <c r="H40" s="544"/>
      <c r="I40" s="544"/>
      <c r="J40" s="544"/>
      <c r="K40" s="544"/>
      <c r="L40" s="544"/>
      <c r="M40" s="544"/>
      <c r="N40" s="544"/>
      <c r="O40" s="544"/>
      <c r="P40" s="544"/>
      <c r="Q40" s="544"/>
      <c r="R40" s="182"/>
      <c r="S40" s="540" t="s">
        <v>216</v>
      </c>
      <c r="T40" s="540"/>
      <c r="U40" s="540"/>
      <c r="V40" s="540"/>
      <c r="W40" s="540"/>
      <c r="X40" s="540"/>
      <c r="Y40" s="540"/>
      <c r="Z40" s="540"/>
      <c r="AA40" s="540"/>
      <c r="AB40" s="181"/>
      <c r="AC40" s="181"/>
      <c r="AD40" s="181"/>
      <c r="AE40" s="181"/>
      <c r="AF40" s="95"/>
    </row>
    <row r="41" spans="1:32" ht="7.5" customHeight="1" thickBot="1">
      <c r="A41" s="181"/>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1"/>
      <c r="AD41" s="181"/>
      <c r="AE41" s="181"/>
      <c r="AF41" s="95"/>
    </row>
    <row r="42" spans="1:32" ht="26.25" customHeight="1">
      <c r="A42" s="181"/>
      <c r="B42" s="541" t="s">
        <v>245</v>
      </c>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184"/>
      <c r="AC42" s="184"/>
      <c r="AD42" s="184"/>
      <c r="AE42" s="184"/>
      <c r="AF42" s="95"/>
    </row>
    <row r="43" spans="1:32" ht="5.25" customHeight="1">
      <c r="A43" s="181"/>
      <c r="B43" s="541"/>
      <c r="C43" s="541"/>
      <c r="D43" s="541"/>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184"/>
      <c r="AC43" s="184"/>
      <c r="AD43" s="184"/>
      <c r="AE43" s="184"/>
      <c r="AF43" s="95"/>
    </row>
    <row r="44" spans="1:32" ht="5.25" customHeight="1">
      <c r="A44" s="181"/>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95"/>
    </row>
    <row r="45" spans="1:32" ht="15.75" customHeight="1">
      <c r="A45" s="181"/>
      <c r="B45" s="539" t="s">
        <v>115</v>
      </c>
      <c r="C45" s="539"/>
      <c r="D45" s="539"/>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181"/>
      <c r="AF45" s="95"/>
    </row>
    <row r="46" spans="1:32" ht="24" customHeight="1">
      <c r="A46" s="181"/>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181"/>
      <c r="AF46" s="95"/>
    </row>
    <row r="47" spans="1:32" ht="5.25" customHeight="1">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95"/>
    </row>
    <row r="48" spans="1:32" ht="15.75" customHeight="1">
      <c r="A48" s="181"/>
      <c r="B48" s="539" t="s">
        <v>116</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181"/>
      <c r="AF48" s="95"/>
    </row>
    <row r="49" spans="1:32" ht="39" customHeight="1">
      <c r="A49" s="181"/>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181"/>
      <c r="AF49" s="95"/>
    </row>
    <row r="50" spans="1:32" ht="5.25" customHeigh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95"/>
    </row>
    <row r="51" spans="1:32" ht="15.75" customHeight="1">
      <c r="A51" s="181"/>
      <c r="B51" s="539" t="s">
        <v>217</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181"/>
      <c r="AF51" s="95"/>
    </row>
    <row r="52" spans="1:32" ht="22.5" customHeight="1">
      <c r="A52" s="181"/>
      <c r="B52" s="539"/>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181"/>
      <c r="AF52" s="95"/>
    </row>
    <row r="53" spans="1:32" ht="4.5" customHeight="1">
      <c r="A53" s="18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95"/>
    </row>
    <row r="54" spans="1:32" ht="15.75" customHeight="1">
      <c r="A54" s="181"/>
      <c r="B54" s="539" t="s">
        <v>275</v>
      </c>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181"/>
      <c r="AF54" s="95"/>
    </row>
    <row r="55" spans="1:32" ht="61.5" customHeight="1">
      <c r="A55" s="181"/>
      <c r="B55" s="539"/>
      <c r="C55" s="539"/>
      <c r="D55" s="539"/>
      <c r="E55" s="539"/>
      <c r="F55" s="539"/>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181"/>
      <c r="AF55" s="95"/>
    </row>
    <row r="56" spans="1:32" ht="5.25" customHeight="1">
      <c r="A56" s="18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1"/>
      <c r="AC56" s="181"/>
      <c r="AD56" s="181"/>
      <c r="AE56" s="181"/>
      <c r="AF56" s="95"/>
    </row>
    <row r="57" spans="1:32" ht="45.75" customHeight="1">
      <c r="A57" s="181"/>
      <c r="B57" s="532"/>
      <c r="C57" s="533"/>
      <c r="D57" s="533"/>
      <c r="E57" s="533"/>
      <c r="F57" s="533"/>
      <c r="G57" s="533"/>
      <c r="H57" s="533"/>
      <c r="I57" s="533"/>
      <c r="J57" s="533"/>
      <c r="K57" s="533"/>
      <c r="L57" s="533"/>
      <c r="M57" s="533"/>
      <c r="N57" s="533"/>
      <c r="O57" s="533"/>
      <c r="P57" s="533"/>
      <c r="Q57" s="534"/>
      <c r="R57" s="182"/>
      <c r="S57" s="535"/>
      <c r="T57" s="536"/>
      <c r="U57" s="536"/>
      <c r="V57" s="536"/>
      <c r="W57" s="536"/>
      <c r="X57" s="536"/>
      <c r="Y57" s="536"/>
      <c r="Z57" s="536"/>
      <c r="AA57" s="537"/>
      <c r="AB57" s="184"/>
      <c r="AC57" s="184"/>
      <c r="AD57" s="184"/>
      <c r="AE57" s="181"/>
      <c r="AF57" s="95"/>
    </row>
    <row r="58" spans="1:32" ht="42" customHeight="1">
      <c r="A58" s="181"/>
      <c r="B58" s="543" t="s">
        <v>9</v>
      </c>
      <c r="C58" s="544"/>
      <c r="D58" s="544"/>
      <c r="E58" s="544"/>
      <c r="F58" s="544"/>
      <c r="G58" s="544"/>
      <c r="H58" s="544"/>
      <c r="I58" s="544"/>
      <c r="J58" s="544"/>
      <c r="K58" s="544"/>
      <c r="L58" s="544"/>
      <c r="M58" s="544"/>
      <c r="N58" s="544"/>
      <c r="O58" s="544"/>
      <c r="P58" s="544"/>
      <c r="Q58" s="544"/>
      <c r="R58" s="182"/>
      <c r="S58" s="540" t="s">
        <v>138</v>
      </c>
      <c r="T58" s="540"/>
      <c r="U58" s="540"/>
      <c r="V58" s="540"/>
      <c r="W58" s="540"/>
      <c r="X58" s="540"/>
      <c r="Y58" s="540"/>
      <c r="Z58" s="540"/>
      <c r="AA58" s="540"/>
      <c r="AB58" s="185"/>
      <c r="AC58" s="185"/>
      <c r="AD58" s="185"/>
      <c r="AE58" s="181"/>
      <c r="AF58" s="95"/>
    </row>
    <row r="59" spans="1:32" ht="6" customHeight="1">
      <c r="A59" s="181"/>
      <c r="B59" s="186"/>
      <c r="C59" s="187"/>
      <c r="D59" s="187"/>
      <c r="E59" s="187"/>
      <c r="F59" s="187"/>
      <c r="G59" s="187"/>
      <c r="H59" s="187"/>
      <c r="I59" s="187"/>
      <c r="J59" s="187"/>
      <c r="K59" s="187"/>
      <c r="L59" s="187"/>
      <c r="M59" s="187"/>
      <c r="N59" s="187"/>
      <c r="O59" s="187"/>
      <c r="P59" s="187"/>
      <c r="Q59" s="187"/>
      <c r="R59" s="182"/>
      <c r="S59" s="186"/>
      <c r="T59" s="186"/>
      <c r="U59" s="186"/>
      <c r="V59" s="186"/>
      <c r="W59" s="186"/>
      <c r="X59" s="186"/>
      <c r="Y59" s="186"/>
      <c r="Z59" s="186"/>
      <c r="AA59" s="186"/>
      <c r="AB59" s="185"/>
      <c r="AC59" s="185"/>
      <c r="AD59" s="185"/>
      <c r="AE59" s="181"/>
      <c r="AF59" s="95"/>
    </row>
    <row r="60" spans="1:32" ht="24" customHeight="1">
      <c r="A60" s="181"/>
      <c r="B60" s="541" t="s">
        <v>329</v>
      </c>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181"/>
      <c r="AF60" s="95"/>
    </row>
    <row r="61" spans="1:32" ht="21" customHeight="1">
      <c r="A61" s="181"/>
      <c r="B61" s="541"/>
      <c r="C61" s="541"/>
      <c r="D61" s="541"/>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181"/>
      <c r="AF61" s="95"/>
    </row>
    <row r="62" spans="1:32" ht="6" customHeight="1">
      <c r="A62" s="181"/>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1"/>
      <c r="AF62" s="95"/>
    </row>
    <row r="63" spans="1:32" ht="33" customHeight="1">
      <c r="A63" s="181"/>
      <c r="B63" s="539" t="s">
        <v>330</v>
      </c>
      <c r="C63" s="539"/>
      <c r="D63" s="539"/>
      <c r="E63" s="539"/>
      <c r="F63" s="539"/>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181"/>
      <c r="AF63" s="95"/>
    </row>
    <row r="64" spans="1:32" ht="37.5" customHeight="1">
      <c r="A64" s="181"/>
      <c r="B64" s="539"/>
      <c r="C64" s="539"/>
      <c r="D64" s="539"/>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181"/>
      <c r="AF64" s="95"/>
    </row>
    <row r="65" spans="1:32" ht="43.5" customHeight="1">
      <c r="A65" s="181"/>
      <c r="B65" s="539"/>
      <c r="C65" s="539"/>
      <c r="D65" s="539"/>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181"/>
      <c r="AF65" s="95"/>
    </row>
    <row r="66" spans="1:32" ht="43.5" customHeight="1">
      <c r="A66" s="181"/>
      <c r="B66" s="539"/>
      <c r="C66" s="539"/>
      <c r="D66" s="539"/>
      <c r="E66" s="539"/>
      <c r="F66" s="539"/>
      <c r="G66" s="539"/>
      <c r="H66" s="539"/>
      <c r="I66" s="539"/>
      <c r="J66" s="539"/>
      <c r="K66" s="539"/>
      <c r="L66" s="539"/>
      <c r="M66" s="539"/>
      <c r="N66" s="539"/>
      <c r="O66" s="539"/>
      <c r="P66" s="539"/>
      <c r="Q66" s="539"/>
      <c r="R66" s="539"/>
      <c r="S66" s="539"/>
      <c r="T66" s="539"/>
      <c r="U66" s="539"/>
      <c r="V66" s="539"/>
      <c r="W66" s="539"/>
      <c r="X66" s="539"/>
      <c r="Y66" s="539"/>
      <c r="Z66" s="539"/>
      <c r="AA66" s="539"/>
      <c r="AB66" s="539"/>
      <c r="AC66" s="539"/>
      <c r="AD66" s="539"/>
      <c r="AE66" s="181"/>
      <c r="AF66" s="95"/>
    </row>
    <row r="67" spans="1:32" ht="43.5" customHeight="1">
      <c r="A67" s="181"/>
      <c r="B67" s="539"/>
      <c r="C67" s="539"/>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181"/>
      <c r="AF67" s="95"/>
    </row>
    <row r="68" spans="1:32" ht="43.5" customHeight="1">
      <c r="A68" s="181"/>
      <c r="B68" s="539"/>
      <c r="C68" s="539"/>
      <c r="D68" s="539"/>
      <c r="E68" s="539"/>
      <c r="F68" s="539"/>
      <c r="G68" s="539"/>
      <c r="H68" s="539"/>
      <c r="I68" s="539"/>
      <c r="J68" s="539"/>
      <c r="K68" s="539"/>
      <c r="L68" s="539"/>
      <c r="M68" s="539"/>
      <c r="N68" s="539"/>
      <c r="O68" s="539"/>
      <c r="P68" s="539"/>
      <c r="Q68" s="539"/>
      <c r="R68" s="539"/>
      <c r="S68" s="539"/>
      <c r="T68" s="539"/>
      <c r="U68" s="539"/>
      <c r="V68" s="539"/>
      <c r="W68" s="539"/>
      <c r="X68" s="539"/>
      <c r="Y68" s="539"/>
      <c r="Z68" s="539"/>
      <c r="AA68" s="539"/>
      <c r="AB68" s="539"/>
      <c r="AC68" s="539"/>
      <c r="AD68" s="539"/>
      <c r="AE68" s="181"/>
      <c r="AF68" s="95"/>
    </row>
    <row r="69" spans="1:32" ht="43.5" customHeight="1">
      <c r="A69" s="181"/>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181"/>
      <c r="AF69" s="95"/>
    </row>
    <row r="70" spans="1:32" ht="43.5" customHeight="1">
      <c r="A70" s="181"/>
      <c r="B70" s="539"/>
      <c r="C70" s="539"/>
      <c r="D70" s="539"/>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181"/>
      <c r="AF70" s="95"/>
    </row>
    <row r="71" spans="1:32" ht="43.5" customHeight="1">
      <c r="A71" s="181"/>
      <c r="B71" s="539"/>
      <c r="C71" s="539"/>
      <c r="D71" s="539"/>
      <c r="E71" s="539"/>
      <c r="F71" s="539"/>
      <c r="G71" s="539"/>
      <c r="H71" s="539"/>
      <c r="I71" s="539"/>
      <c r="J71" s="539"/>
      <c r="K71" s="539"/>
      <c r="L71" s="539"/>
      <c r="M71" s="539"/>
      <c r="N71" s="539"/>
      <c r="O71" s="539"/>
      <c r="P71" s="539"/>
      <c r="Q71" s="539"/>
      <c r="R71" s="539"/>
      <c r="S71" s="539"/>
      <c r="T71" s="539"/>
      <c r="U71" s="539"/>
      <c r="V71" s="539"/>
      <c r="W71" s="539"/>
      <c r="X71" s="539"/>
      <c r="Y71" s="539"/>
      <c r="Z71" s="539"/>
      <c r="AA71" s="539"/>
      <c r="AB71" s="539"/>
      <c r="AC71" s="539"/>
      <c r="AD71" s="539"/>
      <c r="AE71" s="181"/>
      <c r="AF71" s="95"/>
    </row>
    <row r="72" spans="1:32" ht="43.5" customHeight="1">
      <c r="A72" s="181"/>
      <c r="B72" s="539"/>
      <c r="C72" s="539"/>
      <c r="D72" s="539"/>
      <c r="E72" s="539"/>
      <c r="F72" s="539"/>
      <c r="G72" s="539"/>
      <c r="H72" s="539"/>
      <c r="I72" s="539"/>
      <c r="J72" s="539"/>
      <c r="K72" s="539"/>
      <c r="L72" s="539"/>
      <c r="M72" s="539"/>
      <c r="N72" s="539"/>
      <c r="O72" s="539"/>
      <c r="P72" s="539"/>
      <c r="Q72" s="539"/>
      <c r="R72" s="539"/>
      <c r="S72" s="539"/>
      <c r="T72" s="539"/>
      <c r="U72" s="539"/>
      <c r="V72" s="539"/>
      <c r="W72" s="539"/>
      <c r="X72" s="539"/>
      <c r="Y72" s="539"/>
      <c r="Z72" s="539"/>
      <c r="AA72" s="539"/>
      <c r="AB72" s="539"/>
      <c r="AC72" s="539"/>
      <c r="AD72" s="539"/>
      <c r="AE72" s="181"/>
      <c r="AF72" s="95"/>
    </row>
    <row r="73" spans="1:32" ht="43.5" customHeight="1">
      <c r="A73" s="181"/>
      <c r="B73" s="539"/>
      <c r="C73" s="539"/>
      <c r="D73" s="539"/>
      <c r="E73" s="539"/>
      <c r="F73" s="539"/>
      <c r="G73" s="539"/>
      <c r="H73" s="539"/>
      <c r="I73" s="539"/>
      <c r="J73" s="539"/>
      <c r="K73" s="539"/>
      <c r="L73" s="539"/>
      <c r="M73" s="539"/>
      <c r="N73" s="539"/>
      <c r="O73" s="539"/>
      <c r="P73" s="539"/>
      <c r="Q73" s="539"/>
      <c r="R73" s="539"/>
      <c r="S73" s="539"/>
      <c r="T73" s="539"/>
      <c r="U73" s="539"/>
      <c r="V73" s="539"/>
      <c r="W73" s="539"/>
      <c r="X73" s="539"/>
      <c r="Y73" s="539"/>
      <c r="Z73" s="539"/>
      <c r="AA73" s="539"/>
      <c r="AB73" s="539"/>
      <c r="AC73" s="539"/>
      <c r="AD73" s="539"/>
      <c r="AE73" s="181"/>
      <c r="AF73" s="95"/>
    </row>
    <row r="74" spans="1:32" ht="43.5" customHeight="1">
      <c r="A74" s="181"/>
      <c r="B74" s="539"/>
      <c r="C74" s="539"/>
      <c r="D74" s="539"/>
      <c r="E74" s="539"/>
      <c r="F74" s="539"/>
      <c r="G74" s="539"/>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181"/>
      <c r="AF74" s="95"/>
    </row>
    <row r="75" spans="1:32" ht="43.5" customHeight="1">
      <c r="A75" s="181"/>
      <c r="B75" s="539"/>
      <c r="C75" s="539"/>
      <c r="D75" s="539"/>
      <c r="E75" s="539"/>
      <c r="F75" s="539"/>
      <c r="G75" s="539"/>
      <c r="H75" s="539"/>
      <c r="I75" s="539"/>
      <c r="J75" s="539"/>
      <c r="K75" s="539"/>
      <c r="L75" s="539"/>
      <c r="M75" s="539"/>
      <c r="N75" s="539"/>
      <c r="O75" s="539"/>
      <c r="P75" s="539"/>
      <c r="Q75" s="539"/>
      <c r="R75" s="539"/>
      <c r="S75" s="539"/>
      <c r="T75" s="539"/>
      <c r="U75" s="539"/>
      <c r="V75" s="539"/>
      <c r="W75" s="539"/>
      <c r="X75" s="539"/>
      <c r="Y75" s="539"/>
      <c r="Z75" s="539"/>
      <c r="AA75" s="539"/>
      <c r="AB75" s="539"/>
      <c r="AC75" s="539"/>
      <c r="AD75" s="539"/>
      <c r="AE75" s="181"/>
      <c r="AF75" s="95"/>
    </row>
    <row r="76" spans="1:32" ht="43.5" customHeight="1">
      <c r="A76" s="181"/>
      <c r="B76" s="539"/>
      <c r="C76" s="539"/>
      <c r="D76" s="539"/>
      <c r="E76" s="539"/>
      <c r="F76" s="539"/>
      <c r="G76" s="539"/>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181"/>
      <c r="AF76" s="95"/>
    </row>
    <row r="77" spans="1:32" ht="43.5" customHeight="1">
      <c r="A77" s="181"/>
      <c r="B77" s="539"/>
      <c r="C77" s="539"/>
      <c r="D77" s="539"/>
      <c r="E77" s="539"/>
      <c r="F77" s="539"/>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181"/>
      <c r="AF77" s="95"/>
    </row>
    <row r="78" spans="1:32" ht="6" customHeight="1">
      <c r="A78" s="181"/>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181"/>
      <c r="AF78" s="95"/>
    </row>
    <row r="79" spans="1:32" ht="15.75" customHeight="1" thickBot="1">
      <c r="A79" s="181"/>
      <c r="B79" s="542"/>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181"/>
      <c r="AF79" s="95"/>
    </row>
    <row r="80" spans="1:31" ht="6.75" customHeight="1">
      <c r="A80" s="18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row>
  </sheetData>
  <sheetProtection password="CC0E" sheet="1" objects="1" scenarios="1"/>
  <mergeCells count="30">
    <mergeCell ref="B2:T2"/>
    <mergeCell ref="U2:AA2"/>
    <mergeCell ref="B63:AD79"/>
    <mergeCell ref="B54:AD55"/>
    <mergeCell ref="B57:Q57"/>
    <mergeCell ref="S57:AA57"/>
    <mergeCell ref="B58:Q58"/>
    <mergeCell ref="S58:AA58"/>
    <mergeCell ref="B60:AD61"/>
    <mergeCell ref="B40:Q40"/>
    <mergeCell ref="S40:AA40"/>
    <mergeCell ref="B42:AA43"/>
    <mergeCell ref="B45:AD46"/>
    <mergeCell ref="B48:AD49"/>
    <mergeCell ref="B51:AD52"/>
    <mergeCell ref="B24:AD25"/>
    <mergeCell ref="B27:AD28"/>
    <mergeCell ref="B30:AD31"/>
    <mergeCell ref="B33:AD34"/>
    <mergeCell ref="B36:AD37"/>
    <mergeCell ref="B39:Q39"/>
    <mergeCell ref="S39:AA39"/>
    <mergeCell ref="B4:AE4"/>
    <mergeCell ref="B6:AD7"/>
    <mergeCell ref="B9:AD10"/>
    <mergeCell ref="B12:AD13"/>
    <mergeCell ref="B15:AD16"/>
    <mergeCell ref="B21:AD22"/>
    <mergeCell ref="B18:AD19"/>
    <mergeCell ref="B20:AD20"/>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alignWithMargins="0">
    <oddFooter>&amp;LKPO_2/23/01&amp;RStrona &amp;P z &amp;N</oddFooter>
  </headerFooter>
  <rowBreaks count="2" manualBreakCount="2">
    <brk id="41" max="30" man="1"/>
    <brk id="58" max="30" man="1"/>
  </rowBreaks>
</worksheet>
</file>

<file path=xl/worksheets/sheet13.xml><?xml version="1.0" encoding="utf-8"?>
<worksheet xmlns="http://schemas.openxmlformats.org/spreadsheetml/2006/main" xmlns:r="http://schemas.openxmlformats.org/officeDocument/2006/relationships">
  <sheetPr codeName="Arkusz10">
    <tabColor theme="9" tint="0.7999799847602844"/>
  </sheetPr>
  <dimension ref="A1:DF191"/>
  <sheetViews>
    <sheetView showGridLines="0" view="pageBreakPreview" zoomScale="170" zoomScaleNormal="150" zoomScaleSheetLayoutView="170" zoomScalePageLayoutView="0" workbookViewId="0" topLeftCell="A1">
      <selection activeCell="B5" sqref="B5:Z8"/>
    </sheetView>
  </sheetViews>
  <sheetFormatPr defaultColWidth="9.140625" defaultRowHeight="12.75"/>
  <cols>
    <col min="1" max="1" width="1.1484375" style="96" customWidth="1"/>
    <col min="2" max="2" width="3.57421875" style="96" customWidth="1"/>
    <col min="3" max="4" width="2.421875" style="96" customWidth="1"/>
    <col min="5" max="5" width="2.7109375" style="96" customWidth="1"/>
    <col min="6" max="6" width="2.8515625" style="96" customWidth="1"/>
    <col min="7" max="7" width="2.421875" style="96" customWidth="1"/>
    <col min="8" max="9" width="2.28125" style="96" customWidth="1"/>
    <col min="10" max="10" width="2.57421875" style="96" customWidth="1"/>
    <col min="11" max="11" width="2.7109375" style="96" customWidth="1"/>
    <col min="12" max="13" width="2.8515625" style="96" customWidth="1"/>
    <col min="14" max="15" width="3.28125" style="96" customWidth="1"/>
    <col min="16" max="16" width="3.421875" style="96" customWidth="1"/>
    <col min="17" max="17" width="2.7109375" style="96" customWidth="1"/>
    <col min="18" max="18" width="1.7109375" style="96" customWidth="1"/>
    <col min="19" max="19" width="3.421875" style="96" customWidth="1"/>
    <col min="20" max="20" width="3.00390625" style="96" customWidth="1"/>
    <col min="21" max="21" width="12.7109375" style="96" bestFit="1" customWidth="1"/>
    <col min="22" max="25" width="2.7109375" style="96" customWidth="1"/>
    <col min="26" max="26" width="3.7109375" style="96" customWidth="1"/>
    <col min="27" max="28" width="2.7109375" style="96" customWidth="1"/>
    <col min="29" max="29" width="2.8515625" style="96" customWidth="1"/>
    <col min="30" max="31" width="1.7109375" style="96" customWidth="1"/>
    <col min="32" max="32" width="1.8515625" style="96" customWidth="1"/>
    <col min="33" max="16384" width="9.140625" style="96" customWidth="1"/>
  </cols>
  <sheetData>
    <row r="1" spans="1:32" ht="3" customHeight="1">
      <c r="A1" s="181"/>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181"/>
      <c r="AF1" s="95"/>
    </row>
    <row r="2" spans="1:32" ht="17.25" customHeight="1">
      <c r="A2" s="181"/>
      <c r="B2" s="299" t="s">
        <v>306</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182"/>
      <c r="AD2" s="182"/>
      <c r="AE2" s="181"/>
      <c r="AF2" s="95"/>
    </row>
    <row r="3" spans="1:32" ht="3" customHeight="1">
      <c r="A3" s="181"/>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1"/>
      <c r="AF3" s="95"/>
    </row>
    <row r="4" spans="1:32" ht="30.75" customHeight="1">
      <c r="A4" s="181"/>
      <c r="B4" s="550" t="s">
        <v>277</v>
      </c>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181"/>
      <c r="AF4" s="95"/>
    </row>
    <row r="5" spans="1:32" ht="18" customHeight="1">
      <c r="A5" s="181"/>
      <c r="B5" s="539" t="s">
        <v>139</v>
      </c>
      <c r="C5" s="539"/>
      <c r="D5" s="539"/>
      <c r="E5" s="539"/>
      <c r="F5" s="539"/>
      <c r="G5" s="539"/>
      <c r="H5" s="539"/>
      <c r="I5" s="539"/>
      <c r="J5" s="539"/>
      <c r="K5" s="539"/>
      <c r="L5" s="539"/>
      <c r="M5" s="539"/>
      <c r="N5" s="539"/>
      <c r="O5" s="539"/>
      <c r="P5" s="539"/>
      <c r="Q5" s="539"/>
      <c r="R5" s="539"/>
      <c r="S5" s="539"/>
      <c r="T5" s="539"/>
      <c r="U5" s="539"/>
      <c r="V5" s="539"/>
      <c r="W5" s="539"/>
      <c r="X5" s="539"/>
      <c r="Y5" s="539"/>
      <c r="Z5" s="539"/>
      <c r="AA5" s="189"/>
      <c r="AB5" s="545"/>
      <c r="AC5" s="546"/>
      <c r="AD5" s="189"/>
      <c r="AE5" s="181"/>
      <c r="AF5" s="95"/>
    </row>
    <row r="6" spans="1:32" ht="18" customHeight="1">
      <c r="A6" s="181"/>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181"/>
      <c r="AB6" s="181"/>
      <c r="AC6" s="181"/>
      <c r="AD6" s="181"/>
      <c r="AE6" s="181"/>
      <c r="AF6" s="95"/>
    </row>
    <row r="7" spans="1:32" ht="18" customHeight="1">
      <c r="A7" s="181"/>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181"/>
      <c r="AB7" s="547"/>
      <c r="AC7" s="547"/>
      <c r="AD7" s="181"/>
      <c r="AE7" s="181"/>
      <c r="AF7" s="95"/>
    </row>
    <row r="8" spans="1:32" ht="36" customHeight="1">
      <c r="A8" s="181"/>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181"/>
      <c r="AB8" s="181"/>
      <c r="AC8" s="181"/>
      <c r="AD8" s="181"/>
      <c r="AE8" s="181"/>
      <c r="AF8" s="95"/>
    </row>
    <row r="9" spans="1:32" ht="18" customHeight="1">
      <c r="A9" s="181"/>
      <c r="B9" s="549" t="s">
        <v>273</v>
      </c>
      <c r="C9" s="549"/>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181"/>
      <c r="AF9" s="95"/>
    </row>
    <row r="10" spans="1:32" ht="18" customHeight="1">
      <c r="A10" s="181"/>
      <c r="B10" s="549"/>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181"/>
      <c r="AF10" s="95"/>
    </row>
    <row r="11" spans="1:32" ht="18" customHeight="1">
      <c r="A11" s="181"/>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181"/>
      <c r="AF11" s="95"/>
    </row>
    <row r="12" spans="1:32" ht="18" customHeight="1">
      <c r="A12" s="181"/>
      <c r="B12" s="549"/>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181"/>
      <c r="AF12" s="95"/>
    </row>
    <row r="13" spans="1:32" ht="40.5" customHeight="1">
      <c r="A13" s="181"/>
      <c r="B13" s="549"/>
      <c r="C13" s="549"/>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181"/>
      <c r="AF13" s="95"/>
    </row>
    <row r="14" spans="1:32" ht="6"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95"/>
    </row>
    <row r="15" spans="1:32" ht="45.75" customHeight="1">
      <c r="A15" s="181"/>
      <c r="B15" s="532"/>
      <c r="C15" s="533"/>
      <c r="D15" s="533"/>
      <c r="E15" s="533"/>
      <c r="F15" s="533"/>
      <c r="G15" s="533"/>
      <c r="H15" s="533"/>
      <c r="I15" s="533"/>
      <c r="J15" s="533"/>
      <c r="K15" s="533"/>
      <c r="L15" s="533"/>
      <c r="M15" s="533"/>
      <c r="N15" s="533"/>
      <c r="O15" s="533"/>
      <c r="P15" s="533"/>
      <c r="Q15" s="534"/>
      <c r="R15" s="182"/>
      <c r="S15" s="535"/>
      <c r="T15" s="536"/>
      <c r="U15" s="536"/>
      <c r="V15" s="536"/>
      <c r="W15" s="536"/>
      <c r="X15" s="536"/>
      <c r="Y15" s="536"/>
      <c r="Z15" s="536"/>
      <c r="AA15" s="537"/>
      <c r="AB15" s="181"/>
      <c r="AC15" s="181"/>
      <c r="AD15" s="181"/>
      <c r="AE15" s="181"/>
      <c r="AF15" s="95"/>
    </row>
    <row r="16" spans="1:32" ht="16.5" customHeight="1">
      <c r="A16" s="181"/>
      <c r="B16" s="543" t="s">
        <v>9</v>
      </c>
      <c r="C16" s="544"/>
      <c r="D16" s="544"/>
      <c r="E16" s="544"/>
      <c r="F16" s="544"/>
      <c r="G16" s="544"/>
      <c r="H16" s="544"/>
      <c r="I16" s="544"/>
      <c r="J16" s="544"/>
      <c r="K16" s="544"/>
      <c r="L16" s="544"/>
      <c r="M16" s="544"/>
      <c r="N16" s="544"/>
      <c r="O16" s="544"/>
      <c r="P16" s="544"/>
      <c r="Q16" s="544"/>
      <c r="R16" s="182"/>
      <c r="S16" s="540" t="s">
        <v>276</v>
      </c>
      <c r="T16" s="540"/>
      <c r="U16" s="540"/>
      <c r="V16" s="540"/>
      <c r="W16" s="540"/>
      <c r="X16" s="540"/>
      <c r="Y16" s="540"/>
      <c r="Z16" s="540"/>
      <c r="AA16" s="540"/>
      <c r="AB16" s="181"/>
      <c r="AC16" s="181"/>
      <c r="AD16" s="181"/>
      <c r="AE16" s="181"/>
      <c r="AF16" s="95"/>
    </row>
    <row r="17" spans="1:32" ht="6.75" customHeight="1">
      <c r="A17" s="181"/>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1"/>
      <c r="AF17" s="95"/>
    </row>
    <row r="18" spans="1:32" ht="22.5" customHeight="1">
      <c r="A18" s="181"/>
      <c r="B18" s="548" t="s">
        <v>334</v>
      </c>
      <c r="C18" s="548"/>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181"/>
      <c r="AF18" s="95"/>
    </row>
    <row r="19" spans="1:32" ht="17.25" customHeight="1">
      <c r="A19" s="181"/>
      <c r="B19" s="539" t="s">
        <v>139</v>
      </c>
      <c r="C19" s="539"/>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189"/>
      <c r="AB19" s="545"/>
      <c r="AC19" s="546"/>
      <c r="AD19" s="189"/>
      <c r="AE19" s="181"/>
      <c r="AF19" s="95"/>
    </row>
    <row r="20" spans="1:32" ht="43.5" customHeight="1">
      <c r="A20" s="181"/>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181"/>
      <c r="AB20" s="181"/>
      <c r="AC20" s="181"/>
      <c r="AD20" s="181"/>
      <c r="AE20" s="181"/>
      <c r="AF20" s="95"/>
    </row>
    <row r="21" spans="1:32" ht="33" customHeight="1">
      <c r="A21" s="181"/>
      <c r="B21" s="539"/>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181"/>
      <c r="AB21" s="547"/>
      <c r="AC21" s="547"/>
      <c r="AD21" s="181"/>
      <c r="AE21" s="181"/>
      <c r="AF21" s="95"/>
    </row>
    <row r="22" spans="1:32" ht="2.25" customHeight="1">
      <c r="A22" s="181"/>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181"/>
      <c r="AB22" s="181"/>
      <c r="AC22" s="181"/>
      <c r="AD22" s="181"/>
      <c r="AE22" s="181"/>
      <c r="AF22" s="95"/>
    </row>
    <row r="23" spans="1:32" ht="9.75" customHeight="1">
      <c r="A23" s="181"/>
      <c r="B23" s="549" t="s">
        <v>274</v>
      </c>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181"/>
      <c r="AF23" s="95"/>
    </row>
    <row r="24" spans="1:31" ht="24" customHeight="1">
      <c r="A24" s="181"/>
      <c r="B24" s="549"/>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181"/>
    </row>
    <row r="25" spans="1:31" ht="12.75" customHeight="1">
      <c r="A25" s="181"/>
      <c r="B25" s="549"/>
      <c r="C25" s="549"/>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181"/>
    </row>
    <row r="26" spans="1:31" ht="8.25" customHeight="1">
      <c r="A26" s="181"/>
      <c r="B26" s="549"/>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181"/>
    </row>
    <row r="27" spans="1:110" ht="60.75" customHeight="1">
      <c r="A27" s="181"/>
      <c r="B27" s="549"/>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181"/>
      <c r="DF27" s="96" t="s">
        <v>31</v>
      </c>
    </row>
    <row r="28" spans="1:31" ht="5.25" customHeight="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row>
    <row r="29" spans="1:31" ht="45.75" customHeight="1">
      <c r="A29" s="181"/>
      <c r="B29" s="532"/>
      <c r="C29" s="533"/>
      <c r="D29" s="533"/>
      <c r="E29" s="533"/>
      <c r="F29" s="533"/>
      <c r="G29" s="533"/>
      <c r="H29" s="533"/>
      <c r="I29" s="533"/>
      <c r="J29" s="533"/>
      <c r="K29" s="533"/>
      <c r="L29" s="533"/>
      <c r="M29" s="533"/>
      <c r="N29" s="533"/>
      <c r="O29" s="533"/>
      <c r="P29" s="533"/>
      <c r="Q29" s="534"/>
      <c r="R29" s="182"/>
      <c r="S29" s="535"/>
      <c r="T29" s="536"/>
      <c r="U29" s="536"/>
      <c r="V29" s="536"/>
      <c r="W29" s="536"/>
      <c r="X29" s="536"/>
      <c r="Y29" s="536"/>
      <c r="Z29" s="536"/>
      <c r="AA29" s="537"/>
      <c r="AB29" s="181"/>
      <c r="AC29" s="181"/>
      <c r="AD29" s="181"/>
      <c r="AE29" s="181"/>
    </row>
    <row r="30" spans="1:31" ht="12.75" customHeight="1">
      <c r="A30" s="181"/>
      <c r="B30" s="543" t="s">
        <v>9</v>
      </c>
      <c r="C30" s="544"/>
      <c r="D30" s="544"/>
      <c r="E30" s="544"/>
      <c r="F30" s="544"/>
      <c r="G30" s="544"/>
      <c r="H30" s="544"/>
      <c r="I30" s="544"/>
      <c r="J30" s="544"/>
      <c r="K30" s="544"/>
      <c r="L30" s="544"/>
      <c r="M30" s="544"/>
      <c r="N30" s="544"/>
      <c r="O30" s="544"/>
      <c r="P30" s="544"/>
      <c r="Q30" s="544"/>
      <c r="R30" s="182"/>
      <c r="S30" s="540" t="s">
        <v>140</v>
      </c>
      <c r="T30" s="540"/>
      <c r="U30" s="540"/>
      <c r="V30" s="540"/>
      <c r="W30" s="540"/>
      <c r="X30" s="540"/>
      <c r="Y30" s="540"/>
      <c r="Z30" s="540"/>
      <c r="AA30" s="540"/>
      <c r="AB30" s="181"/>
      <c r="AC30" s="181"/>
      <c r="AD30" s="181"/>
      <c r="AE30" s="181"/>
    </row>
    <row r="31" spans="1:31" ht="6" customHeight="1">
      <c r="A31" s="181"/>
      <c r="B31" s="186"/>
      <c r="C31" s="187"/>
      <c r="D31" s="187"/>
      <c r="E31" s="187"/>
      <c r="F31" s="187"/>
      <c r="G31" s="187"/>
      <c r="H31" s="187"/>
      <c r="I31" s="187"/>
      <c r="J31" s="187"/>
      <c r="K31" s="187"/>
      <c r="L31" s="187"/>
      <c r="M31" s="187"/>
      <c r="N31" s="187"/>
      <c r="O31" s="187"/>
      <c r="P31" s="187"/>
      <c r="Q31" s="187"/>
      <c r="R31" s="182"/>
      <c r="S31" s="190"/>
      <c r="T31" s="190"/>
      <c r="U31" s="190"/>
      <c r="V31" s="190"/>
      <c r="W31" s="190"/>
      <c r="X31" s="190"/>
      <c r="Y31" s="190"/>
      <c r="Z31" s="190"/>
      <c r="AA31" s="190"/>
      <c r="AB31" s="181"/>
      <c r="AC31" s="181"/>
      <c r="AD31" s="181"/>
      <c r="AE31" s="181"/>
    </row>
    <row r="32" spans="1:31" ht="15.75">
      <c r="A32" s="181"/>
      <c r="B32" s="538" t="s">
        <v>278</v>
      </c>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181"/>
    </row>
    <row r="33" spans="1:31" ht="7.5" customHeight="1">
      <c r="A33" s="181"/>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1"/>
    </row>
    <row r="34" spans="1:31" ht="15.75">
      <c r="A34" s="181"/>
      <c r="B34" s="539" t="s">
        <v>139</v>
      </c>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189"/>
      <c r="AB34" s="545"/>
      <c r="AC34" s="546"/>
      <c r="AD34" s="189"/>
      <c r="AE34" s="181"/>
    </row>
    <row r="35" spans="1:31" ht="12.75">
      <c r="A35" s="181"/>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181"/>
      <c r="AB35" s="181"/>
      <c r="AC35" s="181"/>
      <c r="AD35" s="181"/>
      <c r="AE35" s="181"/>
    </row>
    <row r="36" spans="1:31" ht="60.75" customHeight="1">
      <c r="A36" s="181"/>
      <c r="B36" s="539"/>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181"/>
      <c r="AB36" s="547"/>
      <c r="AC36" s="547"/>
      <c r="AD36" s="181"/>
      <c r="AE36" s="181"/>
    </row>
    <row r="37" spans="1:31" ht="6" customHeight="1">
      <c r="A37" s="181"/>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181"/>
      <c r="AB37" s="181"/>
      <c r="AC37" s="181"/>
      <c r="AD37" s="181"/>
      <c r="AE37" s="181"/>
    </row>
    <row r="38" spans="1:31" ht="45" customHeight="1">
      <c r="A38" s="181"/>
      <c r="B38" s="549" t="s">
        <v>274</v>
      </c>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181"/>
    </row>
    <row r="39" spans="1:31" ht="20.25" customHeight="1">
      <c r="A39" s="181"/>
      <c r="B39" s="549"/>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181"/>
    </row>
    <row r="40" spans="1:31" ht="0.75" customHeight="1">
      <c r="A40" s="181"/>
      <c r="B40" s="549"/>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181"/>
    </row>
    <row r="41" spans="1:31" ht="9" customHeight="1">
      <c r="A41" s="181"/>
      <c r="B41" s="549"/>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181"/>
    </row>
    <row r="42" spans="1:31" ht="37.5" customHeight="1">
      <c r="A42" s="181"/>
      <c r="B42" s="549"/>
      <c r="C42" s="549"/>
      <c r="D42" s="549"/>
      <c r="E42" s="549"/>
      <c r="F42" s="549"/>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181"/>
    </row>
    <row r="43" spans="1:31" ht="6.75" customHeight="1">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row>
    <row r="44" spans="1:31" ht="45" customHeight="1">
      <c r="A44" s="181"/>
      <c r="B44" s="532"/>
      <c r="C44" s="533"/>
      <c r="D44" s="533"/>
      <c r="E44" s="533"/>
      <c r="F44" s="533"/>
      <c r="G44" s="533"/>
      <c r="H44" s="533"/>
      <c r="I44" s="533"/>
      <c r="J44" s="533"/>
      <c r="K44" s="533"/>
      <c r="L44" s="533"/>
      <c r="M44" s="533"/>
      <c r="N44" s="533"/>
      <c r="O44" s="533"/>
      <c r="P44" s="533"/>
      <c r="Q44" s="534"/>
      <c r="R44" s="182"/>
      <c r="S44" s="535"/>
      <c r="T44" s="536"/>
      <c r="U44" s="536"/>
      <c r="V44" s="536"/>
      <c r="W44" s="536"/>
      <c r="X44" s="536"/>
      <c r="Y44" s="536"/>
      <c r="Z44" s="536"/>
      <c r="AA44" s="537"/>
      <c r="AB44" s="181"/>
      <c r="AC44" s="181"/>
      <c r="AD44" s="181"/>
      <c r="AE44" s="181"/>
    </row>
    <row r="45" spans="1:31" ht="15" customHeight="1">
      <c r="A45" s="181"/>
      <c r="B45" s="543" t="s">
        <v>9</v>
      </c>
      <c r="C45" s="544"/>
      <c r="D45" s="544"/>
      <c r="E45" s="544"/>
      <c r="F45" s="544"/>
      <c r="G45" s="544"/>
      <c r="H45" s="544"/>
      <c r="I45" s="544"/>
      <c r="J45" s="544"/>
      <c r="K45" s="544"/>
      <c r="L45" s="544"/>
      <c r="M45" s="544"/>
      <c r="N45" s="544"/>
      <c r="O45" s="544"/>
      <c r="P45" s="544"/>
      <c r="Q45" s="544"/>
      <c r="R45" s="182"/>
      <c r="S45" s="540" t="s">
        <v>141</v>
      </c>
      <c r="T45" s="540"/>
      <c r="U45" s="540"/>
      <c r="V45" s="540"/>
      <c r="W45" s="540"/>
      <c r="X45" s="540"/>
      <c r="Y45" s="540"/>
      <c r="Z45" s="540"/>
      <c r="AA45" s="540"/>
      <c r="AB45" s="184"/>
      <c r="AC45" s="184"/>
      <c r="AD45" s="184"/>
      <c r="AE45" s="181"/>
    </row>
    <row r="46" spans="1:31" ht="13.5" thickBot="1">
      <c r="A46" s="181"/>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1"/>
    </row>
    <row r="47" spans="1:31" ht="3" customHeight="1" thickBot="1">
      <c r="A47" s="181"/>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1"/>
    </row>
    <row r="48" spans="1:31" ht="6" customHeight="1">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row>
    <row r="190" ht="12.75">
      <c r="BH190" s="96" t="s">
        <v>342</v>
      </c>
    </row>
    <row r="191" ht="12.75">
      <c r="BH191" s="96" t="s">
        <v>343</v>
      </c>
    </row>
  </sheetData>
  <sheetProtection password="CC0E" sheet="1" objects="1" scenarios="1"/>
  <mergeCells count="30">
    <mergeCell ref="B2:T2"/>
    <mergeCell ref="U2:AB2"/>
    <mergeCell ref="B16:Q16"/>
    <mergeCell ref="S16:AA16"/>
    <mergeCell ref="B5:Z8"/>
    <mergeCell ref="AB5:AC5"/>
    <mergeCell ref="AB7:AC7"/>
    <mergeCell ref="B9:AD13"/>
    <mergeCell ref="B15:Q15"/>
    <mergeCell ref="S15:AA15"/>
    <mergeCell ref="B38:AD42"/>
    <mergeCell ref="B44:Q44"/>
    <mergeCell ref="S44:AA44"/>
    <mergeCell ref="B45:Q45"/>
    <mergeCell ref="S45:AA45"/>
    <mergeCell ref="B29:Q29"/>
    <mergeCell ref="S29:AA29"/>
    <mergeCell ref="B30:Q30"/>
    <mergeCell ref="S30:AA30"/>
    <mergeCell ref="B32:AD32"/>
    <mergeCell ref="B34:Z37"/>
    <mergeCell ref="AB34:AC34"/>
    <mergeCell ref="AB36:AC36"/>
    <mergeCell ref="B1:AD1"/>
    <mergeCell ref="B18:AD18"/>
    <mergeCell ref="B19:Z22"/>
    <mergeCell ref="AB19:AC19"/>
    <mergeCell ref="AB21:AC21"/>
    <mergeCell ref="B23:AD27"/>
    <mergeCell ref="B4:AD4"/>
  </mergeCells>
  <dataValidations count="1">
    <dataValidation type="list" allowBlank="1" showInputMessage="1" showErrorMessage="1" prompt="Wybierz" sqref="AB19 AB34 AB5:AC5">
      <formula1>$BH$190:$BH$192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alignWithMargins="0">
    <oddFooter>&amp;LKPO_2/23/01&amp;RStrona &amp;P z &amp;N</oddFooter>
  </headerFooter>
  <rowBreaks count="2" manualBreakCount="2">
    <brk id="31" max="30" man="1"/>
    <brk id="48" max="30" man="1"/>
  </rowBreaks>
</worksheet>
</file>

<file path=xl/worksheets/sheet14.xml><?xml version="1.0" encoding="utf-8"?>
<worksheet xmlns="http://schemas.openxmlformats.org/spreadsheetml/2006/main" xmlns:r="http://schemas.openxmlformats.org/officeDocument/2006/relationships">
  <sheetPr codeName="Arkusz9">
    <tabColor theme="9" tint="0.7999799847602844"/>
  </sheetPr>
  <dimension ref="A1:AK61"/>
  <sheetViews>
    <sheetView showGridLines="0" view="pageBreakPreview" zoomScale="160" zoomScaleNormal="150" zoomScaleSheetLayoutView="160" zoomScalePageLayoutView="0" workbookViewId="0" topLeftCell="A1">
      <selection activeCell="B13" sqref="B13:AD15"/>
    </sheetView>
  </sheetViews>
  <sheetFormatPr defaultColWidth="9.140625" defaultRowHeight="12.75"/>
  <cols>
    <col min="1" max="1" width="1.1484375" style="96" customWidth="1"/>
    <col min="2" max="2" width="3.57421875" style="96" customWidth="1"/>
    <col min="3" max="4" width="2.421875" style="96" customWidth="1"/>
    <col min="5" max="5" width="2.7109375" style="96" customWidth="1"/>
    <col min="6" max="6" width="2.8515625" style="96" customWidth="1"/>
    <col min="7" max="7" width="2.421875" style="96" customWidth="1"/>
    <col min="8" max="9" width="2.28125" style="96" customWidth="1"/>
    <col min="10" max="10" width="2.57421875" style="96" customWidth="1"/>
    <col min="11" max="11" width="2.7109375" style="96" customWidth="1"/>
    <col min="12" max="13" width="2.8515625" style="96" customWidth="1"/>
    <col min="14" max="15" width="3.28125" style="96" customWidth="1"/>
    <col min="16" max="16" width="3.421875" style="96" customWidth="1"/>
    <col min="17" max="17" width="2.7109375" style="96" customWidth="1"/>
    <col min="18" max="18" width="1.7109375" style="96" customWidth="1"/>
    <col min="19" max="19" width="3.421875" style="96" customWidth="1"/>
    <col min="20" max="20" width="3.00390625" style="96" customWidth="1"/>
    <col min="21" max="21" width="12.7109375" style="96" bestFit="1" customWidth="1"/>
    <col min="22" max="25" width="2.7109375" style="96" customWidth="1"/>
    <col min="26" max="26" width="3.7109375" style="96" customWidth="1"/>
    <col min="27" max="28" width="2.7109375" style="96" customWidth="1"/>
    <col min="29" max="29" width="2.8515625" style="96" customWidth="1"/>
    <col min="30" max="31" width="1.7109375" style="96" customWidth="1"/>
    <col min="32" max="32" width="1.8515625" style="96" customWidth="1"/>
    <col min="33" max="16384" width="9.140625" style="96" customWidth="1"/>
  </cols>
  <sheetData>
    <row r="1" spans="1:32" ht="4.5" customHeight="1">
      <c r="A1" s="18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1"/>
      <c r="AF1" s="95"/>
    </row>
    <row r="2" spans="1:32" ht="15.75" customHeight="1">
      <c r="A2" s="181"/>
      <c r="B2" s="299" t="s">
        <v>313</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182"/>
      <c r="AD2" s="182"/>
      <c r="AE2" s="181"/>
      <c r="AF2" s="95"/>
    </row>
    <row r="3" spans="1:32" ht="5.25" customHeight="1">
      <c r="A3" s="181"/>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1"/>
      <c r="AF3" s="95"/>
    </row>
    <row r="4" spans="1:32" ht="17.25" customHeight="1">
      <c r="A4" s="181"/>
      <c r="B4" s="550" t="s">
        <v>328</v>
      </c>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95"/>
    </row>
    <row r="5" spans="1:32" ht="3.75" customHeight="1">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95"/>
    </row>
    <row r="6" spans="1:37" ht="10.5" customHeight="1">
      <c r="A6" s="181"/>
      <c r="B6" s="551" t="s">
        <v>218</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191"/>
      <c r="AF6" s="106"/>
      <c r="AG6" s="106"/>
      <c r="AH6" s="106"/>
      <c r="AI6" s="106"/>
      <c r="AJ6" s="106"/>
      <c r="AK6" s="106"/>
    </row>
    <row r="7" spans="1:37" ht="10.5" customHeight="1">
      <c r="A7" s="18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191"/>
      <c r="AF7" s="106"/>
      <c r="AG7" s="106"/>
      <c r="AH7" s="106"/>
      <c r="AI7" s="106"/>
      <c r="AJ7" s="106"/>
      <c r="AK7" s="106"/>
    </row>
    <row r="8" spans="1:37" ht="10.5" customHeight="1">
      <c r="A8" s="181"/>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191"/>
      <c r="AF8" s="106"/>
      <c r="AG8" s="106"/>
      <c r="AH8" s="106"/>
      <c r="AI8" s="106"/>
      <c r="AJ8" s="106"/>
      <c r="AK8" s="106"/>
    </row>
    <row r="9" spans="1:37" ht="10.5" customHeight="1">
      <c r="A9" s="181"/>
      <c r="B9" s="55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191"/>
      <c r="AF9" s="106"/>
      <c r="AG9" s="106"/>
      <c r="AH9" s="106"/>
      <c r="AI9" s="106"/>
      <c r="AJ9" s="106"/>
      <c r="AK9" s="106"/>
    </row>
    <row r="10" spans="1:37" ht="10.5" customHeight="1">
      <c r="A10" s="181"/>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191"/>
      <c r="AF10" s="106"/>
      <c r="AG10" s="106"/>
      <c r="AH10" s="106"/>
      <c r="AI10" s="106"/>
      <c r="AJ10" s="106"/>
      <c r="AK10" s="106"/>
    </row>
    <row r="11" spans="1:37" ht="25.5" customHeight="1">
      <c r="A11" s="181"/>
      <c r="B11" s="551"/>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191"/>
      <c r="AF11" s="106"/>
      <c r="AG11" s="106"/>
      <c r="AH11" s="106"/>
      <c r="AI11" s="106"/>
      <c r="AJ11" s="106"/>
      <c r="AK11" s="106"/>
    </row>
    <row r="12" spans="1:37" ht="3" customHeight="1">
      <c r="A12" s="181"/>
      <c r="B12" s="551"/>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192"/>
      <c r="AF12" s="107"/>
      <c r="AG12" s="107"/>
      <c r="AH12" s="107"/>
      <c r="AI12" s="107"/>
      <c r="AJ12" s="107"/>
      <c r="AK12" s="107"/>
    </row>
    <row r="13" spans="1:37" ht="15.75" customHeight="1">
      <c r="A13" s="181"/>
      <c r="B13" s="551" t="s">
        <v>219</v>
      </c>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191"/>
      <c r="AF13" s="106"/>
      <c r="AG13" s="106"/>
      <c r="AH13" s="106"/>
      <c r="AI13" s="106"/>
      <c r="AJ13" s="106"/>
      <c r="AK13" s="106"/>
    </row>
    <row r="14" spans="1:37" ht="15.75" customHeight="1">
      <c r="A14" s="181"/>
      <c r="B14" s="551"/>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191"/>
      <c r="AF14" s="106"/>
      <c r="AG14" s="106"/>
      <c r="AH14" s="106"/>
      <c r="AI14" s="106"/>
      <c r="AJ14" s="106"/>
      <c r="AK14" s="106"/>
    </row>
    <row r="15" spans="1:37" ht="48" customHeight="1">
      <c r="A15" s="181"/>
      <c r="B15" s="551"/>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191"/>
      <c r="AF15" s="106"/>
      <c r="AG15" s="106"/>
      <c r="AH15" s="106"/>
      <c r="AI15" s="106"/>
      <c r="AJ15" s="106"/>
      <c r="AK15" s="106"/>
    </row>
    <row r="16" spans="1:37" ht="15.75" customHeight="1">
      <c r="A16" s="181"/>
      <c r="B16" s="551" t="s">
        <v>220</v>
      </c>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191"/>
      <c r="AF16" s="106"/>
      <c r="AG16" s="106"/>
      <c r="AH16" s="106"/>
      <c r="AI16" s="106"/>
      <c r="AJ16" s="106"/>
      <c r="AK16" s="106"/>
    </row>
    <row r="17" spans="1:37" ht="15.75" customHeight="1">
      <c r="A17" s="181"/>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191"/>
      <c r="AF17" s="106"/>
      <c r="AG17" s="106"/>
      <c r="AH17" s="106"/>
      <c r="AI17" s="106"/>
      <c r="AJ17" s="106"/>
      <c r="AK17" s="106"/>
    </row>
    <row r="18" spans="1:37" ht="37.5" customHeight="1">
      <c r="A18" s="181"/>
      <c r="B18" s="551"/>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191"/>
      <c r="AF18" s="106"/>
      <c r="AG18" s="106"/>
      <c r="AH18" s="106"/>
      <c r="AI18" s="106"/>
      <c r="AJ18" s="106"/>
      <c r="AK18" s="106"/>
    </row>
    <row r="19" spans="1:37" ht="15.75" customHeight="1">
      <c r="A19" s="181"/>
      <c r="B19" s="551" t="s">
        <v>221</v>
      </c>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191"/>
      <c r="AF19" s="106"/>
      <c r="AG19" s="106"/>
      <c r="AH19" s="106"/>
      <c r="AI19" s="106"/>
      <c r="AJ19" s="106"/>
      <c r="AK19" s="106"/>
    </row>
    <row r="20" spans="1:37" ht="15.75" customHeight="1">
      <c r="A20" s="181"/>
      <c r="B20" s="551"/>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191"/>
      <c r="AF20" s="106"/>
      <c r="AG20" s="106"/>
      <c r="AH20" s="106"/>
      <c r="AI20" s="106"/>
      <c r="AJ20" s="106"/>
      <c r="AK20" s="106"/>
    </row>
    <row r="21" spans="1:37" ht="150.75" customHeight="1">
      <c r="A21" s="181"/>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191"/>
      <c r="AF21" s="106"/>
      <c r="AG21" s="106"/>
      <c r="AH21" s="106"/>
      <c r="AI21" s="106"/>
      <c r="AJ21" s="106"/>
      <c r="AK21" s="106"/>
    </row>
    <row r="22" spans="1:37" ht="15.75" customHeight="1">
      <c r="A22" s="181"/>
      <c r="B22" s="551" t="s">
        <v>222</v>
      </c>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191"/>
      <c r="AF22" s="106"/>
      <c r="AG22" s="106"/>
      <c r="AH22" s="106"/>
      <c r="AI22" s="106"/>
      <c r="AJ22" s="106"/>
      <c r="AK22" s="106"/>
    </row>
    <row r="23" spans="1:37" ht="32.25" customHeight="1">
      <c r="A23" s="181"/>
      <c r="B23" s="551"/>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191"/>
      <c r="AF23" s="106"/>
      <c r="AG23" s="106"/>
      <c r="AH23" s="106"/>
      <c r="AI23" s="106"/>
      <c r="AJ23" s="106"/>
      <c r="AK23" s="106"/>
    </row>
    <row r="24" spans="1:37" ht="177" customHeight="1">
      <c r="A24" s="181"/>
      <c r="B24" s="551"/>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191"/>
      <c r="AF24" s="106"/>
      <c r="AG24" s="106"/>
      <c r="AH24" s="106"/>
      <c r="AI24" s="106"/>
      <c r="AJ24" s="106"/>
      <c r="AK24" s="106"/>
    </row>
    <row r="25" spans="1:37" ht="15.75" customHeight="1">
      <c r="A25" s="181"/>
      <c r="B25" s="551" t="s">
        <v>223</v>
      </c>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191"/>
      <c r="AF25" s="106"/>
      <c r="AG25" s="106"/>
      <c r="AH25" s="106"/>
      <c r="AI25" s="106"/>
      <c r="AJ25" s="106"/>
      <c r="AK25" s="106"/>
    </row>
    <row r="26" spans="1:37" ht="15.75" customHeight="1">
      <c r="A26" s="18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191"/>
      <c r="AF26" s="106"/>
      <c r="AG26" s="106"/>
      <c r="AH26" s="106"/>
      <c r="AI26" s="106"/>
      <c r="AJ26" s="106"/>
      <c r="AK26" s="106"/>
    </row>
    <row r="27" spans="1:37" ht="101.25" customHeight="1">
      <c r="A27" s="18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191"/>
      <c r="AF27" s="106"/>
      <c r="AG27" s="106"/>
      <c r="AH27" s="106"/>
      <c r="AI27" s="106"/>
      <c r="AJ27" s="106"/>
      <c r="AK27" s="106"/>
    </row>
    <row r="28" spans="1:37" ht="4.5" customHeight="1">
      <c r="A28" s="181"/>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191"/>
      <c r="AF28" s="106"/>
      <c r="AG28" s="106"/>
      <c r="AH28" s="106"/>
      <c r="AI28" s="106"/>
      <c r="AJ28" s="106"/>
      <c r="AK28" s="106"/>
    </row>
    <row r="29" spans="1:37" ht="15.75" customHeight="1">
      <c r="A29" s="181"/>
      <c r="B29" s="551" t="s">
        <v>224</v>
      </c>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191"/>
      <c r="AF29" s="106"/>
      <c r="AG29" s="106"/>
      <c r="AH29" s="106"/>
      <c r="AI29" s="106"/>
      <c r="AJ29" s="106"/>
      <c r="AK29" s="106"/>
    </row>
    <row r="30" spans="1:37" ht="15.75" customHeight="1">
      <c r="A30" s="181"/>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191"/>
      <c r="AF30" s="106"/>
      <c r="AG30" s="106"/>
      <c r="AH30" s="106"/>
      <c r="AI30" s="106"/>
      <c r="AJ30" s="106"/>
      <c r="AK30" s="106"/>
    </row>
    <row r="31" spans="1:37" ht="15.75" customHeight="1">
      <c r="A31" s="181"/>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191"/>
      <c r="AF31" s="106"/>
      <c r="AG31" s="106"/>
      <c r="AH31" s="106"/>
      <c r="AI31" s="106"/>
      <c r="AJ31" s="106"/>
      <c r="AK31" s="106"/>
    </row>
    <row r="32" spans="1:37" ht="1.5" customHeight="1">
      <c r="A32" s="181"/>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191"/>
      <c r="AF32" s="106"/>
      <c r="AG32" s="106"/>
      <c r="AH32" s="106"/>
      <c r="AI32" s="106"/>
      <c r="AJ32" s="106"/>
      <c r="AK32" s="106"/>
    </row>
    <row r="33" spans="1:37" ht="15.75" customHeight="1">
      <c r="A33" s="181"/>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191"/>
      <c r="AF33" s="106"/>
      <c r="AG33" s="106"/>
      <c r="AH33" s="106"/>
      <c r="AI33" s="106"/>
      <c r="AJ33" s="106"/>
      <c r="AK33" s="106"/>
    </row>
    <row r="34" spans="1:37" ht="15.75" customHeight="1">
      <c r="A34" s="181"/>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191"/>
      <c r="AF34" s="106"/>
      <c r="AG34" s="106"/>
      <c r="AH34" s="106"/>
      <c r="AI34" s="106"/>
      <c r="AJ34" s="106"/>
      <c r="AK34" s="106"/>
    </row>
    <row r="35" spans="1:37" ht="15.75" customHeight="1">
      <c r="A35" s="181"/>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191"/>
      <c r="AF35" s="106"/>
      <c r="AG35" s="106"/>
      <c r="AH35" s="106"/>
      <c r="AI35" s="106"/>
      <c r="AJ35" s="106"/>
      <c r="AK35" s="106"/>
    </row>
    <row r="36" spans="1:37" ht="8.25" customHeight="1">
      <c r="A36" s="181"/>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191"/>
      <c r="AF36" s="106"/>
      <c r="AG36" s="106"/>
      <c r="AH36" s="106"/>
      <c r="AI36" s="106"/>
      <c r="AJ36" s="106"/>
      <c r="AK36" s="106"/>
    </row>
    <row r="37" spans="1:37" ht="15.75" customHeight="1">
      <c r="A37" s="181"/>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191"/>
      <c r="AF37" s="106"/>
      <c r="AG37" s="106"/>
      <c r="AH37" s="106"/>
      <c r="AI37" s="106"/>
      <c r="AJ37" s="106"/>
      <c r="AK37" s="106"/>
    </row>
    <row r="38" spans="1:37" ht="15.75" customHeight="1">
      <c r="A38" s="181"/>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191"/>
      <c r="AF38" s="106"/>
      <c r="AG38" s="106"/>
      <c r="AH38" s="106"/>
      <c r="AI38" s="106"/>
      <c r="AJ38" s="106"/>
      <c r="AK38" s="106"/>
    </row>
    <row r="39" spans="1:37" ht="15.75" customHeight="1">
      <c r="A39" s="181"/>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191"/>
      <c r="AF39" s="106"/>
      <c r="AG39" s="106"/>
      <c r="AH39" s="106"/>
      <c r="AI39" s="106"/>
      <c r="AJ39" s="106"/>
      <c r="AK39" s="106"/>
    </row>
    <row r="40" spans="1:37" ht="35.25" customHeight="1">
      <c r="A40" s="181"/>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191"/>
      <c r="AF40" s="106"/>
      <c r="AG40" s="106"/>
      <c r="AH40" s="106"/>
      <c r="AI40" s="106"/>
      <c r="AJ40" s="106"/>
      <c r="AK40" s="106"/>
    </row>
    <row r="41" spans="1:37" ht="15.75" customHeight="1" hidden="1">
      <c r="A41" s="181"/>
      <c r="B41" s="551"/>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191"/>
      <c r="AF41" s="106"/>
      <c r="AG41" s="106"/>
      <c r="AH41" s="106"/>
      <c r="AI41" s="106"/>
      <c r="AJ41" s="106"/>
      <c r="AK41" s="106"/>
    </row>
    <row r="42" spans="1:37" ht="15.75" customHeight="1">
      <c r="A42" s="181"/>
      <c r="B42" s="551" t="s">
        <v>225</v>
      </c>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191"/>
      <c r="AF42" s="106"/>
      <c r="AG42" s="106"/>
      <c r="AH42" s="106"/>
      <c r="AI42" s="106"/>
      <c r="AJ42" s="106"/>
      <c r="AK42" s="106"/>
    </row>
    <row r="43" spans="1:37" ht="15.75" customHeight="1">
      <c r="A43" s="181"/>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191"/>
      <c r="AF43" s="106"/>
      <c r="AG43" s="106"/>
      <c r="AH43" s="106"/>
      <c r="AI43" s="106"/>
      <c r="AJ43" s="106"/>
      <c r="AK43" s="106"/>
    </row>
    <row r="44" spans="1:37" ht="15.75" customHeight="1">
      <c r="A44" s="181"/>
      <c r="B44" s="551"/>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191"/>
      <c r="AF44" s="106"/>
      <c r="AG44" s="106"/>
      <c r="AH44" s="106"/>
      <c r="AI44" s="106"/>
      <c r="AJ44" s="106"/>
      <c r="AK44" s="106"/>
    </row>
    <row r="45" spans="1:37" ht="15.75" customHeight="1">
      <c r="A45" s="181"/>
      <c r="B45" s="551"/>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191"/>
      <c r="AF45" s="106"/>
      <c r="AG45" s="106"/>
      <c r="AH45" s="106"/>
      <c r="AI45" s="106"/>
      <c r="AJ45" s="106"/>
      <c r="AK45" s="106"/>
    </row>
    <row r="46" spans="1:37" ht="15.75" customHeight="1">
      <c r="A46" s="181"/>
      <c r="B46" s="551"/>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191"/>
      <c r="AF46" s="106"/>
      <c r="AG46" s="106"/>
      <c r="AH46" s="106"/>
      <c r="AI46" s="106"/>
      <c r="AJ46" s="106"/>
      <c r="AK46" s="106"/>
    </row>
    <row r="47" spans="1:37" ht="15.75" customHeight="1">
      <c r="A47" s="181"/>
      <c r="B47" s="551"/>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191"/>
      <c r="AF47" s="106"/>
      <c r="AG47" s="106"/>
      <c r="AH47" s="106"/>
      <c r="AI47" s="106"/>
      <c r="AJ47" s="106"/>
      <c r="AK47" s="106"/>
    </row>
    <row r="48" spans="1:37" ht="15.75" customHeight="1">
      <c r="A48" s="181"/>
      <c r="B48" s="551"/>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191"/>
      <c r="AF48" s="106"/>
      <c r="AG48" s="106"/>
      <c r="AH48" s="106"/>
      <c r="AI48" s="106"/>
      <c r="AJ48" s="106"/>
      <c r="AK48" s="106"/>
    </row>
    <row r="49" spans="1:37" ht="15.75" customHeight="1">
      <c r="A49" s="181"/>
      <c r="B49" s="551"/>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191"/>
      <c r="AF49" s="106"/>
      <c r="AG49" s="106"/>
      <c r="AH49" s="106"/>
      <c r="AI49" s="106"/>
      <c r="AJ49" s="106"/>
      <c r="AK49" s="106"/>
    </row>
    <row r="50" spans="1:37" ht="15.75" customHeight="1">
      <c r="A50" s="181"/>
      <c r="B50" s="551"/>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191"/>
      <c r="AF50" s="106"/>
      <c r="AG50" s="106"/>
      <c r="AH50" s="106"/>
      <c r="AI50" s="106"/>
      <c r="AJ50" s="106"/>
      <c r="AK50" s="106"/>
    </row>
    <row r="51" spans="1:37" ht="15.75" customHeight="1">
      <c r="A51" s="181"/>
      <c r="B51" s="551"/>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191"/>
      <c r="AF51" s="106"/>
      <c r="AG51" s="106"/>
      <c r="AH51" s="106"/>
      <c r="AI51" s="106"/>
      <c r="AJ51" s="106"/>
      <c r="AK51" s="106"/>
    </row>
    <row r="52" spans="1:37" ht="67.5" customHeight="1">
      <c r="A52" s="181"/>
      <c r="B52" s="551"/>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191"/>
      <c r="AF52" s="106"/>
      <c r="AG52" s="106"/>
      <c r="AH52" s="106"/>
      <c r="AI52" s="106"/>
      <c r="AJ52" s="106"/>
      <c r="AK52" s="106"/>
    </row>
    <row r="53" spans="1:37" ht="15.75" customHeight="1">
      <c r="A53" s="181"/>
      <c r="B53" s="551" t="s">
        <v>226</v>
      </c>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191"/>
      <c r="AF53" s="106"/>
      <c r="AG53" s="106"/>
      <c r="AH53" s="106"/>
      <c r="AI53" s="106"/>
      <c r="AJ53" s="106"/>
      <c r="AK53" s="106"/>
    </row>
    <row r="54" spans="1:37" ht="15.75" customHeight="1">
      <c r="A54" s="181"/>
      <c r="B54" s="551"/>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191"/>
      <c r="AF54" s="106"/>
      <c r="AG54" s="106"/>
      <c r="AH54" s="106"/>
      <c r="AI54" s="106"/>
      <c r="AJ54" s="106"/>
      <c r="AK54" s="106"/>
    </row>
    <row r="55" spans="1:37" ht="15.75" customHeight="1">
      <c r="A55" s="181"/>
      <c r="B55" s="551"/>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191"/>
      <c r="AF55" s="106"/>
      <c r="AG55" s="106"/>
      <c r="AH55" s="106"/>
      <c r="AI55" s="106"/>
      <c r="AJ55" s="106"/>
      <c r="AK55" s="106"/>
    </row>
    <row r="56" spans="1:32" ht="4.5" customHeight="1">
      <c r="A56" s="181"/>
      <c r="B56" s="551"/>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181"/>
      <c r="AF56" s="95"/>
    </row>
    <row r="57" spans="1:31" ht="6.75" customHeight="1" thickBot="1">
      <c r="A57" s="181"/>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81"/>
    </row>
    <row r="58" spans="1:31" ht="3.75" customHeight="1" thickBot="1">
      <c r="A58" s="181"/>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81"/>
    </row>
    <row r="59" spans="1:31" ht="6.75" customHeight="1">
      <c r="A59" s="181"/>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1"/>
    </row>
    <row r="60" spans="2:30" ht="12.75">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row>
    <row r="61" spans="2:30" ht="12.75">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row>
  </sheetData>
  <sheetProtection password="CC0E" sheet="1" objects="1" scenarios="1"/>
  <mergeCells count="13">
    <mergeCell ref="B4:AE4"/>
    <mergeCell ref="B6:AD12"/>
    <mergeCell ref="B13:AD15"/>
    <mergeCell ref="B16:AD18"/>
    <mergeCell ref="B19:AD21"/>
    <mergeCell ref="B2:T2"/>
    <mergeCell ref="U2:AB2"/>
    <mergeCell ref="B22:AD24"/>
    <mergeCell ref="B25:AD27"/>
    <mergeCell ref="B28:AD28"/>
    <mergeCell ref="B29:AD41"/>
    <mergeCell ref="B42:AD52"/>
    <mergeCell ref="B53:AD56"/>
  </mergeCells>
  <printOptions horizontalCentered="1"/>
  <pageMargins left="0.2362204724409449" right="0.2362204724409449" top="0.7480314960629921" bottom="0.7480314960629921" header="0.31496062992125984" footer="0.31496062992125984"/>
  <pageSetup horizontalDpi="600" verticalDpi="600" orientation="portrait" paperSize="9" scale="91" r:id="rId1"/>
  <headerFooter alignWithMargins="0">
    <oddFooter>&amp;LKPO_2/23/01&amp;RStrona &amp;P z &amp;N</oddFooter>
  </headerFooter>
  <rowBreaks count="1" manualBreakCount="1">
    <brk id="27" max="30" man="1"/>
  </rowBreaks>
</worksheet>
</file>

<file path=xl/worksheets/sheet15.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usz2">
    <tabColor theme="1" tint="0.49998000264167786"/>
  </sheetPr>
  <dimension ref="A1:BW340"/>
  <sheetViews>
    <sheetView showGridLines="0" view="pageBreakPreview" zoomScale="160" zoomScaleSheetLayoutView="160" zoomScalePageLayoutView="0" workbookViewId="0" topLeftCell="A1">
      <selection activeCell="J25" sqref="J25"/>
    </sheetView>
  </sheetViews>
  <sheetFormatPr defaultColWidth="9.140625" defaultRowHeight="12.75"/>
  <cols>
    <col min="1" max="1" width="1.421875" style="40" customWidth="1"/>
    <col min="2" max="2" width="2.57421875" style="40" customWidth="1"/>
    <col min="3" max="3" width="2.7109375" style="40" customWidth="1"/>
    <col min="4" max="4" width="4.57421875" style="40" customWidth="1"/>
    <col min="5" max="5" width="3.140625" style="40" customWidth="1"/>
    <col min="6" max="6" width="2.7109375" style="40" customWidth="1"/>
    <col min="7" max="13" width="2.57421875" style="40" customWidth="1"/>
    <col min="14" max="14" width="2.7109375" style="40" customWidth="1"/>
    <col min="15" max="15" width="2.57421875" style="40" customWidth="1"/>
    <col min="16" max="16" width="2.140625" style="40" customWidth="1"/>
    <col min="17" max="19" width="2.57421875" style="40" customWidth="1"/>
    <col min="20" max="20" width="2.00390625" style="40" customWidth="1"/>
    <col min="21" max="24" width="2.57421875" style="40" customWidth="1"/>
    <col min="25" max="25" width="3.00390625" style="40" customWidth="1"/>
    <col min="26" max="26" width="2.7109375" style="40" customWidth="1"/>
    <col min="27" max="35" width="2.57421875" style="40" customWidth="1"/>
    <col min="36" max="36" width="2.7109375" style="40" customWidth="1"/>
    <col min="37" max="37" width="1.7109375" style="40" customWidth="1"/>
    <col min="38" max="38" width="9.8515625" style="40" customWidth="1"/>
    <col min="39" max="39" width="2.57421875" style="40" hidden="1" customWidth="1"/>
    <col min="40" max="42" width="0.85546875" style="40" hidden="1" customWidth="1"/>
    <col min="43" max="43" width="10.57421875" style="40" customWidth="1"/>
    <col min="44" max="44" width="6.57421875" style="40" customWidth="1"/>
    <col min="45" max="45" width="7.421875" style="40" customWidth="1"/>
    <col min="46" max="46" width="5.7109375" style="40" customWidth="1"/>
    <col min="47" max="47" width="5.421875" style="40" customWidth="1"/>
    <col min="48" max="48" width="7.8515625" style="40" customWidth="1"/>
    <col min="49" max="49" width="9.00390625" style="40" customWidth="1"/>
    <col min="50" max="50" width="4.8515625" style="40" customWidth="1"/>
    <col min="51" max="51" width="2.140625" style="40" customWidth="1"/>
    <col min="52" max="59" width="9.140625" style="40" customWidth="1"/>
    <col min="60" max="60" width="12.7109375" style="40" customWidth="1"/>
    <col min="61" max="74" width="9.140625" style="40" customWidth="1"/>
    <col min="75" max="75" width="16.57421875" style="40" customWidth="1"/>
    <col min="76" max="16384" width="9.140625" style="40" customWidth="1"/>
  </cols>
  <sheetData>
    <row r="1" spans="1:37" ht="3" customHeight="1">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37" ht="15.75">
      <c r="A2" s="131"/>
      <c r="B2" s="299" t="s">
        <v>293</v>
      </c>
      <c r="C2" s="299"/>
      <c r="D2" s="299"/>
      <c r="E2" s="299"/>
      <c r="F2" s="299"/>
      <c r="G2" s="299"/>
      <c r="H2" s="299"/>
      <c r="I2" s="299"/>
      <c r="J2" s="299"/>
      <c r="K2" s="299"/>
      <c r="L2" s="299"/>
      <c r="M2" s="299"/>
      <c r="N2" s="299"/>
      <c r="O2" s="299"/>
      <c r="P2" s="299"/>
      <c r="Q2" s="299"/>
      <c r="R2" s="299"/>
      <c r="S2" s="299"/>
      <c r="T2" s="299"/>
      <c r="U2" s="299"/>
      <c r="V2" s="299"/>
      <c r="W2" s="299"/>
      <c r="X2" s="299"/>
      <c r="Y2" s="299"/>
      <c r="Z2" s="299"/>
      <c r="AA2" s="131"/>
      <c r="AB2" s="131"/>
      <c r="AC2" s="131"/>
      <c r="AD2" s="131"/>
      <c r="AE2" s="131"/>
      <c r="AF2" s="131"/>
      <c r="AG2" s="131"/>
      <c r="AH2" s="131"/>
      <c r="AI2" s="131"/>
      <c r="AJ2" s="131"/>
      <c r="AK2" s="131"/>
    </row>
    <row r="3" spans="1:37" ht="1.5" customHeight="1">
      <c r="A3" s="13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31"/>
    </row>
    <row r="4" spans="1:37" ht="15.75">
      <c r="A4" s="131"/>
      <c r="B4" s="299" t="s">
        <v>148</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131"/>
    </row>
    <row r="5" spans="1:37" ht="3.75" customHeight="1">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row>
    <row r="6" spans="1:37" ht="15.75">
      <c r="A6" s="131"/>
      <c r="B6" s="298" t="s">
        <v>146</v>
      </c>
      <c r="C6" s="298"/>
      <c r="D6" s="298"/>
      <c r="E6" s="298"/>
      <c r="F6" s="298"/>
      <c r="G6" s="298"/>
      <c r="H6" s="298"/>
      <c r="I6" s="298"/>
      <c r="J6" s="298"/>
      <c r="K6" s="298"/>
      <c r="L6" s="298"/>
      <c r="M6" s="298"/>
      <c r="N6" s="298"/>
      <c r="O6" s="298"/>
      <c r="P6" s="298"/>
      <c r="Q6" s="298"/>
      <c r="R6" s="298"/>
      <c r="S6" s="298"/>
      <c r="T6" s="298"/>
      <c r="U6" s="298"/>
      <c r="V6" s="298"/>
      <c r="W6" s="298"/>
      <c r="X6" s="298"/>
      <c r="Y6" s="298"/>
      <c r="Z6" s="299"/>
      <c r="AA6" s="299"/>
      <c r="AB6" s="299"/>
      <c r="AC6" s="299"/>
      <c r="AD6" s="299"/>
      <c r="AE6" s="299"/>
      <c r="AF6" s="299"/>
      <c r="AG6" s="299"/>
      <c r="AH6" s="299"/>
      <c r="AI6" s="299"/>
      <c r="AJ6" s="299"/>
      <c r="AK6" s="131"/>
    </row>
    <row r="7" spans="1:37" ht="15.75" customHeight="1">
      <c r="A7" s="131"/>
      <c r="B7" s="131"/>
      <c r="C7" s="130"/>
      <c r="D7" s="131"/>
      <c r="E7" s="285" t="s">
        <v>145</v>
      </c>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131"/>
    </row>
    <row r="8" spans="1:37" ht="3" customHeight="1">
      <c r="A8" s="131"/>
      <c r="B8" s="131"/>
      <c r="C8" s="122"/>
      <c r="D8" s="13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31"/>
    </row>
    <row r="9" spans="1:37" ht="15.75" customHeight="1">
      <c r="A9" s="131"/>
      <c r="B9" s="131"/>
      <c r="C9" s="130"/>
      <c r="D9" s="131"/>
      <c r="E9" s="285" t="s">
        <v>142</v>
      </c>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131"/>
    </row>
    <row r="10" spans="1:37" ht="3" customHeight="1">
      <c r="A10" s="131"/>
      <c r="B10" s="131"/>
      <c r="C10" s="122"/>
      <c r="D10" s="13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31"/>
    </row>
    <row r="11" spans="1:37" ht="15.75" customHeight="1">
      <c r="A11" s="131"/>
      <c r="B11" s="131"/>
      <c r="C11" s="130"/>
      <c r="D11" s="131"/>
      <c r="E11" s="285" t="s">
        <v>143</v>
      </c>
      <c r="F11" s="285"/>
      <c r="G11" s="285"/>
      <c r="H11" s="285"/>
      <c r="I11" s="285"/>
      <c r="J11" s="285"/>
      <c r="K11" s="285"/>
      <c r="L11" s="285"/>
      <c r="M11" s="285"/>
      <c r="N11" s="285"/>
      <c r="O11" s="285"/>
      <c r="P11" s="285"/>
      <c r="Q11" s="285"/>
      <c r="R11" s="285"/>
      <c r="S11" s="285"/>
      <c r="T11" s="285"/>
      <c r="U11" s="285"/>
      <c r="V11" s="285"/>
      <c r="W11" s="285"/>
      <c r="X11" s="285"/>
      <c r="Y11" s="141"/>
      <c r="Z11" s="141"/>
      <c r="AA11" s="141"/>
      <c r="AB11" s="141"/>
      <c r="AC11" s="141"/>
      <c r="AD11" s="141"/>
      <c r="AE11" s="141"/>
      <c r="AF11" s="141"/>
      <c r="AG11" s="141"/>
      <c r="AH11" s="141"/>
      <c r="AI11" s="141"/>
      <c r="AJ11" s="141"/>
      <c r="AK11" s="131"/>
    </row>
    <row r="12" spans="1:37" ht="3" customHeight="1">
      <c r="A12" s="131"/>
      <c r="B12" s="131"/>
      <c r="C12" s="122"/>
      <c r="D12" s="131"/>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31"/>
    </row>
    <row r="13" spans="1:37" ht="15.75" customHeight="1">
      <c r="A13" s="131"/>
      <c r="B13" s="131"/>
      <c r="C13" s="130"/>
      <c r="D13" s="131"/>
      <c r="E13" s="290" t="s">
        <v>147</v>
      </c>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31"/>
    </row>
    <row r="14" spans="1:37" ht="3" customHeight="1">
      <c r="A14" s="131"/>
      <c r="B14" s="131"/>
      <c r="C14" s="108"/>
      <c r="D14" s="131"/>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1"/>
    </row>
    <row r="15" spans="1:37" ht="15.75" customHeight="1">
      <c r="A15" s="131"/>
      <c r="B15" s="131"/>
      <c r="C15" s="130"/>
      <c r="D15" s="131"/>
      <c r="E15" s="323" t="s">
        <v>188</v>
      </c>
      <c r="F15" s="323"/>
      <c r="G15" s="323"/>
      <c r="H15" s="323"/>
      <c r="I15" s="323"/>
      <c r="J15" s="323"/>
      <c r="K15" s="323"/>
      <c r="L15" s="323"/>
      <c r="M15" s="323"/>
      <c r="N15" s="323"/>
      <c r="O15" s="323"/>
      <c r="P15" s="323"/>
      <c r="Q15" s="323"/>
      <c r="R15" s="323"/>
      <c r="S15" s="323"/>
      <c r="T15" s="323"/>
      <c r="U15" s="323"/>
      <c r="V15" s="323"/>
      <c r="W15" s="323"/>
      <c r="X15" s="138"/>
      <c r="Y15" s="138"/>
      <c r="Z15" s="138"/>
      <c r="AA15" s="138"/>
      <c r="AB15" s="138"/>
      <c r="AC15" s="138"/>
      <c r="AD15" s="138"/>
      <c r="AE15" s="138"/>
      <c r="AF15" s="138"/>
      <c r="AG15" s="138"/>
      <c r="AH15" s="138"/>
      <c r="AI15" s="138"/>
      <c r="AJ15" s="138"/>
      <c r="AK15" s="131"/>
    </row>
    <row r="16" spans="1:37" ht="3" customHeight="1">
      <c r="A16" s="131"/>
      <c r="B16" s="131"/>
      <c r="C16" s="108"/>
      <c r="D16" s="131"/>
      <c r="E16" s="148"/>
      <c r="F16" s="148"/>
      <c r="G16" s="148"/>
      <c r="H16" s="148"/>
      <c r="I16" s="148"/>
      <c r="J16" s="148"/>
      <c r="K16" s="148"/>
      <c r="L16" s="148"/>
      <c r="M16" s="148"/>
      <c r="N16" s="148"/>
      <c r="O16" s="148"/>
      <c r="P16" s="148"/>
      <c r="Q16" s="148"/>
      <c r="R16" s="148"/>
      <c r="S16" s="148"/>
      <c r="T16" s="148"/>
      <c r="U16" s="148"/>
      <c r="V16" s="148"/>
      <c r="W16" s="148"/>
      <c r="X16" s="138"/>
      <c r="Y16" s="138"/>
      <c r="Z16" s="138"/>
      <c r="AA16" s="138"/>
      <c r="AB16" s="138"/>
      <c r="AC16" s="138"/>
      <c r="AD16" s="138"/>
      <c r="AE16" s="138"/>
      <c r="AF16" s="138"/>
      <c r="AG16" s="138"/>
      <c r="AH16" s="138"/>
      <c r="AI16" s="138"/>
      <c r="AJ16" s="138"/>
      <c r="AK16" s="131"/>
    </row>
    <row r="17" spans="1:37" ht="15.75" customHeight="1">
      <c r="A17" s="131"/>
      <c r="B17" s="131"/>
      <c r="C17" s="130"/>
      <c r="D17" s="131"/>
      <c r="E17" s="323" t="s">
        <v>314</v>
      </c>
      <c r="F17" s="323"/>
      <c r="G17" s="323"/>
      <c r="H17" s="323"/>
      <c r="I17" s="323"/>
      <c r="J17" s="323"/>
      <c r="K17" s="323"/>
      <c r="L17" s="323"/>
      <c r="M17" s="323"/>
      <c r="N17" s="323"/>
      <c r="O17" s="323"/>
      <c r="P17" s="148"/>
      <c r="Q17" s="148"/>
      <c r="R17" s="148"/>
      <c r="S17" s="148"/>
      <c r="T17" s="148"/>
      <c r="U17" s="148"/>
      <c r="V17" s="148"/>
      <c r="W17" s="148"/>
      <c r="X17" s="138"/>
      <c r="Y17" s="138"/>
      <c r="Z17" s="138"/>
      <c r="AA17" s="138"/>
      <c r="AB17" s="138"/>
      <c r="AC17" s="138"/>
      <c r="AD17" s="138"/>
      <c r="AE17" s="138"/>
      <c r="AF17" s="138"/>
      <c r="AG17" s="138"/>
      <c r="AH17" s="138"/>
      <c r="AI17" s="138"/>
      <c r="AJ17" s="138"/>
      <c r="AK17" s="131"/>
    </row>
    <row r="18" spans="1:37" ht="6" customHeight="1" thickBot="1">
      <c r="A18" s="131"/>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1"/>
    </row>
    <row r="19" spans="1:37" ht="3" customHeight="1">
      <c r="A19" s="131"/>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31"/>
    </row>
    <row r="20" spans="1:37" ht="15.75">
      <c r="A20" s="131"/>
      <c r="B20" s="299" t="s">
        <v>178</v>
      </c>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131"/>
    </row>
    <row r="21" spans="1:37" ht="3" customHeight="1">
      <c r="A21" s="131"/>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31"/>
    </row>
    <row r="22" spans="1:37" ht="12.75" customHeight="1">
      <c r="A22" s="131"/>
      <c r="B22" s="298" t="s">
        <v>180</v>
      </c>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31"/>
    </row>
    <row r="23" spans="1:37" ht="3" customHeight="1">
      <c r="A23" s="131"/>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31"/>
    </row>
    <row r="24" spans="1:37" ht="22.5" customHeight="1">
      <c r="A24" s="131"/>
      <c r="B24" s="326"/>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8"/>
      <c r="AK24" s="131"/>
    </row>
    <row r="25" spans="1:37" ht="4.5" customHeight="1">
      <c r="A25" s="13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31"/>
    </row>
    <row r="26" spans="1:37" ht="15.75" customHeight="1">
      <c r="A26" s="131"/>
      <c r="B26" s="331" t="s">
        <v>162</v>
      </c>
      <c r="C26" s="331"/>
      <c r="D26" s="331"/>
      <c r="E26" s="331"/>
      <c r="F26" s="331"/>
      <c r="G26" s="331"/>
      <c r="H26" s="331"/>
      <c r="I26" s="331"/>
      <c r="J26" s="326"/>
      <c r="K26" s="327"/>
      <c r="L26" s="327"/>
      <c r="M26" s="327"/>
      <c r="N26" s="327"/>
      <c r="O26" s="327"/>
      <c r="P26" s="327"/>
      <c r="Q26" s="327"/>
      <c r="R26" s="328"/>
      <c r="S26" s="143"/>
      <c r="T26" s="143"/>
      <c r="U26" s="329" t="s">
        <v>163</v>
      </c>
      <c r="V26" s="329"/>
      <c r="W26" s="329"/>
      <c r="X26" s="329"/>
      <c r="Y26" s="329"/>
      <c r="Z26" s="144"/>
      <c r="AA26" s="326"/>
      <c r="AB26" s="327"/>
      <c r="AC26" s="327"/>
      <c r="AD26" s="327"/>
      <c r="AE26" s="327"/>
      <c r="AF26" s="327"/>
      <c r="AG26" s="327"/>
      <c r="AH26" s="327"/>
      <c r="AI26" s="327"/>
      <c r="AJ26" s="328"/>
      <c r="AK26" s="131"/>
    </row>
    <row r="27" spans="1:37" ht="14.25" customHeight="1">
      <c r="A27" s="131"/>
      <c r="B27" s="142"/>
      <c r="C27" s="142"/>
      <c r="D27" s="142"/>
      <c r="E27" s="142"/>
      <c r="F27" s="142"/>
      <c r="G27" s="142"/>
      <c r="H27" s="142"/>
      <c r="I27" s="142"/>
      <c r="J27" s="334"/>
      <c r="K27" s="334"/>
      <c r="L27" s="334"/>
      <c r="M27" s="334"/>
      <c r="N27" s="334"/>
      <c r="O27" s="334"/>
      <c r="P27" s="334"/>
      <c r="Q27" s="334"/>
      <c r="R27" s="334"/>
      <c r="S27" s="149"/>
      <c r="T27" s="149"/>
      <c r="U27" s="142"/>
      <c r="V27" s="142"/>
      <c r="W27" s="142"/>
      <c r="X27" s="142"/>
      <c r="Y27" s="142"/>
      <c r="Z27" s="142"/>
      <c r="AA27" s="330"/>
      <c r="AB27" s="330"/>
      <c r="AC27" s="330"/>
      <c r="AD27" s="330"/>
      <c r="AE27" s="330"/>
      <c r="AF27" s="330"/>
      <c r="AG27" s="330"/>
      <c r="AH27" s="330"/>
      <c r="AI27" s="330"/>
      <c r="AJ27" s="330"/>
      <c r="AK27" s="131"/>
    </row>
    <row r="28" spans="1:37" ht="15.75" customHeight="1">
      <c r="A28" s="131"/>
      <c r="B28" s="331" t="s">
        <v>70</v>
      </c>
      <c r="C28" s="331"/>
      <c r="D28" s="326"/>
      <c r="E28" s="327"/>
      <c r="F28" s="327"/>
      <c r="G28" s="327"/>
      <c r="H28" s="327"/>
      <c r="I28" s="327"/>
      <c r="J28" s="328"/>
      <c r="K28" s="142"/>
      <c r="L28" s="331" t="s">
        <v>71</v>
      </c>
      <c r="M28" s="331"/>
      <c r="N28" s="331"/>
      <c r="O28" s="333"/>
      <c r="P28" s="326"/>
      <c r="Q28" s="327"/>
      <c r="R28" s="327"/>
      <c r="S28" s="327"/>
      <c r="T28" s="327"/>
      <c r="U28" s="327"/>
      <c r="V28" s="327"/>
      <c r="W28" s="328"/>
      <c r="X28" s="142"/>
      <c r="Y28" s="331" t="s">
        <v>72</v>
      </c>
      <c r="Z28" s="331"/>
      <c r="AA28" s="326"/>
      <c r="AB28" s="327"/>
      <c r="AC28" s="327"/>
      <c r="AD28" s="327"/>
      <c r="AE28" s="327"/>
      <c r="AF28" s="327"/>
      <c r="AG28" s="327"/>
      <c r="AH28" s="327"/>
      <c r="AI28" s="327"/>
      <c r="AJ28" s="328"/>
      <c r="AK28" s="131"/>
    </row>
    <row r="29" spans="1:37" ht="5.25" customHeight="1">
      <c r="A29" s="131"/>
      <c r="B29" s="142"/>
      <c r="C29" s="142"/>
      <c r="D29" s="143"/>
      <c r="E29" s="143"/>
      <c r="F29" s="143"/>
      <c r="G29" s="143"/>
      <c r="H29" s="143"/>
      <c r="I29" s="143"/>
      <c r="J29" s="143"/>
      <c r="K29" s="142"/>
      <c r="L29" s="142"/>
      <c r="M29" s="142"/>
      <c r="N29" s="142"/>
      <c r="O29" s="143"/>
      <c r="P29" s="143"/>
      <c r="Q29" s="143"/>
      <c r="R29" s="143"/>
      <c r="S29" s="143"/>
      <c r="T29" s="143"/>
      <c r="U29" s="143"/>
      <c r="V29" s="143"/>
      <c r="W29" s="143"/>
      <c r="X29" s="142"/>
      <c r="Y29" s="142"/>
      <c r="Z29" s="142"/>
      <c r="AA29" s="143"/>
      <c r="AB29" s="143"/>
      <c r="AC29" s="143"/>
      <c r="AD29" s="143"/>
      <c r="AE29" s="143"/>
      <c r="AF29" s="143"/>
      <c r="AG29" s="143"/>
      <c r="AH29" s="143"/>
      <c r="AI29" s="143"/>
      <c r="AJ29" s="143"/>
      <c r="AK29" s="131"/>
    </row>
    <row r="30" spans="1:37" ht="8.25" customHeight="1">
      <c r="A30" s="131"/>
      <c r="B30" s="331" t="s">
        <v>185</v>
      </c>
      <c r="C30" s="331"/>
      <c r="D30" s="331"/>
      <c r="E30" s="331"/>
      <c r="F30" s="331"/>
      <c r="G30" s="331"/>
      <c r="H30" s="142"/>
      <c r="I30" s="142"/>
      <c r="J30" s="142"/>
      <c r="K30" s="142"/>
      <c r="L30" s="335" t="s">
        <v>184</v>
      </c>
      <c r="M30" s="335"/>
      <c r="N30" s="335"/>
      <c r="O30" s="335"/>
      <c r="P30" s="335"/>
      <c r="Q30" s="335"/>
      <c r="R30" s="335"/>
      <c r="S30" s="335"/>
      <c r="T30" s="335"/>
      <c r="U30" s="335"/>
      <c r="V30" s="335"/>
      <c r="W30" s="335"/>
      <c r="X30" s="335"/>
      <c r="Y30" s="335"/>
      <c r="Z30" s="143"/>
      <c r="AA30" s="143"/>
      <c r="AB30" s="143"/>
      <c r="AC30" s="143"/>
      <c r="AD30" s="143"/>
      <c r="AE30" s="143"/>
      <c r="AF30" s="143"/>
      <c r="AG30" s="143"/>
      <c r="AH30" s="143"/>
      <c r="AI30" s="143"/>
      <c r="AJ30" s="143"/>
      <c r="AK30" s="131"/>
    </row>
    <row r="31" spans="1:37" ht="15.75" customHeight="1">
      <c r="A31" s="131"/>
      <c r="B31" s="331"/>
      <c r="C31" s="331"/>
      <c r="D31" s="331"/>
      <c r="E31" s="331"/>
      <c r="F31" s="331"/>
      <c r="G31" s="331"/>
      <c r="H31" s="142"/>
      <c r="I31" s="326"/>
      <c r="J31" s="327"/>
      <c r="K31" s="328"/>
      <c r="L31" s="335"/>
      <c r="M31" s="335"/>
      <c r="N31" s="335"/>
      <c r="O31" s="335"/>
      <c r="P31" s="335"/>
      <c r="Q31" s="335"/>
      <c r="R31" s="335"/>
      <c r="S31" s="335"/>
      <c r="T31" s="335"/>
      <c r="U31" s="335"/>
      <c r="V31" s="335"/>
      <c r="W31" s="335"/>
      <c r="X31" s="335"/>
      <c r="Y31" s="335"/>
      <c r="Z31" s="143"/>
      <c r="AA31" s="326"/>
      <c r="AB31" s="327"/>
      <c r="AC31" s="327"/>
      <c r="AD31" s="327"/>
      <c r="AE31" s="327"/>
      <c r="AF31" s="327"/>
      <c r="AG31" s="327"/>
      <c r="AH31" s="327"/>
      <c r="AI31" s="327"/>
      <c r="AJ31" s="328"/>
      <c r="AK31" s="131"/>
    </row>
    <row r="32" spans="1:37" ht="6" customHeight="1">
      <c r="A32" s="13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31"/>
    </row>
    <row r="33" spans="1:37" ht="16.5" customHeight="1">
      <c r="A33" s="131"/>
      <c r="B33" s="331" t="s">
        <v>312</v>
      </c>
      <c r="C33" s="331"/>
      <c r="D33" s="331"/>
      <c r="E33" s="331"/>
      <c r="F33" s="331"/>
      <c r="G33" s="331"/>
      <c r="H33" s="331"/>
      <c r="I33" s="142"/>
      <c r="J33" s="326"/>
      <c r="K33" s="327"/>
      <c r="L33" s="327"/>
      <c r="M33" s="327"/>
      <c r="N33" s="327"/>
      <c r="O33" s="327"/>
      <c r="P33" s="327"/>
      <c r="Q33" s="327"/>
      <c r="R33" s="328"/>
      <c r="S33" s="142"/>
      <c r="T33" s="142"/>
      <c r="U33" s="142"/>
      <c r="V33" s="142"/>
      <c r="W33" s="142"/>
      <c r="X33" s="142"/>
      <c r="Y33" s="142"/>
      <c r="Z33" s="142"/>
      <c r="AA33" s="142"/>
      <c r="AB33" s="142"/>
      <c r="AC33" s="142"/>
      <c r="AD33" s="142"/>
      <c r="AE33" s="142"/>
      <c r="AF33" s="142"/>
      <c r="AG33" s="142"/>
      <c r="AH33" s="142"/>
      <c r="AI33" s="142"/>
      <c r="AJ33" s="142"/>
      <c r="AK33" s="131"/>
    </row>
    <row r="34" spans="1:37" ht="6" customHeight="1">
      <c r="A34" s="13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31"/>
    </row>
    <row r="35" spans="1:37" ht="16.5" customHeight="1">
      <c r="A35" s="131"/>
      <c r="B35" s="332" t="s">
        <v>235</v>
      </c>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1"/>
      <c r="AA35" s="331"/>
      <c r="AB35" s="331"/>
      <c r="AC35" s="331"/>
      <c r="AD35" s="331"/>
      <c r="AE35" s="331"/>
      <c r="AF35" s="331"/>
      <c r="AG35" s="331"/>
      <c r="AH35" s="331"/>
      <c r="AI35" s="331"/>
      <c r="AJ35" s="331"/>
      <c r="AK35" s="131"/>
    </row>
    <row r="36" spans="1:37" ht="5.25" customHeight="1">
      <c r="A36" s="13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31"/>
    </row>
    <row r="37" spans="1:37" ht="15.75" customHeight="1">
      <c r="A37" s="131"/>
      <c r="B37" s="331" t="s">
        <v>73</v>
      </c>
      <c r="C37" s="331"/>
      <c r="D37" s="331"/>
      <c r="E37" s="333"/>
      <c r="F37" s="326"/>
      <c r="G37" s="327"/>
      <c r="H37" s="327"/>
      <c r="I37" s="327"/>
      <c r="J37" s="327"/>
      <c r="K37" s="327"/>
      <c r="L37" s="327"/>
      <c r="M37" s="327"/>
      <c r="N37" s="328"/>
      <c r="O37" s="134"/>
      <c r="P37" s="265"/>
      <c r="Q37" s="329" t="s">
        <v>74</v>
      </c>
      <c r="R37" s="329"/>
      <c r="S37" s="329"/>
      <c r="T37" s="143"/>
      <c r="U37" s="326"/>
      <c r="V37" s="327"/>
      <c r="W37" s="327"/>
      <c r="X37" s="327"/>
      <c r="Y37" s="327"/>
      <c r="Z37" s="327"/>
      <c r="AA37" s="327"/>
      <c r="AB37" s="327"/>
      <c r="AC37" s="327"/>
      <c r="AD37" s="327"/>
      <c r="AE37" s="327"/>
      <c r="AF37" s="327"/>
      <c r="AG37" s="327"/>
      <c r="AH37" s="327"/>
      <c r="AI37" s="327"/>
      <c r="AJ37" s="328"/>
      <c r="AK37" s="131"/>
    </row>
    <row r="38" spans="1:37" ht="6" customHeight="1">
      <c r="A38" s="13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31"/>
    </row>
    <row r="39" spans="1:37" ht="15.75" customHeight="1">
      <c r="A39" s="131"/>
      <c r="B39" s="331" t="s">
        <v>75</v>
      </c>
      <c r="C39" s="331"/>
      <c r="D39" s="331"/>
      <c r="E39" s="142"/>
      <c r="F39" s="326"/>
      <c r="G39" s="327"/>
      <c r="H39" s="327"/>
      <c r="I39" s="327"/>
      <c r="J39" s="327"/>
      <c r="K39" s="327"/>
      <c r="L39" s="327"/>
      <c r="M39" s="327"/>
      <c r="N39" s="328"/>
      <c r="O39" s="329" t="s">
        <v>76</v>
      </c>
      <c r="P39" s="329"/>
      <c r="Q39" s="329"/>
      <c r="R39" s="329"/>
      <c r="S39" s="329"/>
      <c r="T39" s="142"/>
      <c r="U39" s="326"/>
      <c r="V39" s="327"/>
      <c r="W39" s="327"/>
      <c r="X39" s="327"/>
      <c r="Y39" s="327"/>
      <c r="Z39" s="327"/>
      <c r="AA39" s="327"/>
      <c r="AB39" s="327"/>
      <c r="AC39" s="327"/>
      <c r="AD39" s="327"/>
      <c r="AE39" s="327"/>
      <c r="AF39" s="327"/>
      <c r="AG39" s="327"/>
      <c r="AH39" s="327"/>
      <c r="AI39" s="327"/>
      <c r="AJ39" s="328"/>
      <c r="AK39" s="131"/>
    </row>
    <row r="40" spans="1:37" ht="6.75" customHeight="1">
      <c r="A40" s="13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31"/>
    </row>
    <row r="41" spans="1:37" ht="15.75" customHeight="1">
      <c r="A41" s="131"/>
      <c r="B41" s="331" t="s">
        <v>78</v>
      </c>
      <c r="C41" s="331"/>
      <c r="D41" s="331"/>
      <c r="E41" s="331"/>
      <c r="F41" s="326"/>
      <c r="G41" s="327"/>
      <c r="H41" s="327"/>
      <c r="I41" s="327"/>
      <c r="J41" s="327"/>
      <c r="K41" s="328"/>
      <c r="L41" s="142"/>
      <c r="M41" s="142"/>
      <c r="N41" s="142"/>
      <c r="O41" s="331" t="s">
        <v>77</v>
      </c>
      <c r="P41" s="331"/>
      <c r="Q41" s="331"/>
      <c r="R41" s="331"/>
      <c r="S41" s="331"/>
      <c r="T41" s="142"/>
      <c r="U41" s="326"/>
      <c r="V41" s="327"/>
      <c r="W41" s="327"/>
      <c r="X41" s="327"/>
      <c r="Y41" s="327"/>
      <c r="Z41" s="327"/>
      <c r="AA41" s="327"/>
      <c r="AB41" s="327"/>
      <c r="AC41" s="327"/>
      <c r="AD41" s="327"/>
      <c r="AE41" s="327"/>
      <c r="AF41" s="327"/>
      <c r="AG41" s="327"/>
      <c r="AH41" s="327"/>
      <c r="AI41" s="327"/>
      <c r="AJ41" s="328"/>
      <c r="AK41" s="131"/>
    </row>
    <row r="42" spans="1:37" ht="4.5" customHeight="1">
      <c r="A42" s="13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31"/>
    </row>
    <row r="43" spans="1:37" ht="15" customHeight="1">
      <c r="A43" s="131"/>
      <c r="B43" s="331" t="s">
        <v>79</v>
      </c>
      <c r="C43" s="331"/>
      <c r="D43" s="331"/>
      <c r="E43" s="331"/>
      <c r="F43" s="326"/>
      <c r="G43" s="327"/>
      <c r="H43" s="328"/>
      <c r="I43" s="142"/>
      <c r="J43" s="142"/>
      <c r="K43" s="142"/>
      <c r="L43" s="142"/>
      <c r="M43" s="142"/>
      <c r="N43" s="331" t="s">
        <v>80</v>
      </c>
      <c r="O43" s="331"/>
      <c r="P43" s="331"/>
      <c r="Q43" s="331"/>
      <c r="R43" s="331"/>
      <c r="S43" s="331"/>
      <c r="T43" s="142"/>
      <c r="U43" s="326"/>
      <c r="V43" s="327"/>
      <c r="W43" s="328"/>
      <c r="X43" s="142"/>
      <c r="Y43" s="142"/>
      <c r="Z43" s="142"/>
      <c r="AA43" s="142"/>
      <c r="AB43" s="142"/>
      <c r="AC43" s="142"/>
      <c r="AD43" s="142"/>
      <c r="AE43" s="142"/>
      <c r="AF43" s="142"/>
      <c r="AG43" s="142"/>
      <c r="AH43" s="142"/>
      <c r="AI43" s="142"/>
      <c r="AJ43" s="142"/>
      <c r="AK43" s="131"/>
    </row>
    <row r="44" spans="1:37" ht="3.75" customHeight="1">
      <c r="A44" s="131"/>
      <c r="B44" s="142"/>
      <c r="C44" s="142"/>
      <c r="D44" s="142"/>
      <c r="E44" s="142"/>
      <c r="F44" s="143"/>
      <c r="G44" s="143"/>
      <c r="H44" s="143"/>
      <c r="I44" s="142"/>
      <c r="J44" s="142"/>
      <c r="K44" s="142"/>
      <c r="L44" s="142"/>
      <c r="M44" s="142"/>
      <c r="N44" s="142"/>
      <c r="O44" s="142"/>
      <c r="P44" s="142"/>
      <c r="Q44" s="142"/>
      <c r="R44" s="142"/>
      <c r="S44" s="142"/>
      <c r="T44" s="142"/>
      <c r="U44" s="143"/>
      <c r="V44" s="143"/>
      <c r="W44" s="143"/>
      <c r="X44" s="142"/>
      <c r="Y44" s="142"/>
      <c r="Z44" s="142"/>
      <c r="AA44" s="142"/>
      <c r="AB44" s="142"/>
      <c r="AC44" s="142"/>
      <c r="AD44" s="142"/>
      <c r="AE44" s="142"/>
      <c r="AF44" s="142"/>
      <c r="AG44" s="142"/>
      <c r="AH44" s="142"/>
      <c r="AI44" s="142"/>
      <c r="AJ44" s="142"/>
      <c r="AK44" s="131"/>
    </row>
    <row r="45" spans="1:37" s="44" customFormat="1" ht="15.75" customHeight="1">
      <c r="A45" s="108"/>
      <c r="B45" s="332" t="s">
        <v>259</v>
      </c>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108"/>
    </row>
    <row r="46" spans="1:37" s="44" customFormat="1" ht="4.5" customHeight="1">
      <c r="A46" s="108"/>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08"/>
    </row>
    <row r="47" spans="1:37" s="44" customFormat="1" ht="15.75" customHeight="1">
      <c r="A47" s="108"/>
      <c r="B47" s="331" t="s">
        <v>73</v>
      </c>
      <c r="C47" s="331"/>
      <c r="D47" s="331"/>
      <c r="E47" s="331"/>
      <c r="F47" s="326"/>
      <c r="G47" s="327"/>
      <c r="H47" s="327"/>
      <c r="I47" s="327"/>
      <c r="J47" s="327"/>
      <c r="K47" s="327"/>
      <c r="L47" s="327"/>
      <c r="M47" s="327"/>
      <c r="N47" s="328"/>
      <c r="O47" s="134"/>
      <c r="P47" s="265"/>
      <c r="Q47" s="329" t="s">
        <v>74</v>
      </c>
      <c r="R47" s="329"/>
      <c r="S47" s="329"/>
      <c r="T47" s="143"/>
      <c r="U47" s="326"/>
      <c r="V47" s="327"/>
      <c r="W47" s="327"/>
      <c r="X47" s="327"/>
      <c r="Y47" s="327"/>
      <c r="Z47" s="327"/>
      <c r="AA47" s="327"/>
      <c r="AB47" s="327"/>
      <c r="AC47" s="327"/>
      <c r="AD47" s="327"/>
      <c r="AE47" s="327"/>
      <c r="AF47" s="327"/>
      <c r="AG47" s="327"/>
      <c r="AH47" s="327"/>
      <c r="AI47" s="327"/>
      <c r="AJ47" s="328"/>
      <c r="AK47" s="108"/>
    </row>
    <row r="48" spans="1:37" s="44" customFormat="1" ht="3.75" customHeight="1">
      <c r="A48" s="108"/>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08"/>
    </row>
    <row r="49" spans="1:37" s="44" customFormat="1" ht="15.75" customHeight="1">
      <c r="A49" s="108"/>
      <c r="B49" s="331" t="s">
        <v>75</v>
      </c>
      <c r="C49" s="331"/>
      <c r="D49" s="331"/>
      <c r="E49" s="142"/>
      <c r="F49" s="326"/>
      <c r="G49" s="327"/>
      <c r="H49" s="327"/>
      <c r="I49" s="327"/>
      <c r="J49" s="327"/>
      <c r="K49" s="327"/>
      <c r="L49" s="327"/>
      <c r="M49" s="327"/>
      <c r="N49" s="328"/>
      <c r="O49" s="329" t="s">
        <v>76</v>
      </c>
      <c r="P49" s="329"/>
      <c r="Q49" s="329"/>
      <c r="R49" s="329"/>
      <c r="S49" s="329"/>
      <c r="T49" s="142"/>
      <c r="U49" s="326"/>
      <c r="V49" s="327"/>
      <c r="W49" s="327"/>
      <c r="X49" s="327"/>
      <c r="Y49" s="327"/>
      <c r="Z49" s="327"/>
      <c r="AA49" s="327"/>
      <c r="AB49" s="327"/>
      <c r="AC49" s="327"/>
      <c r="AD49" s="327"/>
      <c r="AE49" s="327"/>
      <c r="AF49" s="327"/>
      <c r="AG49" s="327"/>
      <c r="AH49" s="327"/>
      <c r="AI49" s="327"/>
      <c r="AJ49" s="328"/>
      <c r="AK49" s="108"/>
    </row>
    <row r="50" spans="1:37" s="44" customFormat="1" ht="4.5" customHeight="1">
      <c r="A50" s="108"/>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08"/>
    </row>
    <row r="51" spans="1:37" s="44" customFormat="1" ht="15" customHeight="1">
      <c r="A51" s="108"/>
      <c r="B51" s="331" t="s">
        <v>78</v>
      </c>
      <c r="C51" s="331"/>
      <c r="D51" s="331"/>
      <c r="E51" s="331"/>
      <c r="F51" s="326"/>
      <c r="G51" s="327"/>
      <c r="H51" s="327"/>
      <c r="I51" s="327"/>
      <c r="J51" s="327"/>
      <c r="K51" s="328"/>
      <c r="L51" s="142"/>
      <c r="M51" s="142"/>
      <c r="N51" s="142"/>
      <c r="O51" s="331" t="s">
        <v>77</v>
      </c>
      <c r="P51" s="331"/>
      <c r="Q51" s="331"/>
      <c r="R51" s="331"/>
      <c r="S51" s="331"/>
      <c r="T51" s="142"/>
      <c r="U51" s="326"/>
      <c r="V51" s="327"/>
      <c r="W51" s="327"/>
      <c r="X51" s="327"/>
      <c r="Y51" s="327"/>
      <c r="Z51" s="327"/>
      <c r="AA51" s="327"/>
      <c r="AB51" s="327"/>
      <c r="AC51" s="327"/>
      <c r="AD51" s="327"/>
      <c r="AE51" s="327"/>
      <c r="AF51" s="327"/>
      <c r="AG51" s="327"/>
      <c r="AH51" s="327"/>
      <c r="AI51" s="327"/>
      <c r="AJ51" s="328"/>
      <c r="AK51" s="108"/>
    </row>
    <row r="52" spans="1:37" s="44" customFormat="1" ht="3.75" customHeight="1">
      <c r="A52" s="108"/>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08"/>
    </row>
    <row r="53" spans="1:37" s="44" customFormat="1" ht="15" customHeight="1">
      <c r="A53" s="108"/>
      <c r="B53" s="331" t="s">
        <v>79</v>
      </c>
      <c r="C53" s="331"/>
      <c r="D53" s="331"/>
      <c r="E53" s="331"/>
      <c r="F53" s="326"/>
      <c r="G53" s="327"/>
      <c r="H53" s="328"/>
      <c r="I53" s="142"/>
      <c r="J53" s="142"/>
      <c r="K53" s="142"/>
      <c r="L53" s="142"/>
      <c r="M53" s="142"/>
      <c r="N53" s="331" t="s">
        <v>80</v>
      </c>
      <c r="O53" s="331"/>
      <c r="P53" s="331"/>
      <c r="Q53" s="331"/>
      <c r="R53" s="331"/>
      <c r="S53" s="331"/>
      <c r="T53" s="142"/>
      <c r="U53" s="326"/>
      <c r="V53" s="327"/>
      <c r="W53" s="328"/>
      <c r="X53" s="142"/>
      <c r="Y53" s="142"/>
      <c r="Z53" s="142"/>
      <c r="AA53" s="142"/>
      <c r="AB53" s="142"/>
      <c r="AC53" s="142"/>
      <c r="AD53" s="142"/>
      <c r="AE53" s="142"/>
      <c r="AF53" s="142"/>
      <c r="AG53" s="142"/>
      <c r="AH53" s="142"/>
      <c r="AI53" s="142"/>
      <c r="AJ53" s="142"/>
      <c r="AK53" s="108"/>
    </row>
    <row r="54" spans="1:37" s="44" customFormat="1" ht="4.5" customHeight="1">
      <c r="A54" s="108"/>
      <c r="B54" s="142"/>
      <c r="C54" s="142"/>
      <c r="D54" s="142"/>
      <c r="E54" s="142"/>
      <c r="F54" s="143"/>
      <c r="G54" s="143"/>
      <c r="H54" s="143"/>
      <c r="I54" s="142"/>
      <c r="J54" s="142"/>
      <c r="K54" s="142"/>
      <c r="L54" s="142"/>
      <c r="M54" s="142"/>
      <c r="N54" s="142"/>
      <c r="O54" s="142"/>
      <c r="P54" s="142"/>
      <c r="Q54" s="142"/>
      <c r="R54" s="142"/>
      <c r="S54" s="142"/>
      <c r="T54" s="142"/>
      <c r="U54" s="143"/>
      <c r="V54" s="143"/>
      <c r="W54" s="143"/>
      <c r="X54" s="142"/>
      <c r="Y54" s="142"/>
      <c r="Z54" s="142"/>
      <c r="AA54" s="142"/>
      <c r="AB54" s="142"/>
      <c r="AC54" s="142"/>
      <c r="AD54" s="142"/>
      <c r="AE54" s="142"/>
      <c r="AF54" s="142"/>
      <c r="AG54" s="142"/>
      <c r="AH54" s="142"/>
      <c r="AI54" s="142"/>
      <c r="AJ54" s="142"/>
      <c r="AK54" s="108"/>
    </row>
    <row r="55" spans="1:37" ht="15.75" customHeight="1">
      <c r="A55" s="131"/>
      <c r="B55" s="332" t="s">
        <v>258</v>
      </c>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131"/>
    </row>
    <row r="56" spans="1:37" ht="2.25" customHeight="1">
      <c r="A56" s="13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31"/>
    </row>
    <row r="57" spans="1:37" ht="15" customHeight="1">
      <c r="A57" s="131"/>
      <c r="B57" s="329" t="s">
        <v>81</v>
      </c>
      <c r="C57" s="329"/>
      <c r="D57" s="329"/>
      <c r="E57" s="329"/>
      <c r="F57" s="329"/>
      <c r="G57" s="329"/>
      <c r="H57" s="329"/>
      <c r="I57" s="329"/>
      <c r="J57" s="329"/>
      <c r="K57" s="143"/>
      <c r="L57" s="329" t="s">
        <v>83</v>
      </c>
      <c r="M57" s="329"/>
      <c r="N57" s="329"/>
      <c r="O57" s="329"/>
      <c r="P57" s="329"/>
      <c r="Q57" s="329"/>
      <c r="R57" s="329"/>
      <c r="S57" s="329"/>
      <c r="T57" s="329"/>
      <c r="U57" s="329"/>
      <c r="V57" s="329"/>
      <c r="W57" s="329"/>
      <c r="X57" s="143"/>
      <c r="Y57" s="329" t="s">
        <v>82</v>
      </c>
      <c r="Z57" s="329"/>
      <c r="AA57" s="329"/>
      <c r="AB57" s="329"/>
      <c r="AC57" s="329"/>
      <c r="AD57" s="329"/>
      <c r="AE57" s="329"/>
      <c r="AF57" s="329"/>
      <c r="AG57" s="329"/>
      <c r="AH57" s="329"/>
      <c r="AI57" s="329"/>
      <c r="AJ57" s="329"/>
      <c r="AK57" s="131"/>
    </row>
    <row r="58" spans="1:37" ht="4.5" customHeight="1">
      <c r="A58" s="13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31"/>
    </row>
    <row r="59" spans="1:37" ht="15.75" customHeight="1">
      <c r="A59" s="131"/>
      <c r="B59" s="142" t="s">
        <v>22</v>
      </c>
      <c r="C59" s="326"/>
      <c r="D59" s="327"/>
      <c r="E59" s="327"/>
      <c r="F59" s="327"/>
      <c r="G59" s="327"/>
      <c r="H59" s="327"/>
      <c r="I59" s="327"/>
      <c r="J59" s="328"/>
      <c r="K59" s="142"/>
      <c r="L59" s="326"/>
      <c r="M59" s="327"/>
      <c r="N59" s="327"/>
      <c r="O59" s="327"/>
      <c r="P59" s="327"/>
      <c r="Q59" s="327"/>
      <c r="R59" s="327"/>
      <c r="S59" s="327"/>
      <c r="T59" s="327"/>
      <c r="U59" s="327"/>
      <c r="V59" s="327"/>
      <c r="W59" s="328"/>
      <c r="X59" s="142"/>
      <c r="Y59" s="326"/>
      <c r="Z59" s="327"/>
      <c r="AA59" s="327"/>
      <c r="AB59" s="327"/>
      <c r="AC59" s="327"/>
      <c r="AD59" s="327"/>
      <c r="AE59" s="327"/>
      <c r="AF59" s="327"/>
      <c r="AG59" s="327"/>
      <c r="AH59" s="327"/>
      <c r="AI59" s="327"/>
      <c r="AJ59" s="328"/>
      <c r="AK59" s="131"/>
    </row>
    <row r="60" spans="1:37" ht="3.75" customHeight="1">
      <c r="A60" s="13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31"/>
    </row>
    <row r="61" spans="1:37" ht="15.75" customHeight="1">
      <c r="A61" s="131"/>
      <c r="B61" s="142" t="s">
        <v>21</v>
      </c>
      <c r="C61" s="326"/>
      <c r="D61" s="327"/>
      <c r="E61" s="327"/>
      <c r="F61" s="327"/>
      <c r="G61" s="327"/>
      <c r="H61" s="327"/>
      <c r="I61" s="327"/>
      <c r="J61" s="328"/>
      <c r="K61" s="142"/>
      <c r="L61" s="326"/>
      <c r="M61" s="327"/>
      <c r="N61" s="327"/>
      <c r="O61" s="327"/>
      <c r="P61" s="327"/>
      <c r="Q61" s="327"/>
      <c r="R61" s="327"/>
      <c r="S61" s="327"/>
      <c r="T61" s="327"/>
      <c r="U61" s="327"/>
      <c r="V61" s="327"/>
      <c r="W61" s="328"/>
      <c r="X61" s="142"/>
      <c r="Y61" s="326"/>
      <c r="Z61" s="327"/>
      <c r="AA61" s="327"/>
      <c r="AB61" s="327"/>
      <c r="AC61" s="327"/>
      <c r="AD61" s="327"/>
      <c r="AE61" s="327"/>
      <c r="AF61" s="327"/>
      <c r="AG61" s="327"/>
      <c r="AH61" s="327"/>
      <c r="AI61" s="327"/>
      <c r="AJ61" s="328"/>
      <c r="AK61" s="131"/>
    </row>
    <row r="62" spans="1:37" ht="5.25" customHeight="1">
      <c r="A62" s="13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31"/>
    </row>
    <row r="63" spans="1:37" ht="15" customHeight="1">
      <c r="A63" s="131"/>
      <c r="B63" s="142" t="s">
        <v>18</v>
      </c>
      <c r="C63" s="326"/>
      <c r="D63" s="327"/>
      <c r="E63" s="327"/>
      <c r="F63" s="327"/>
      <c r="G63" s="327"/>
      <c r="H63" s="327"/>
      <c r="I63" s="327"/>
      <c r="J63" s="328"/>
      <c r="K63" s="142"/>
      <c r="L63" s="326"/>
      <c r="M63" s="327"/>
      <c r="N63" s="327"/>
      <c r="O63" s="327"/>
      <c r="P63" s="327"/>
      <c r="Q63" s="327"/>
      <c r="R63" s="327"/>
      <c r="S63" s="327"/>
      <c r="T63" s="327"/>
      <c r="U63" s="327"/>
      <c r="V63" s="327"/>
      <c r="W63" s="328"/>
      <c r="X63" s="142"/>
      <c r="Y63" s="326"/>
      <c r="Z63" s="327"/>
      <c r="AA63" s="327"/>
      <c r="AB63" s="327"/>
      <c r="AC63" s="327"/>
      <c r="AD63" s="327"/>
      <c r="AE63" s="327"/>
      <c r="AF63" s="327"/>
      <c r="AG63" s="327"/>
      <c r="AH63" s="327"/>
      <c r="AI63" s="327"/>
      <c r="AJ63" s="328"/>
      <c r="AK63" s="131"/>
    </row>
    <row r="64" spans="1:37" ht="4.5" customHeight="1">
      <c r="A64" s="131"/>
      <c r="B64" s="142"/>
      <c r="C64" s="143"/>
      <c r="D64" s="143"/>
      <c r="E64" s="143"/>
      <c r="F64" s="143"/>
      <c r="G64" s="143"/>
      <c r="H64" s="143"/>
      <c r="I64" s="143"/>
      <c r="J64" s="143"/>
      <c r="K64" s="142"/>
      <c r="L64" s="143"/>
      <c r="M64" s="143"/>
      <c r="N64" s="143"/>
      <c r="O64" s="143"/>
      <c r="P64" s="143"/>
      <c r="Q64" s="143"/>
      <c r="R64" s="143"/>
      <c r="S64" s="143"/>
      <c r="T64" s="143"/>
      <c r="U64" s="143"/>
      <c r="V64" s="143"/>
      <c r="W64" s="143"/>
      <c r="X64" s="142"/>
      <c r="Y64" s="143"/>
      <c r="Z64" s="143"/>
      <c r="AA64" s="143"/>
      <c r="AB64" s="143"/>
      <c r="AC64" s="143"/>
      <c r="AD64" s="143"/>
      <c r="AE64" s="143"/>
      <c r="AF64" s="143"/>
      <c r="AG64" s="143"/>
      <c r="AH64" s="143"/>
      <c r="AI64" s="143"/>
      <c r="AJ64" s="143"/>
      <c r="AK64" s="131"/>
    </row>
    <row r="65" spans="1:37" ht="15" customHeight="1">
      <c r="A65" s="131"/>
      <c r="B65" s="142" t="s">
        <v>17</v>
      </c>
      <c r="C65" s="326"/>
      <c r="D65" s="327"/>
      <c r="E65" s="327"/>
      <c r="F65" s="327"/>
      <c r="G65" s="327"/>
      <c r="H65" s="327"/>
      <c r="I65" s="327"/>
      <c r="J65" s="328"/>
      <c r="K65" s="142"/>
      <c r="L65" s="326"/>
      <c r="M65" s="327"/>
      <c r="N65" s="327"/>
      <c r="O65" s="327"/>
      <c r="P65" s="327"/>
      <c r="Q65" s="327"/>
      <c r="R65" s="327"/>
      <c r="S65" s="327"/>
      <c r="T65" s="327"/>
      <c r="U65" s="327"/>
      <c r="V65" s="327"/>
      <c r="W65" s="328"/>
      <c r="X65" s="142"/>
      <c r="Y65" s="326"/>
      <c r="Z65" s="327"/>
      <c r="AA65" s="327"/>
      <c r="AB65" s="327"/>
      <c r="AC65" s="327"/>
      <c r="AD65" s="327"/>
      <c r="AE65" s="327"/>
      <c r="AF65" s="327"/>
      <c r="AG65" s="327"/>
      <c r="AH65" s="327"/>
      <c r="AI65" s="327"/>
      <c r="AJ65" s="328"/>
      <c r="AK65" s="131"/>
    </row>
    <row r="66" spans="1:75" ht="2.25" customHeight="1">
      <c r="A66" s="131"/>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131"/>
      <c r="AL66" s="45"/>
      <c r="AM66" s="45"/>
      <c r="AN66" s="37" t="s">
        <v>44</v>
      </c>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row>
    <row r="67" spans="1:75" ht="4.5" customHeight="1" thickBot="1">
      <c r="A67" s="131"/>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31"/>
      <c r="AL67" s="45"/>
      <c r="AM67" s="45"/>
      <c r="AN67" s="37"/>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row>
    <row r="68" spans="1:75" ht="5.2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45"/>
      <c r="AM68" s="45"/>
      <c r="AN68" s="38" t="s">
        <v>32</v>
      </c>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row>
    <row r="69" spans="1:75" ht="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38" t="s">
        <v>45</v>
      </c>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row>
    <row r="70" spans="1:75" ht="1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38" t="s">
        <v>33</v>
      </c>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row>
    <row r="71" spans="1:75" ht="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38" t="s">
        <v>34</v>
      </c>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row>
    <row r="72" spans="1:75" ht="1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38" t="s">
        <v>38</v>
      </c>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row>
    <row r="73" spans="1:75" ht="1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38" t="s">
        <v>39</v>
      </c>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row>
    <row r="74" spans="1:75" ht="1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38" t="s">
        <v>46</v>
      </c>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row>
    <row r="75" spans="1:75" ht="1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38" t="s">
        <v>47</v>
      </c>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row>
    <row r="76" spans="1:75" ht="1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38" t="s">
        <v>48</v>
      </c>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row>
    <row r="77" spans="1:75" ht="1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38" t="s">
        <v>49</v>
      </c>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row>
    <row r="78" spans="1:75" ht="1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38" t="s">
        <v>50</v>
      </c>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row>
    <row r="79" spans="1:75" ht="1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38" t="s">
        <v>51</v>
      </c>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row>
    <row r="80" spans="1:75" ht="1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38" t="s">
        <v>52</v>
      </c>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row>
    <row r="81" spans="1:75" ht="1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38" t="s">
        <v>53</v>
      </c>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row>
    <row r="82" spans="1:75" ht="1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38" t="s">
        <v>36</v>
      </c>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row>
    <row r="83" spans="1:75" ht="1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38" t="s">
        <v>40</v>
      </c>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row>
    <row r="84" spans="1:75"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row>
    <row r="85" spans="1:75"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row>
    <row r="86" spans="1:75"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row>
    <row r="87" spans="1:75"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row>
    <row r="88" spans="1:75"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row>
    <row r="89" spans="1:75"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row>
    <row r="90" spans="1:75"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row>
    <row r="91" spans="1:75"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row>
    <row r="92" spans="1:75"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row>
    <row r="93" spans="1:75"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row>
    <row r="94" spans="1:75"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row>
    <row r="95" spans="1:75"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row>
    <row r="96" spans="1:75"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row>
    <row r="97" spans="1:75"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row>
    <row r="98" spans="1:75"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row>
    <row r="99" spans="1:75"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row>
    <row r="100" spans="1:75"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row>
    <row r="101" spans="1:75"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row>
    <row r="102" spans="1:75"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row>
    <row r="103" spans="1:75"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row>
    <row r="104" spans="1:75"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row>
    <row r="105" spans="1:75"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row>
    <row r="106" spans="1:75"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row>
    <row r="107" spans="1:75"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row>
    <row r="108" spans="1:75"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row>
    <row r="109" spans="1:75"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row>
    <row r="110" spans="1:75"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row>
    <row r="111" spans="1:75"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row>
    <row r="112" spans="1:75"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row>
    <row r="113" spans="1:75"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row>
    <row r="114" spans="1:75"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row>
    <row r="115" spans="1:75"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row>
    <row r="116" spans="1:75"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row>
    <row r="117" spans="1:75"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row>
    <row r="118" spans="1:75"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row>
    <row r="119" spans="1:75"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row>
    <row r="120" spans="1:75"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row>
    <row r="121" spans="1:75"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row>
    <row r="122" spans="1:75"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row>
    <row r="123" spans="1:75"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row>
    <row r="124" spans="1:75"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row>
    <row r="125" spans="1:75"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row>
    <row r="126" spans="1:75"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row>
    <row r="127" spans="1:75"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row>
    <row r="128" spans="1:75"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row>
    <row r="129" spans="1:75"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row>
    <row r="130" spans="1:75"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row>
    <row r="131" spans="1:75"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row>
    <row r="132" spans="1:75"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row>
    <row r="133" spans="1:75"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row>
    <row r="134" spans="1:75"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row>
    <row r="135" spans="1:75"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row>
    <row r="136" spans="1:75"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row>
    <row r="137" spans="1:75"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row>
    <row r="138" spans="1:75"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row>
    <row r="139" spans="1:75"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row>
    <row r="140" spans="1:75"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row>
    <row r="141" spans="1:75"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row>
    <row r="142" spans="1:75"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row>
    <row r="143" spans="1:75"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row>
    <row r="144" spans="1:75"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row>
    <row r="145" spans="1:75"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row>
    <row r="146" spans="1:75"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row>
    <row r="147" spans="1:75"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row>
    <row r="148" spans="1:75"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row>
    <row r="149" spans="1:75"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row>
    <row r="150" spans="1:75"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row>
    <row r="151" spans="1:75"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row>
    <row r="152" spans="1:75"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row>
    <row r="153" spans="1:75"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row>
    <row r="154" spans="1:75"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row>
    <row r="155" spans="1:75"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row>
    <row r="156" spans="1:75"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row>
    <row r="157" spans="1:75"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row>
    <row r="158" spans="1:75"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row>
    <row r="159" spans="1:75"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row>
    <row r="160" spans="1:75"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row>
    <row r="161" spans="1:75"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row>
    <row r="162" spans="1:75"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row>
    <row r="163" spans="1:75"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row>
    <row r="164" spans="1:75"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row>
    <row r="165" spans="1:75"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row>
    <row r="166" spans="1:75"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row>
    <row r="167" spans="1:75"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row>
    <row r="168" spans="1:75"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row>
    <row r="169" spans="1:75"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row>
    <row r="170" spans="1:75"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row>
    <row r="171" spans="1:75"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row>
    <row r="172" spans="1:75"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row>
    <row r="173" spans="1:75"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row>
    <row r="174" spans="1:75"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row>
    <row r="175" spans="1:75"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row>
    <row r="176" spans="1:75"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row>
    <row r="177" spans="1:75"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row>
    <row r="178" spans="1:75"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row>
    <row r="179" spans="1:75"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row>
    <row r="180" spans="1:75"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row>
    <row r="181" spans="1:75"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row>
    <row r="182" spans="1:75"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row>
    <row r="183" spans="1:75"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row>
    <row r="184" spans="1:75"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row>
    <row r="185" spans="1:75"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row>
    <row r="186" spans="1:75"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row>
    <row r="187" spans="1:75"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row>
    <row r="188" spans="1:75"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row>
    <row r="189" spans="1:75"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row>
    <row r="190" spans="1:75"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row>
    <row r="191" spans="1:75"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row>
    <row r="192" spans="1:75"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row>
    <row r="193" spans="1:75"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row>
    <row r="194" spans="1:75"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row>
    <row r="195" spans="1:75"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row>
    <row r="196" spans="1:75"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row>
    <row r="197" spans="1:75"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row>
    <row r="198" spans="1:75"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row>
    <row r="199" spans="1:75"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row>
    <row r="200" spans="1:75"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row>
    <row r="201" spans="1:75"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row>
    <row r="202" spans="1:75"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row>
    <row r="203" spans="1:75"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row>
    <row r="204" spans="1:75"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row>
    <row r="205" spans="1:75"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row>
    <row r="206" spans="1:75"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row>
    <row r="207" spans="1:75"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row>
    <row r="208" spans="1:75"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row>
    <row r="209" spans="1:75"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row>
    <row r="210" spans="1:75"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row>
    <row r="211" spans="1:75"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row>
    <row r="212" spans="1:75"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row>
    <row r="213" spans="1:75"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row>
    <row r="214" spans="1:75"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row>
    <row r="215" spans="1:75"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row>
    <row r="216" spans="1:75"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row>
    <row r="217" spans="1:75"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row>
    <row r="218" spans="1:75"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row>
    <row r="219" spans="1:75"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row>
    <row r="220" spans="1:75"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row>
    <row r="221" spans="1:75"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row>
    <row r="222" spans="1:75"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row>
    <row r="223" spans="1:75"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row>
    <row r="224" spans="1:75"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row>
    <row r="225" spans="1:75"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row>
    <row r="226" spans="1:75"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row>
    <row r="227" spans="1:75"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row>
    <row r="228" spans="1:75"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row>
    <row r="229" spans="1:75"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row>
    <row r="230" spans="1:69"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row>
    <row r="231" spans="1:69"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row>
    <row r="232" spans="1:69"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row>
    <row r="233" spans="1:69"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row>
    <row r="234" spans="1:69"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row>
    <row r="235" spans="1:69"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row>
    <row r="236" spans="1:69"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row>
    <row r="237" spans="1:69"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row>
    <row r="238" spans="1:69"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row>
    <row r="239" spans="1:69"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row>
    <row r="240" spans="1:69"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row>
    <row r="241" spans="1:69"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row>
    <row r="242" spans="1:69"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row>
    <row r="243" spans="1:69"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row>
    <row r="244" spans="1:69"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row>
    <row r="245" spans="1:69"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row>
    <row r="246" spans="1:69"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row>
    <row r="247" spans="1:69"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row>
    <row r="248" spans="1:69"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row>
    <row r="249" spans="1:69"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row>
    <row r="250" spans="1:69"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row>
    <row r="251" spans="1:69"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row>
    <row r="252" spans="1:69"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row>
    <row r="253" spans="1:69"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row>
    <row r="254" spans="1:69"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row>
    <row r="255" spans="1:69"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c r="BN255" s="45"/>
      <c r="BO255" s="45"/>
      <c r="BP255" s="45"/>
      <c r="BQ255" s="45"/>
    </row>
    <row r="256" spans="1:69"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c r="BK256" s="45"/>
      <c r="BL256" s="45"/>
      <c r="BM256" s="45"/>
      <c r="BN256" s="45"/>
      <c r="BO256" s="45"/>
      <c r="BP256" s="45"/>
      <c r="BQ256" s="45"/>
    </row>
    <row r="257" spans="1:69"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c r="BN257" s="45"/>
      <c r="BO257" s="45"/>
      <c r="BP257" s="45"/>
      <c r="BQ257" s="45"/>
    </row>
    <row r="258" spans="1:69"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row>
    <row r="259" spans="1:69"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row>
    <row r="260" spans="1:69"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row>
    <row r="261" spans="1:69"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row>
    <row r="262" spans="1:69"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row>
    <row r="263" spans="1:69"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row>
    <row r="264" spans="1:69"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45"/>
      <c r="BG264" s="45"/>
      <c r="BH264" s="45"/>
      <c r="BI264" s="45"/>
      <c r="BJ264" s="45"/>
      <c r="BK264" s="45"/>
      <c r="BL264" s="45"/>
      <c r="BM264" s="45"/>
      <c r="BN264" s="45"/>
      <c r="BO264" s="45"/>
      <c r="BP264" s="45"/>
      <c r="BQ264" s="45"/>
    </row>
    <row r="265" spans="1:69"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45"/>
      <c r="BG265" s="45"/>
      <c r="BH265" s="45"/>
      <c r="BI265" s="45"/>
      <c r="BJ265" s="45"/>
      <c r="BK265" s="45"/>
      <c r="BL265" s="45"/>
      <c r="BM265" s="45"/>
      <c r="BN265" s="45"/>
      <c r="BO265" s="45"/>
      <c r="BP265" s="45"/>
      <c r="BQ265" s="45"/>
    </row>
    <row r="266" spans="1:69"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row>
    <row r="267" spans="1:69"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row>
    <row r="268" spans="1:69"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row>
    <row r="269" spans="1:69"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row>
    <row r="270" spans="1:69"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row>
    <row r="271" spans="1:69"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c r="BK271" s="45"/>
      <c r="BL271" s="45"/>
      <c r="BM271" s="45"/>
      <c r="BN271" s="45"/>
      <c r="BO271" s="45"/>
      <c r="BP271" s="45"/>
      <c r="BQ271" s="45"/>
    </row>
    <row r="272" spans="1:69"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row>
    <row r="273" spans="1:69"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row>
    <row r="274" spans="1:69"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c r="BK274" s="45"/>
      <c r="BL274" s="45"/>
      <c r="BM274" s="45"/>
      <c r="BN274" s="45"/>
      <c r="BO274" s="45"/>
      <c r="BP274" s="45"/>
      <c r="BQ274" s="45"/>
    </row>
    <row r="275" spans="1:69"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c r="BK275" s="45"/>
      <c r="BL275" s="45"/>
      <c r="BM275" s="45"/>
      <c r="BN275" s="45"/>
      <c r="BO275" s="45"/>
      <c r="BP275" s="45"/>
      <c r="BQ275" s="45"/>
    </row>
    <row r="276" spans="1:69"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45"/>
      <c r="BJ276" s="45"/>
      <c r="BK276" s="45"/>
      <c r="BL276" s="45"/>
      <c r="BM276" s="45"/>
      <c r="BN276" s="45"/>
      <c r="BO276" s="45"/>
      <c r="BP276" s="45"/>
      <c r="BQ276" s="45"/>
    </row>
    <row r="277" spans="1:69"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c r="BK277" s="45"/>
      <c r="BL277" s="45"/>
      <c r="BM277" s="45"/>
      <c r="BN277" s="45"/>
      <c r="BO277" s="45"/>
      <c r="BP277" s="45"/>
      <c r="BQ277" s="45"/>
    </row>
    <row r="278" spans="1:69"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c r="BE278" s="45"/>
      <c r="BF278" s="45"/>
      <c r="BG278" s="45"/>
      <c r="BH278" s="45"/>
      <c r="BI278" s="45"/>
      <c r="BJ278" s="45"/>
      <c r="BK278" s="45"/>
      <c r="BL278" s="45"/>
      <c r="BM278" s="45"/>
      <c r="BN278" s="45"/>
      <c r="BO278" s="45"/>
      <c r="BP278" s="45"/>
      <c r="BQ278" s="45"/>
    </row>
    <row r="279" spans="1:69"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45"/>
      <c r="BG279" s="45"/>
      <c r="BH279" s="45"/>
      <c r="BI279" s="45"/>
      <c r="BJ279" s="45"/>
      <c r="BK279" s="45"/>
      <c r="BL279" s="45"/>
      <c r="BM279" s="45"/>
      <c r="BN279" s="45"/>
      <c r="BO279" s="45"/>
      <c r="BP279" s="45"/>
      <c r="BQ279" s="45"/>
    </row>
    <row r="280" spans="1:69"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c r="BM280" s="45"/>
      <c r="BN280" s="45"/>
      <c r="BO280" s="45"/>
      <c r="BP280" s="45"/>
      <c r="BQ280" s="45"/>
    </row>
    <row r="281" spans="1:69"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c r="BK281" s="45"/>
      <c r="BL281" s="45"/>
      <c r="BM281" s="45"/>
      <c r="BN281" s="45"/>
      <c r="BO281" s="45"/>
      <c r="BP281" s="45"/>
      <c r="BQ281" s="45"/>
    </row>
    <row r="282" spans="1:69"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45"/>
      <c r="BG282" s="45"/>
      <c r="BH282" s="45"/>
      <c r="BI282" s="45"/>
      <c r="BJ282" s="45"/>
      <c r="BK282" s="45"/>
      <c r="BL282" s="45"/>
      <c r="BM282" s="45"/>
      <c r="BN282" s="45"/>
      <c r="BO282" s="45"/>
      <c r="BP282" s="45"/>
      <c r="BQ282" s="45"/>
    </row>
    <row r="283" spans="1:69"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45"/>
      <c r="BG283" s="45"/>
      <c r="BH283" s="45"/>
      <c r="BI283" s="45"/>
      <c r="BJ283" s="45"/>
      <c r="BK283" s="45"/>
      <c r="BL283" s="45"/>
      <c r="BM283" s="45"/>
      <c r="BN283" s="45"/>
      <c r="BO283" s="45"/>
      <c r="BP283" s="45"/>
      <c r="BQ283" s="45"/>
    </row>
    <row r="284" spans="1:69"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row>
    <row r="285" spans="1:69"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45"/>
      <c r="BP285" s="45"/>
      <c r="BQ285" s="45"/>
    </row>
    <row r="286" spans="1:69"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M286" s="45"/>
      <c r="BN286" s="45"/>
      <c r="BO286" s="45"/>
      <c r="BP286" s="45"/>
      <c r="BQ286" s="45"/>
    </row>
    <row r="287" spans="1:69"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c r="BK287" s="45"/>
      <c r="BL287" s="45"/>
      <c r="BM287" s="45"/>
      <c r="BN287" s="45"/>
      <c r="BO287" s="45"/>
      <c r="BP287" s="45"/>
      <c r="BQ287" s="45"/>
    </row>
    <row r="288" spans="1:69"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row>
    <row r="289" spans="1:69"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M289" s="45"/>
      <c r="BN289" s="45"/>
      <c r="BO289" s="45"/>
      <c r="BP289" s="45"/>
      <c r="BQ289" s="45"/>
    </row>
    <row r="290" spans="1:69"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row>
    <row r="291" spans="1:69"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row>
    <row r="292" spans="1:69"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45"/>
      <c r="BG292" s="45"/>
      <c r="BH292" s="45"/>
      <c r="BI292" s="45"/>
      <c r="BJ292" s="45"/>
      <c r="BK292" s="45"/>
      <c r="BL292" s="45"/>
      <c r="BM292" s="45"/>
      <c r="BN292" s="45"/>
      <c r="BO292" s="45"/>
      <c r="BP292" s="45"/>
      <c r="BQ292" s="45"/>
    </row>
    <row r="293" spans="1:69"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45"/>
      <c r="BG293" s="45"/>
      <c r="BH293" s="45"/>
      <c r="BI293" s="45"/>
      <c r="BJ293" s="45"/>
      <c r="BK293" s="45"/>
      <c r="BL293" s="45"/>
      <c r="BM293" s="45"/>
      <c r="BN293" s="45"/>
      <c r="BO293" s="45"/>
      <c r="BP293" s="45"/>
      <c r="BQ293" s="45"/>
    </row>
    <row r="294" spans="1:69"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row>
    <row r="295" spans="1:69"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c r="BL295" s="45"/>
      <c r="BM295" s="45"/>
      <c r="BN295" s="45"/>
      <c r="BO295" s="45"/>
      <c r="BP295" s="45"/>
      <c r="BQ295" s="45"/>
    </row>
    <row r="296" spans="1:69"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45"/>
      <c r="BJ296" s="45"/>
      <c r="BK296" s="45"/>
      <c r="BL296" s="45"/>
      <c r="BM296" s="45"/>
      <c r="BN296" s="45"/>
      <c r="BO296" s="45"/>
      <c r="BP296" s="45"/>
      <c r="BQ296" s="45"/>
    </row>
    <row r="297" spans="1:69"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c r="BK297" s="45"/>
      <c r="BL297" s="45"/>
      <c r="BM297" s="45"/>
      <c r="BN297" s="45"/>
      <c r="BO297" s="45"/>
      <c r="BP297" s="45"/>
      <c r="BQ297" s="45"/>
    </row>
    <row r="298" spans="1:69"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row>
    <row r="299" spans="1:69"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row>
    <row r="300" spans="1:69"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c r="BN300" s="45"/>
      <c r="BO300" s="45"/>
      <c r="BP300" s="45"/>
      <c r="BQ300" s="45"/>
    </row>
    <row r="301" spans="1:69"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row>
    <row r="302" spans="1:69"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row>
    <row r="303" spans="1:69"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row>
    <row r="304" spans="1:69"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c r="BN304" s="45"/>
      <c r="BO304" s="45"/>
      <c r="BP304" s="45"/>
      <c r="BQ304" s="45"/>
    </row>
    <row r="305" spans="1:69"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row>
    <row r="306" spans="1:69"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c r="BK306" s="45"/>
      <c r="BL306" s="45"/>
      <c r="BM306" s="45"/>
      <c r="BN306" s="45"/>
      <c r="BO306" s="45"/>
      <c r="BP306" s="45"/>
      <c r="BQ306" s="45"/>
    </row>
    <row r="307" spans="1:69"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c r="BO307" s="45"/>
      <c r="BP307" s="45"/>
      <c r="BQ307" s="45"/>
    </row>
    <row r="308" spans="1:69"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row>
    <row r="309" spans="1:69"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45"/>
      <c r="BI309" s="45"/>
      <c r="BJ309" s="45"/>
      <c r="BK309" s="45"/>
      <c r="BL309" s="45"/>
      <c r="BM309" s="45"/>
      <c r="BN309" s="45"/>
      <c r="BO309" s="45"/>
      <c r="BP309" s="45"/>
      <c r="BQ309" s="45"/>
    </row>
    <row r="310" spans="1:69"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row>
    <row r="311" spans="1:69"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45"/>
      <c r="BG311" s="45"/>
      <c r="BH311" s="45"/>
      <c r="BI311" s="45"/>
      <c r="BJ311" s="45"/>
      <c r="BK311" s="45"/>
      <c r="BL311" s="45"/>
      <c r="BM311" s="45"/>
      <c r="BN311" s="45"/>
      <c r="BO311" s="45"/>
      <c r="BP311" s="45"/>
      <c r="BQ311" s="45"/>
    </row>
    <row r="312" spans="1:69"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row>
    <row r="313" spans="1:69"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45"/>
      <c r="BI313" s="45"/>
      <c r="BJ313" s="45"/>
      <c r="BK313" s="45"/>
      <c r="BL313" s="45"/>
      <c r="BM313" s="45"/>
      <c r="BN313" s="45"/>
      <c r="BO313" s="45"/>
      <c r="BP313" s="45"/>
      <c r="BQ313" s="45"/>
    </row>
    <row r="314" spans="1:69"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45"/>
      <c r="BI314" s="45"/>
      <c r="BJ314" s="45"/>
      <c r="BK314" s="45"/>
      <c r="BL314" s="45"/>
      <c r="BM314" s="45"/>
      <c r="BN314" s="45"/>
      <c r="BO314" s="45"/>
      <c r="BP314" s="45"/>
      <c r="BQ314" s="45"/>
    </row>
    <row r="315" spans="1:69"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5"/>
      <c r="BG315" s="45"/>
      <c r="BH315" s="45"/>
      <c r="BI315" s="45"/>
      <c r="BJ315" s="45"/>
      <c r="BK315" s="45"/>
      <c r="BL315" s="45"/>
      <c r="BM315" s="45"/>
      <c r="BN315" s="45"/>
      <c r="BO315" s="45"/>
      <c r="BP315" s="45"/>
      <c r="BQ315" s="45"/>
    </row>
    <row r="316" spans="1:69"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c r="BF316" s="45"/>
      <c r="BG316" s="45"/>
      <c r="BH316" s="45"/>
      <c r="BI316" s="45"/>
      <c r="BJ316" s="45"/>
      <c r="BK316" s="45"/>
      <c r="BL316" s="45"/>
      <c r="BM316" s="45"/>
      <c r="BN316" s="45"/>
      <c r="BO316" s="45"/>
      <c r="BP316" s="45"/>
      <c r="BQ316" s="45"/>
    </row>
    <row r="317" spans="1:69"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45"/>
      <c r="BG317" s="45"/>
      <c r="BH317" s="45"/>
      <c r="BI317" s="45"/>
      <c r="BJ317" s="45"/>
      <c r="BK317" s="45"/>
      <c r="BL317" s="45"/>
      <c r="BM317" s="45"/>
      <c r="BN317" s="45"/>
      <c r="BO317" s="45"/>
      <c r="BP317" s="45"/>
      <c r="BQ317" s="45"/>
    </row>
    <row r="322" ht="12.75">
      <c r="BH322" s="225" t="s">
        <v>31</v>
      </c>
    </row>
    <row r="323" ht="12.75">
      <c r="BH323" s="226"/>
    </row>
    <row r="325" ht="12.75">
      <c r="BH325" s="237" t="s">
        <v>344</v>
      </c>
    </row>
    <row r="326" ht="12.75">
      <c r="BH326" s="237" t="s">
        <v>345</v>
      </c>
    </row>
    <row r="327" ht="12.75">
      <c r="BH327" s="237" t="s">
        <v>346</v>
      </c>
    </row>
    <row r="328" ht="12.75">
      <c r="BH328" s="237" t="s">
        <v>347</v>
      </c>
    </row>
    <row r="329" ht="12.75">
      <c r="BH329" s="237" t="s">
        <v>348</v>
      </c>
    </row>
    <row r="330" ht="12.75">
      <c r="BH330" s="237" t="s">
        <v>349</v>
      </c>
    </row>
    <row r="331" ht="12.75">
      <c r="BH331" s="237" t="s">
        <v>350</v>
      </c>
    </row>
    <row r="332" ht="12.75">
      <c r="BH332" s="237" t="s">
        <v>351</v>
      </c>
    </row>
    <row r="333" ht="12.75">
      <c r="BH333" s="237" t="s">
        <v>352</v>
      </c>
    </row>
    <row r="334" ht="12.75">
      <c r="BH334" s="237" t="s">
        <v>353</v>
      </c>
    </row>
    <row r="335" ht="12.75">
      <c r="BH335" s="237" t="s">
        <v>354</v>
      </c>
    </row>
    <row r="336" ht="12.75">
      <c r="BH336" s="237" t="s">
        <v>355</v>
      </c>
    </row>
    <row r="337" ht="12.75">
      <c r="BH337" s="237" t="s">
        <v>356</v>
      </c>
    </row>
    <row r="338" ht="12.75">
      <c r="BH338" s="237" t="s">
        <v>357</v>
      </c>
    </row>
    <row r="339" ht="12.75">
      <c r="BH339" s="237" t="s">
        <v>358</v>
      </c>
    </row>
    <row r="340" ht="12.75">
      <c r="BH340" s="237" t="s">
        <v>359</v>
      </c>
    </row>
  </sheetData>
  <sheetProtection password="CC0E" sheet="1"/>
  <mergeCells count="84">
    <mergeCell ref="L30:Y31"/>
    <mergeCell ref="I31:K31"/>
    <mergeCell ref="AA31:AJ31"/>
    <mergeCell ref="B55:AJ55"/>
    <mergeCell ref="B2:Z2"/>
    <mergeCell ref="B20:AJ20"/>
    <mergeCell ref="U26:Y26"/>
    <mergeCell ref="AA26:AJ26"/>
    <mergeCell ref="J26:R26"/>
    <mergeCell ref="E11:X11"/>
    <mergeCell ref="B26:I26"/>
    <mergeCell ref="B6:Y6"/>
    <mergeCell ref="Z6:AJ6"/>
    <mergeCell ref="E7:AJ7"/>
    <mergeCell ref="E9:AJ9"/>
    <mergeCell ref="E13:AJ13"/>
    <mergeCell ref="E15:W15"/>
    <mergeCell ref="B22:Y22"/>
    <mergeCell ref="Z22:AJ22"/>
    <mergeCell ref="B24:AJ24"/>
    <mergeCell ref="B28:C28"/>
    <mergeCell ref="D28:J28"/>
    <mergeCell ref="L28:O28"/>
    <mergeCell ref="P28:W28"/>
    <mergeCell ref="Y28:Z28"/>
    <mergeCell ref="J27:R27"/>
    <mergeCell ref="AA28:AJ28"/>
    <mergeCell ref="B35:Y35"/>
    <mergeCell ref="Z35:AJ35"/>
    <mergeCell ref="B37:E37"/>
    <mergeCell ref="F37:N37"/>
    <mergeCell ref="Q37:S37"/>
    <mergeCell ref="U37:AJ37"/>
    <mergeCell ref="B33:H33"/>
    <mergeCell ref="J33:R33"/>
    <mergeCell ref="B30:G31"/>
    <mergeCell ref="B39:D39"/>
    <mergeCell ref="F39:N39"/>
    <mergeCell ref="O39:S39"/>
    <mergeCell ref="U39:AJ39"/>
    <mergeCell ref="B41:E41"/>
    <mergeCell ref="F41:K41"/>
    <mergeCell ref="O41:S41"/>
    <mergeCell ref="U41:AJ41"/>
    <mergeCell ref="U51:AJ51"/>
    <mergeCell ref="B43:E43"/>
    <mergeCell ref="F43:H43"/>
    <mergeCell ref="N43:S43"/>
    <mergeCell ref="U43:W43"/>
    <mergeCell ref="B45:AJ45"/>
    <mergeCell ref="B47:E47"/>
    <mergeCell ref="F47:N47"/>
    <mergeCell ref="Q47:S47"/>
    <mergeCell ref="U47:AJ47"/>
    <mergeCell ref="F53:H53"/>
    <mergeCell ref="N53:S53"/>
    <mergeCell ref="U53:W53"/>
    <mergeCell ref="B49:D49"/>
    <mergeCell ref="F49:N49"/>
    <mergeCell ref="O49:S49"/>
    <mergeCell ref="U49:AJ49"/>
    <mergeCell ref="B51:E51"/>
    <mergeCell ref="F51:K51"/>
    <mergeCell ref="O51:S51"/>
    <mergeCell ref="Y61:AJ61"/>
    <mergeCell ref="C63:J63"/>
    <mergeCell ref="L63:W63"/>
    <mergeCell ref="AA27:AJ27"/>
    <mergeCell ref="L57:W57"/>
    <mergeCell ref="Y57:AJ57"/>
    <mergeCell ref="C59:J59"/>
    <mergeCell ref="L59:W59"/>
    <mergeCell ref="Y59:AJ59"/>
    <mergeCell ref="B53:E53"/>
    <mergeCell ref="E17:O17"/>
    <mergeCell ref="B66:AJ66"/>
    <mergeCell ref="Y63:AJ63"/>
    <mergeCell ref="B57:J57"/>
    <mergeCell ref="B4:AJ4"/>
    <mergeCell ref="C65:J65"/>
    <mergeCell ref="L65:W65"/>
    <mergeCell ref="Y65:AJ65"/>
    <mergeCell ref="C61:J61"/>
    <mergeCell ref="L61:W61"/>
  </mergeCells>
  <dataValidations count="3">
    <dataValidation type="list" allowBlank="1" showInputMessage="1" showErrorMessage="1" sqref="C8 C10 C12">
      <formula1>"x"</formula1>
    </dataValidation>
    <dataValidation type="list" allowBlank="1" showInputMessage="1" showErrorMessage="1" sqref="C7 C9 C11 C13 C15 C17">
      <formula1>$BH$322:$BH$323</formula1>
    </dataValidation>
    <dataValidation type="list" allowBlank="1" showInputMessage="1" showErrorMessage="1" sqref="F37:N37 F47:N47">
      <formula1>$BH$325:$BH$340</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4"/>
  <headerFooter alignWithMargins="0">
    <oddFooter>&amp;LKPO_2/23/01&amp;RStrona &amp;P z &amp;N</oddFooter>
  </headerFooter>
  <rowBreaks count="1" manualBreakCount="1">
    <brk id="68" max="36" man="1"/>
  </rowBreaks>
  <drawing r:id="rId2"/>
  <legacyDrawingHF r:id="rId3"/>
  <tableParts>
    <tablePart r:id="rId1"/>
  </tableParts>
</worksheet>
</file>

<file path=xl/worksheets/sheet3.xml><?xml version="1.0" encoding="utf-8"?>
<worksheet xmlns="http://schemas.openxmlformats.org/spreadsheetml/2006/main" xmlns:r="http://schemas.openxmlformats.org/officeDocument/2006/relationships">
  <sheetPr codeName="Arkusz4">
    <tabColor theme="2" tint="-0.09996999800205231"/>
  </sheetPr>
  <dimension ref="A1:BL221"/>
  <sheetViews>
    <sheetView showGridLines="0" view="pageBreakPreview" zoomScale="150" zoomScaleNormal="120" zoomScaleSheetLayoutView="150" workbookViewId="0" topLeftCell="A1">
      <selection activeCell="B29" sqref="B29:AJ29"/>
    </sheetView>
  </sheetViews>
  <sheetFormatPr defaultColWidth="9.140625" defaultRowHeight="12.75"/>
  <cols>
    <col min="1" max="1" width="2.00390625" style="7" customWidth="1"/>
    <col min="2" max="2" width="2.8515625" style="6" customWidth="1"/>
    <col min="3" max="3" width="3.00390625" style="6" customWidth="1"/>
    <col min="4" max="6" width="3.140625" style="6" customWidth="1"/>
    <col min="7" max="10" width="2.57421875" style="6" customWidth="1"/>
    <col min="11" max="11" width="2.8515625" style="6" customWidth="1"/>
    <col min="12" max="17" width="2.57421875" style="6" customWidth="1"/>
    <col min="18" max="19" width="3.00390625" style="6" customWidth="1"/>
    <col min="20" max="36" width="2.57421875" style="6" customWidth="1"/>
    <col min="37" max="37" width="1.421875" style="7" customWidth="1"/>
    <col min="38" max="38" width="13.8515625" style="6" customWidth="1"/>
    <col min="39" max="39" width="13.00390625" style="6" customWidth="1"/>
    <col min="40" max="40" width="23.421875" style="6" customWidth="1"/>
    <col min="41" max="41" width="23.421875" style="6" hidden="1" customWidth="1"/>
    <col min="42" max="42" width="0.2890625" style="6" hidden="1" customWidth="1"/>
    <col min="43" max="44" width="9.140625" style="6" hidden="1" customWidth="1"/>
    <col min="45" max="45" width="10.140625" style="6" hidden="1" customWidth="1"/>
    <col min="46" max="46" width="19.7109375" style="6" hidden="1" customWidth="1"/>
    <col min="47" max="59" width="9.140625" style="6" customWidth="1"/>
    <col min="60" max="60" width="23.57421875" style="6" customWidth="1"/>
    <col min="61" max="63" width="9.140625" style="6" customWidth="1"/>
    <col min="64" max="64" width="28.421875" style="6" customWidth="1"/>
    <col min="65" max="65" width="11.8515625" style="6" customWidth="1"/>
    <col min="66" max="16384" width="9.140625" style="6" customWidth="1"/>
  </cols>
  <sheetData>
    <row r="1" spans="1:45" ht="9.75" customHeight="1">
      <c r="A1" s="344"/>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O1" s="6" t="s">
        <v>31</v>
      </c>
      <c r="AS1" s="8"/>
    </row>
    <row r="2" spans="1:45" ht="15.75" customHeight="1">
      <c r="A2" s="25"/>
      <c r="B2" s="299" t="s">
        <v>297</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5"/>
      <c r="AJ2" s="25"/>
      <c r="AK2" s="25"/>
      <c r="AS2" s="8"/>
    </row>
    <row r="3" spans="1:45" ht="3"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S3" s="8"/>
    </row>
    <row r="4" spans="1:45" ht="15.75" customHeight="1">
      <c r="A4" s="25"/>
      <c r="B4" s="299" t="s">
        <v>161</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5"/>
      <c r="AS4" s="8"/>
    </row>
    <row r="5" spans="1:45" ht="3.7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S5" s="8"/>
    </row>
    <row r="6" spans="1:45" ht="15" customHeight="1">
      <c r="A6" s="25"/>
      <c r="B6" s="299" t="s">
        <v>86</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5"/>
      <c r="AH6" s="25"/>
      <c r="AI6" s="25"/>
      <c r="AJ6" s="25"/>
      <c r="AK6" s="25"/>
      <c r="AS6" s="8"/>
    </row>
    <row r="7" spans="1:45" ht="2.25"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S7" s="8"/>
    </row>
    <row r="8" spans="1:45" ht="34.5" customHeight="1">
      <c r="A8" s="25"/>
      <c r="B8" s="326"/>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8"/>
      <c r="AK8" s="25"/>
      <c r="AS8" s="8"/>
    </row>
    <row r="9" spans="1:45" ht="5.25"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S9" s="8"/>
    </row>
    <row r="10" spans="1:45" ht="15.75" customHeight="1">
      <c r="A10" s="25"/>
      <c r="B10" s="299" t="s">
        <v>89</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5"/>
      <c r="AS10" s="8"/>
    </row>
    <row r="11" spans="1:45" ht="6" customHeight="1">
      <c r="A11" s="25"/>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25"/>
      <c r="AS11" s="8"/>
    </row>
    <row r="12" spans="1:45" ht="15.75" customHeight="1">
      <c r="A12" s="25"/>
      <c r="B12" s="198"/>
      <c r="C12" s="266"/>
      <c r="D12" s="198"/>
      <c r="E12" s="298" t="s">
        <v>339</v>
      </c>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5"/>
      <c r="AS12" s="8"/>
    </row>
    <row r="13" spans="1:45" ht="4.5" customHeight="1">
      <c r="A13" s="25"/>
      <c r="B13" s="198"/>
      <c r="C13" s="267"/>
      <c r="D13" s="198"/>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5"/>
      <c r="AS13" s="8"/>
    </row>
    <row r="14" spans="1:45" ht="15.75" customHeight="1">
      <c r="A14" s="25"/>
      <c r="B14" s="198"/>
      <c r="C14" s="266"/>
      <c r="D14" s="198"/>
      <c r="E14" s="298" t="s">
        <v>340</v>
      </c>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5"/>
      <c r="AS14" s="8"/>
    </row>
    <row r="15" spans="1:45" ht="3.75" customHeight="1">
      <c r="A15" s="25"/>
      <c r="B15" s="198"/>
      <c r="C15" s="268"/>
      <c r="D15" s="198"/>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5"/>
      <c r="AS15" s="8"/>
    </row>
    <row r="16" spans="1:45" ht="15.75" customHeight="1">
      <c r="A16" s="25"/>
      <c r="B16" s="198"/>
      <c r="C16" s="266"/>
      <c r="D16" s="198"/>
      <c r="E16" s="298" t="s">
        <v>341</v>
      </c>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5"/>
      <c r="AS16" s="8"/>
    </row>
    <row r="17" spans="1:45" ht="4.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S17" s="8"/>
    </row>
    <row r="18" spans="1:45" ht="15" customHeight="1">
      <c r="A18" s="25"/>
      <c r="B18" s="370" t="s">
        <v>176</v>
      </c>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25"/>
      <c r="AS18" s="8"/>
    </row>
    <row r="19" spans="1:45" ht="5.25" customHeight="1">
      <c r="A19" s="25"/>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5"/>
      <c r="AS19" s="8"/>
    </row>
    <row r="20" spans="1:45" ht="14.25" customHeight="1">
      <c r="A20" s="25"/>
      <c r="B20" s="336" t="s">
        <v>166</v>
      </c>
      <c r="C20" s="336"/>
      <c r="D20" s="336"/>
      <c r="E20" s="336"/>
      <c r="F20" s="336"/>
      <c r="G20" s="336"/>
      <c r="H20" s="336"/>
      <c r="I20" s="336"/>
      <c r="J20" s="336"/>
      <c r="K20" s="336"/>
      <c r="L20" s="336"/>
      <c r="M20" s="336"/>
      <c r="N20" s="336"/>
      <c r="O20" s="336"/>
      <c r="P20" s="336"/>
      <c r="Q20" s="336"/>
      <c r="R20" s="336"/>
      <c r="S20" s="336"/>
      <c r="T20" s="336"/>
      <c r="U20" s="336"/>
      <c r="V20" s="336"/>
      <c r="W20" s="336"/>
      <c r="X20" s="336"/>
      <c r="Y20" s="201"/>
      <c r="Z20" s="204"/>
      <c r="AA20" s="204"/>
      <c r="AB20" s="336" t="s">
        <v>153</v>
      </c>
      <c r="AC20" s="336"/>
      <c r="AD20" s="336"/>
      <c r="AE20" s="336"/>
      <c r="AF20" s="336"/>
      <c r="AG20" s="336"/>
      <c r="AH20" s="336"/>
      <c r="AI20" s="336"/>
      <c r="AJ20" s="201"/>
      <c r="AK20" s="25"/>
      <c r="AS20" s="8"/>
    </row>
    <row r="21" spans="1:45" ht="3.75" customHeight="1">
      <c r="A21" s="2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5"/>
      <c r="AS21" s="8"/>
    </row>
    <row r="22" spans="1:45" ht="14.25" customHeight="1">
      <c r="A22" s="25"/>
      <c r="B22" s="364" t="s">
        <v>388</v>
      </c>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6"/>
      <c r="AE22" s="206"/>
      <c r="AF22" s="207">
        <v>1</v>
      </c>
      <c r="AG22" s="208"/>
      <c r="AH22" s="208"/>
      <c r="AI22" s="208"/>
      <c r="AJ22" s="208"/>
      <c r="AK22" s="25"/>
      <c r="AS22" s="8"/>
    </row>
    <row r="23" spans="1:45" ht="16.5" customHeight="1">
      <c r="A23" s="25"/>
      <c r="B23" s="367"/>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9"/>
      <c r="AE23" s="206"/>
      <c r="AF23" s="208"/>
      <c r="AG23" s="208"/>
      <c r="AH23" s="208"/>
      <c r="AI23" s="208"/>
      <c r="AJ23" s="208"/>
      <c r="AK23" s="25"/>
      <c r="AS23" s="8"/>
    </row>
    <row r="24" spans="1:45" ht="3.75" customHeight="1">
      <c r="A24" s="25"/>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8"/>
      <c r="AD24" s="208"/>
      <c r="AE24" s="208"/>
      <c r="AF24" s="208"/>
      <c r="AG24" s="208"/>
      <c r="AH24" s="208"/>
      <c r="AI24" s="208"/>
      <c r="AJ24" s="208"/>
      <c r="AK24" s="25"/>
      <c r="AS24" s="8"/>
    </row>
    <row r="25" spans="1:45" ht="11.25" customHeight="1">
      <c r="A25" s="25"/>
      <c r="B25" s="343" t="s">
        <v>181</v>
      </c>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208"/>
      <c r="AI25" s="208"/>
      <c r="AJ25" s="208"/>
      <c r="AK25" s="25"/>
      <c r="AS25" s="8"/>
    </row>
    <row r="26" spans="1:45" ht="4.5" customHeight="1">
      <c r="A26" s="25"/>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08"/>
      <c r="AI26" s="208"/>
      <c r="AJ26" s="208"/>
      <c r="AK26" s="25"/>
      <c r="AS26" s="8"/>
    </row>
    <row r="27" spans="1:45" ht="15" customHeight="1">
      <c r="A27" s="25"/>
      <c r="B27" s="338" t="s">
        <v>298</v>
      </c>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25"/>
      <c r="AS27" s="8"/>
    </row>
    <row r="28" spans="1:45" ht="3.75" customHeight="1">
      <c r="A28" s="25"/>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5"/>
      <c r="AS28" s="8"/>
    </row>
    <row r="29" spans="1:45" ht="62.25" customHeight="1">
      <c r="A29" s="25"/>
      <c r="B29" s="339"/>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1"/>
      <c r="AK29" s="25"/>
      <c r="AS29" s="8"/>
    </row>
    <row r="30" spans="1:45" ht="4.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S30" s="8"/>
    </row>
    <row r="31" spans="1:45" ht="15.75" customHeight="1">
      <c r="A31" s="25"/>
      <c r="B31" s="299" t="s">
        <v>227</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174"/>
      <c r="AH31" s="174" t="s">
        <v>92</v>
      </c>
      <c r="AI31" s="174"/>
      <c r="AJ31" s="174" t="s">
        <v>93</v>
      </c>
      <c r="AK31" s="25"/>
      <c r="AS31" s="8"/>
    </row>
    <row r="32" spans="1:45" ht="3" customHeight="1">
      <c r="A32" s="25"/>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5"/>
      <c r="AH32" s="25"/>
      <c r="AI32" s="25"/>
      <c r="AJ32" s="25"/>
      <c r="AK32" s="25"/>
      <c r="AS32" s="8"/>
    </row>
    <row r="33" spans="1:45" ht="15.75" customHeight="1">
      <c r="A33" s="25"/>
      <c r="B33" s="279" t="s">
        <v>22</v>
      </c>
      <c r="C33" s="337" t="s">
        <v>150</v>
      </c>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25"/>
      <c r="AH33" s="269"/>
      <c r="AI33" s="25"/>
      <c r="AJ33" s="269"/>
      <c r="AK33" s="25"/>
      <c r="AS33" s="8"/>
    </row>
    <row r="34" spans="1:45" ht="4.5" customHeight="1">
      <c r="A34" s="25"/>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5"/>
      <c r="AH34" s="20"/>
      <c r="AI34" s="25"/>
      <c r="AJ34" s="20"/>
      <c r="AK34" s="25"/>
      <c r="AS34" s="8"/>
    </row>
    <row r="35" spans="1:45" ht="15.75" customHeight="1">
      <c r="A35" s="25"/>
      <c r="B35" s="279" t="s">
        <v>21</v>
      </c>
      <c r="C35" s="337" t="s">
        <v>151</v>
      </c>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25"/>
      <c r="AH35" s="269"/>
      <c r="AI35" s="25"/>
      <c r="AJ35" s="269"/>
      <c r="AK35" s="25"/>
      <c r="AS35" s="8"/>
    </row>
    <row r="36" spans="1:45" ht="4.5" customHeight="1">
      <c r="A36" s="25"/>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5"/>
      <c r="AH36" s="20"/>
      <c r="AI36" s="25"/>
      <c r="AJ36" s="20"/>
      <c r="AK36" s="25"/>
      <c r="AS36" s="8"/>
    </row>
    <row r="37" spans="1:45" ht="15.75" customHeight="1">
      <c r="A37" s="25"/>
      <c r="B37" s="279" t="s">
        <v>18</v>
      </c>
      <c r="C37" s="337" t="s">
        <v>152</v>
      </c>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25"/>
      <c r="AH37" s="269"/>
      <c r="AI37" s="25"/>
      <c r="AJ37" s="269"/>
      <c r="AK37" s="25"/>
      <c r="AS37" s="8"/>
    </row>
    <row r="38" spans="1:45" ht="3.75" customHeight="1">
      <c r="A38" s="25"/>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5"/>
      <c r="AH38" s="20"/>
      <c r="AI38" s="25"/>
      <c r="AJ38" s="20"/>
      <c r="AK38" s="25"/>
      <c r="AS38" s="8"/>
    </row>
    <row r="39" spans="1:45" ht="15.75" customHeight="1">
      <c r="A39" s="25"/>
      <c r="B39" s="279" t="s">
        <v>17</v>
      </c>
      <c r="C39" s="337" t="s">
        <v>308</v>
      </c>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79"/>
      <c r="AH39" s="269"/>
      <c r="AI39" s="79"/>
      <c r="AJ39" s="269"/>
      <c r="AK39" s="25"/>
      <c r="AS39" s="8"/>
    </row>
    <row r="40" spans="1:45" ht="4.5" customHeight="1">
      <c r="A40" s="25"/>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5"/>
      <c r="AH40" s="20"/>
      <c r="AI40" s="25"/>
      <c r="AJ40" s="20"/>
      <c r="AK40" s="25"/>
      <c r="AS40" s="8"/>
    </row>
    <row r="41" spans="1:45" ht="15.75" customHeight="1">
      <c r="A41" s="25"/>
      <c r="B41" s="279" t="s">
        <v>19</v>
      </c>
      <c r="C41" s="342" t="s">
        <v>309</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25"/>
      <c r="AH41" s="269"/>
      <c r="AI41" s="25"/>
      <c r="AJ41" s="269"/>
      <c r="AK41" s="25"/>
      <c r="AS41" s="8"/>
    </row>
    <row r="42" spans="1:45" ht="13.5" customHeight="1">
      <c r="A42" s="25"/>
      <c r="B42" s="279"/>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25"/>
      <c r="AH42" s="20"/>
      <c r="AI42" s="25"/>
      <c r="AJ42" s="20"/>
      <c r="AK42" s="25"/>
      <c r="AS42" s="8"/>
    </row>
    <row r="43" spans="1:45" ht="3.75" customHeight="1">
      <c r="A43" s="25"/>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5"/>
      <c r="AH43" s="20"/>
      <c r="AI43" s="25"/>
      <c r="AJ43" s="20"/>
      <c r="AK43" s="25"/>
      <c r="AS43" s="8"/>
    </row>
    <row r="44" spans="1:45" ht="15.75" customHeight="1">
      <c r="A44" s="25"/>
      <c r="B44" s="279" t="s">
        <v>20</v>
      </c>
      <c r="C44" s="337" t="s">
        <v>167</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25"/>
      <c r="AH44" s="269"/>
      <c r="AI44" s="25"/>
      <c r="AJ44" s="269"/>
      <c r="AK44" s="25"/>
      <c r="AS44" s="8"/>
    </row>
    <row r="45" spans="1:45" ht="6" customHeight="1">
      <c r="A45" s="25"/>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5"/>
      <c r="AH45" s="20"/>
      <c r="AI45" s="25"/>
      <c r="AJ45" s="20"/>
      <c r="AK45" s="25"/>
      <c r="AS45" s="8"/>
    </row>
    <row r="46" spans="1:45" ht="15.75" customHeight="1">
      <c r="A46" s="25"/>
      <c r="B46" s="363" t="s">
        <v>325</v>
      </c>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57"/>
      <c r="AH46" s="269"/>
      <c r="AI46" s="257"/>
      <c r="AJ46" s="269"/>
      <c r="AK46" s="25"/>
      <c r="AS46" s="8"/>
    </row>
    <row r="47" spans="1:45" ht="13.5" customHeight="1">
      <c r="A47" s="25"/>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57"/>
      <c r="AH47" s="212"/>
      <c r="AI47" s="257"/>
      <c r="AJ47" s="212"/>
      <c r="AK47" s="25"/>
      <c r="AS47" s="8"/>
    </row>
    <row r="48" spans="1:45" ht="2.25" customHeight="1">
      <c r="A48" s="25"/>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57"/>
      <c r="AH48" s="212"/>
      <c r="AI48" s="257"/>
      <c r="AJ48" s="212"/>
      <c r="AK48" s="25"/>
      <c r="AS48" s="8"/>
    </row>
    <row r="49" spans="1:45" ht="15" customHeight="1">
      <c r="A49" s="25"/>
      <c r="B49" s="363" t="s">
        <v>324</v>
      </c>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57"/>
      <c r="AH49" s="269"/>
      <c r="AI49" s="257"/>
      <c r="AJ49" s="269"/>
      <c r="AK49" s="25"/>
      <c r="AS49" s="8"/>
    </row>
    <row r="50" spans="1:45" ht="12.75" customHeight="1">
      <c r="A50" s="25"/>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57"/>
      <c r="AH50" s="212"/>
      <c r="AI50" s="257"/>
      <c r="AJ50" s="212"/>
      <c r="AK50" s="25"/>
      <c r="AS50" s="8"/>
    </row>
    <row r="51" spans="1:45" ht="2.25" customHeight="1">
      <c r="A51" s="25"/>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57"/>
      <c r="AH51" s="212"/>
      <c r="AI51" s="257"/>
      <c r="AJ51" s="212"/>
      <c r="AK51" s="25"/>
      <c r="AS51" s="8"/>
    </row>
    <row r="52" spans="1:45" ht="3.75" customHeight="1">
      <c r="A52" s="2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5"/>
      <c r="AH52" s="20"/>
      <c r="AI52" s="25"/>
      <c r="AJ52" s="20"/>
      <c r="AK52" s="25"/>
      <c r="AS52" s="8"/>
    </row>
    <row r="53" spans="1:45" ht="17.25" customHeight="1">
      <c r="A53" s="25"/>
      <c r="B53" s="299" t="s">
        <v>228</v>
      </c>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67"/>
      <c r="AH53" s="213" t="s">
        <v>92</v>
      </c>
      <c r="AI53" s="267"/>
      <c r="AJ53" s="213" t="s">
        <v>93</v>
      </c>
      <c r="AK53" s="25"/>
      <c r="AS53" s="8"/>
    </row>
    <row r="54" spans="1:45" ht="3.75" customHeight="1">
      <c r="A54" s="25"/>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5"/>
      <c r="AH54" s="20"/>
      <c r="AI54" s="25"/>
      <c r="AJ54" s="20"/>
      <c r="AK54" s="25"/>
      <c r="AS54" s="8"/>
    </row>
    <row r="55" spans="1:45" ht="15" customHeight="1">
      <c r="A55" s="25"/>
      <c r="B55" s="278" t="s">
        <v>22</v>
      </c>
      <c r="C55" s="292" t="s">
        <v>149</v>
      </c>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5"/>
      <c r="AH55" s="269"/>
      <c r="AI55" s="25"/>
      <c r="AJ55" s="269"/>
      <c r="AK55" s="25"/>
      <c r="AS55" s="8"/>
    </row>
    <row r="56" spans="1:45" ht="15" customHeight="1">
      <c r="A56" s="25"/>
      <c r="B56" s="278"/>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5"/>
      <c r="AH56" s="20"/>
      <c r="AI56" s="25"/>
      <c r="AJ56" s="20"/>
      <c r="AK56" s="25"/>
      <c r="AS56" s="8"/>
    </row>
    <row r="57" spans="1:45" ht="4.5" customHeight="1">
      <c r="A57" s="25"/>
      <c r="B57" s="79"/>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5"/>
      <c r="AH57" s="20"/>
      <c r="AI57" s="25"/>
      <c r="AJ57" s="20"/>
      <c r="AK57" s="25"/>
      <c r="AS57" s="8"/>
    </row>
    <row r="58" spans="1:45" ht="15.75" customHeight="1">
      <c r="A58" s="25"/>
      <c r="B58" s="79" t="s">
        <v>21</v>
      </c>
      <c r="C58" s="292" t="s">
        <v>94</v>
      </c>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5"/>
      <c r="AH58" s="269"/>
      <c r="AI58" s="25"/>
      <c r="AJ58" s="269"/>
      <c r="AK58" s="25"/>
      <c r="AS58" s="8"/>
    </row>
    <row r="59" spans="1:45" ht="4.5" customHeight="1">
      <c r="A59" s="25"/>
      <c r="B59" s="79"/>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5"/>
      <c r="AH59" s="20"/>
      <c r="AI59" s="25"/>
      <c r="AJ59" s="20"/>
      <c r="AK59" s="25"/>
      <c r="AS59" s="8"/>
    </row>
    <row r="60" spans="1:45" ht="15.75" customHeight="1">
      <c r="A60" s="25"/>
      <c r="B60" s="79"/>
      <c r="C60" s="337" t="s">
        <v>186</v>
      </c>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25"/>
      <c r="AH60" s="269"/>
      <c r="AI60" s="25"/>
      <c r="AJ60" s="269"/>
      <c r="AK60" s="25"/>
      <c r="AS60" s="8"/>
    </row>
    <row r="61" spans="1:45" ht="4.5" customHeight="1">
      <c r="A61" s="25"/>
      <c r="B61" s="79"/>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5"/>
      <c r="AH61" s="20"/>
      <c r="AI61" s="25"/>
      <c r="AJ61" s="20"/>
      <c r="AK61" s="25"/>
      <c r="AS61" s="8"/>
    </row>
    <row r="62" spans="1:45" ht="15.75" customHeight="1">
      <c r="A62" s="25"/>
      <c r="B62" s="79" t="s">
        <v>18</v>
      </c>
      <c r="C62" s="292" t="s">
        <v>95</v>
      </c>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5"/>
      <c r="AH62" s="269"/>
      <c r="AI62" s="25"/>
      <c r="AJ62" s="269"/>
      <c r="AK62" s="25"/>
      <c r="AS62" s="8"/>
    </row>
    <row r="63" spans="1:45" ht="4.5" customHeight="1">
      <c r="A63" s="25"/>
      <c r="B63" s="79"/>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5"/>
      <c r="AH63" s="20"/>
      <c r="AI63" s="25"/>
      <c r="AJ63" s="20"/>
      <c r="AK63" s="25"/>
      <c r="AS63" s="8"/>
    </row>
    <row r="64" spans="1:45" ht="15" customHeight="1">
      <c r="A64" s="25"/>
      <c r="B64" s="79" t="s">
        <v>17</v>
      </c>
      <c r="C64" s="292" t="s">
        <v>134</v>
      </c>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5"/>
      <c r="AH64" s="269"/>
      <c r="AI64" s="25"/>
      <c r="AJ64" s="269"/>
      <c r="AK64" s="25"/>
      <c r="AS64" s="8"/>
    </row>
    <row r="65" spans="1:45" ht="11.25" customHeight="1">
      <c r="A65" s="25"/>
      <c r="B65" s="79"/>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5"/>
      <c r="AH65" s="20"/>
      <c r="AI65" s="25"/>
      <c r="AJ65" s="20"/>
      <c r="AK65" s="25"/>
      <c r="AS65" s="8"/>
    </row>
    <row r="66" spans="1:45" ht="3.75" customHeight="1">
      <c r="A66" s="25"/>
      <c r="B66" s="79"/>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5"/>
      <c r="AH66" s="20"/>
      <c r="AI66" s="25"/>
      <c r="AJ66" s="20"/>
      <c r="AK66" s="25"/>
      <c r="AS66" s="8"/>
    </row>
    <row r="67" spans="1:45" ht="15.75" customHeight="1">
      <c r="A67" s="25"/>
      <c r="B67" s="79" t="s">
        <v>19</v>
      </c>
      <c r="C67" s="292" t="s">
        <v>295</v>
      </c>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5"/>
      <c r="AH67" s="269"/>
      <c r="AI67" s="25"/>
      <c r="AJ67" s="269"/>
      <c r="AK67" s="25"/>
      <c r="AS67" s="8"/>
    </row>
    <row r="68" spans="1:45" ht="4.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S68" s="8"/>
    </row>
    <row r="69" spans="1:45" ht="15.75" customHeight="1">
      <c r="A69" s="25"/>
      <c r="B69" s="357" t="s">
        <v>247</v>
      </c>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25"/>
      <c r="AS69" s="8"/>
    </row>
    <row r="70" spans="1:45" ht="25.5" customHeight="1">
      <c r="A70" s="25"/>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25"/>
      <c r="AS70" s="8"/>
    </row>
    <row r="71" spans="1:45" ht="4.5" customHeight="1">
      <c r="A71" s="25"/>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5"/>
      <c r="AS71" s="8"/>
    </row>
    <row r="72" spans="1:45" ht="15.75" customHeight="1">
      <c r="A72" s="25"/>
      <c r="B72" s="355" t="s">
        <v>248</v>
      </c>
      <c r="C72" s="355"/>
      <c r="D72" s="355"/>
      <c r="E72" s="355"/>
      <c r="F72" s="355"/>
      <c r="G72" s="355"/>
      <c r="H72" s="355"/>
      <c r="I72" s="355"/>
      <c r="J72" s="202"/>
      <c r="K72" s="282"/>
      <c r="L72" s="283"/>
      <c r="M72" s="283"/>
      <c r="N72" s="283"/>
      <c r="O72" s="283"/>
      <c r="P72" s="283"/>
      <c r="Q72" s="284"/>
      <c r="R72" s="254"/>
      <c r="S72" s="286" t="s">
        <v>249</v>
      </c>
      <c r="T72" s="286"/>
      <c r="U72" s="286"/>
      <c r="V72" s="286"/>
      <c r="W72" s="286"/>
      <c r="X72" s="286"/>
      <c r="Y72" s="254"/>
      <c r="Z72" s="282"/>
      <c r="AA72" s="283"/>
      <c r="AB72" s="283"/>
      <c r="AC72" s="283"/>
      <c r="AD72" s="283"/>
      <c r="AE72" s="283"/>
      <c r="AF72" s="283"/>
      <c r="AG72" s="284"/>
      <c r="AH72" s="202"/>
      <c r="AI72" s="202"/>
      <c r="AJ72" s="202"/>
      <c r="AK72" s="25"/>
      <c r="AS72" s="8"/>
    </row>
    <row r="73" spans="1:45" ht="6"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S73" s="8"/>
    </row>
    <row r="74" spans="1:45" ht="18" customHeight="1">
      <c r="A74" s="25"/>
      <c r="B74" s="299" t="s">
        <v>229</v>
      </c>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5"/>
      <c r="AS74" s="8"/>
    </row>
    <row r="75" spans="1:45" ht="6.7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S75" s="8"/>
    </row>
    <row r="76" spans="1:45" ht="15.75" customHeight="1">
      <c r="A76" s="25"/>
      <c r="B76" s="356" t="s">
        <v>96</v>
      </c>
      <c r="C76" s="356"/>
      <c r="D76" s="356"/>
      <c r="E76" s="356"/>
      <c r="F76" s="356"/>
      <c r="G76" s="356"/>
      <c r="H76" s="356"/>
      <c r="I76" s="356"/>
      <c r="J76" s="18"/>
      <c r="K76" s="203"/>
      <c r="L76" s="18"/>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S76" s="8"/>
    </row>
    <row r="77" spans="1:45" ht="5.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S77" s="8"/>
    </row>
    <row r="78" spans="1:45" ht="15.75" customHeight="1">
      <c r="A78" s="25"/>
      <c r="B78" s="337" t="s">
        <v>367</v>
      </c>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c r="AD78" s="337"/>
      <c r="AE78" s="337"/>
      <c r="AF78" s="337"/>
      <c r="AG78" s="337"/>
      <c r="AH78" s="337"/>
      <c r="AI78" s="337"/>
      <c r="AJ78" s="337"/>
      <c r="AK78" s="25"/>
      <c r="AS78" s="8"/>
    </row>
    <row r="79" spans="1:45" ht="6"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S79" s="8"/>
    </row>
    <row r="80" spans="1:45" ht="18" customHeight="1">
      <c r="A80" s="25"/>
      <c r="B80" s="344" t="s">
        <v>97</v>
      </c>
      <c r="C80" s="344"/>
      <c r="D80" s="344"/>
      <c r="E80" s="25"/>
      <c r="F80" s="351" t="s">
        <v>98</v>
      </c>
      <c r="G80" s="351"/>
      <c r="H80" s="25"/>
      <c r="I80" s="352"/>
      <c r="J80" s="353"/>
      <c r="K80" s="353"/>
      <c r="L80" s="353"/>
      <c r="M80" s="353"/>
      <c r="N80" s="353"/>
      <c r="O80" s="353"/>
      <c r="P80" s="354"/>
      <c r="Q80" s="25"/>
      <c r="R80" s="25"/>
      <c r="S80" s="25"/>
      <c r="T80" s="351" t="s">
        <v>99</v>
      </c>
      <c r="U80" s="351"/>
      <c r="V80" s="25"/>
      <c r="W80" s="352"/>
      <c r="X80" s="353"/>
      <c r="Y80" s="353"/>
      <c r="Z80" s="353"/>
      <c r="AA80" s="353"/>
      <c r="AB80" s="353"/>
      <c r="AC80" s="353"/>
      <c r="AD80" s="354"/>
      <c r="AE80" s="25"/>
      <c r="AF80" s="25"/>
      <c r="AG80" s="25"/>
      <c r="AH80" s="25"/>
      <c r="AI80" s="25"/>
      <c r="AJ80" s="25"/>
      <c r="AK80" s="25"/>
      <c r="AS80" s="8"/>
    </row>
    <row r="81" spans="1:45" ht="4.5" customHeight="1">
      <c r="A81" s="25"/>
      <c r="B81" s="25"/>
      <c r="C81" s="25"/>
      <c r="D81" s="25"/>
      <c r="E81" s="25"/>
      <c r="F81" s="53"/>
      <c r="G81" s="53"/>
      <c r="H81" s="25"/>
      <c r="I81" s="270"/>
      <c r="J81" s="270"/>
      <c r="K81" s="270"/>
      <c r="L81" s="270"/>
      <c r="M81" s="270"/>
      <c r="N81" s="270"/>
      <c r="O81" s="270"/>
      <c r="P81" s="270"/>
      <c r="Q81" s="25"/>
      <c r="R81" s="25"/>
      <c r="S81" s="25"/>
      <c r="T81" s="53"/>
      <c r="U81" s="53"/>
      <c r="V81" s="25"/>
      <c r="W81" s="270"/>
      <c r="X81" s="270"/>
      <c r="Y81" s="270"/>
      <c r="Z81" s="270"/>
      <c r="AA81" s="270"/>
      <c r="AB81" s="270"/>
      <c r="AC81" s="270"/>
      <c r="AD81" s="270"/>
      <c r="AE81" s="25"/>
      <c r="AF81" s="25"/>
      <c r="AG81" s="25"/>
      <c r="AH81" s="25"/>
      <c r="AI81" s="25"/>
      <c r="AJ81" s="25"/>
      <c r="AK81" s="25"/>
      <c r="AS81" s="8"/>
    </row>
    <row r="82" spans="1:45" ht="18" customHeight="1">
      <c r="A82" s="25"/>
      <c r="B82" s="344" t="s">
        <v>100</v>
      </c>
      <c r="C82" s="344"/>
      <c r="D82" s="344"/>
      <c r="E82" s="25"/>
      <c r="F82" s="351" t="s">
        <v>98</v>
      </c>
      <c r="G82" s="351"/>
      <c r="H82" s="25"/>
      <c r="I82" s="352"/>
      <c r="J82" s="353"/>
      <c r="K82" s="353"/>
      <c r="L82" s="353"/>
      <c r="M82" s="353"/>
      <c r="N82" s="353"/>
      <c r="O82" s="353"/>
      <c r="P82" s="354"/>
      <c r="Q82" s="25"/>
      <c r="R82" s="25"/>
      <c r="S82" s="25"/>
      <c r="T82" s="351" t="s">
        <v>99</v>
      </c>
      <c r="U82" s="351"/>
      <c r="V82" s="25"/>
      <c r="W82" s="352"/>
      <c r="X82" s="353"/>
      <c r="Y82" s="353"/>
      <c r="Z82" s="353"/>
      <c r="AA82" s="353"/>
      <c r="AB82" s="353"/>
      <c r="AC82" s="353"/>
      <c r="AD82" s="354"/>
      <c r="AE82" s="25"/>
      <c r="AF82" s="25"/>
      <c r="AG82" s="25"/>
      <c r="AH82" s="25"/>
      <c r="AI82" s="25"/>
      <c r="AJ82" s="25"/>
      <c r="AK82" s="25"/>
      <c r="AS82" s="8"/>
    </row>
    <row r="83" spans="1:45" ht="6" customHeight="1">
      <c r="A83" s="25"/>
      <c r="B83" s="25"/>
      <c r="C83" s="25"/>
      <c r="D83" s="25"/>
      <c r="E83" s="25"/>
      <c r="F83" s="53"/>
      <c r="G83" s="53"/>
      <c r="H83" s="25"/>
      <c r="I83" s="270"/>
      <c r="J83" s="270"/>
      <c r="K83" s="270"/>
      <c r="L83" s="270"/>
      <c r="M83" s="270"/>
      <c r="N83" s="270"/>
      <c r="O83" s="270"/>
      <c r="P83" s="270"/>
      <c r="Q83" s="25"/>
      <c r="R83" s="25"/>
      <c r="S83" s="25"/>
      <c r="T83" s="53"/>
      <c r="U83" s="53"/>
      <c r="V83" s="25"/>
      <c r="W83" s="270"/>
      <c r="X83" s="270"/>
      <c r="Y83" s="270"/>
      <c r="Z83" s="270"/>
      <c r="AA83" s="270"/>
      <c r="AB83" s="270"/>
      <c r="AC83" s="270"/>
      <c r="AD83" s="270"/>
      <c r="AE83" s="25"/>
      <c r="AF83" s="25"/>
      <c r="AG83" s="25"/>
      <c r="AH83" s="25"/>
      <c r="AI83" s="25"/>
      <c r="AJ83" s="25"/>
      <c r="AK83" s="25"/>
      <c r="AS83" s="8"/>
    </row>
    <row r="84" spans="1:45" ht="18" customHeight="1">
      <c r="A84" s="25"/>
      <c r="B84" s="344" t="s">
        <v>101</v>
      </c>
      <c r="C84" s="344"/>
      <c r="D84" s="344"/>
      <c r="E84" s="25"/>
      <c r="F84" s="351" t="s">
        <v>98</v>
      </c>
      <c r="G84" s="351"/>
      <c r="H84" s="25"/>
      <c r="I84" s="352"/>
      <c r="J84" s="353"/>
      <c r="K84" s="353"/>
      <c r="L84" s="353"/>
      <c r="M84" s="353"/>
      <c r="N84" s="353"/>
      <c r="O84" s="353"/>
      <c r="P84" s="354"/>
      <c r="Q84" s="25"/>
      <c r="R84" s="25"/>
      <c r="S84" s="25"/>
      <c r="T84" s="351" t="s">
        <v>99</v>
      </c>
      <c r="U84" s="351"/>
      <c r="V84" s="25"/>
      <c r="W84" s="352"/>
      <c r="X84" s="353"/>
      <c r="Y84" s="353"/>
      <c r="Z84" s="353"/>
      <c r="AA84" s="353"/>
      <c r="AB84" s="353"/>
      <c r="AC84" s="353"/>
      <c r="AD84" s="354"/>
      <c r="AE84" s="25"/>
      <c r="AF84" s="25"/>
      <c r="AG84" s="25"/>
      <c r="AH84" s="25"/>
      <c r="AI84" s="25"/>
      <c r="AJ84" s="25"/>
      <c r="AK84" s="25"/>
      <c r="AS84" s="8"/>
    </row>
    <row r="85" spans="1:45" ht="5.25" customHeight="1">
      <c r="A85" s="25"/>
      <c r="B85" s="25"/>
      <c r="C85" s="25"/>
      <c r="D85" s="25"/>
      <c r="E85" s="25"/>
      <c r="F85" s="53"/>
      <c r="G85" s="53"/>
      <c r="H85" s="25"/>
      <c r="I85" s="270"/>
      <c r="J85" s="270"/>
      <c r="K85" s="270"/>
      <c r="L85" s="270"/>
      <c r="M85" s="270"/>
      <c r="N85" s="270"/>
      <c r="O85" s="270"/>
      <c r="P85" s="270"/>
      <c r="Q85" s="25"/>
      <c r="R85" s="25"/>
      <c r="S85" s="25"/>
      <c r="T85" s="53"/>
      <c r="U85" s="53"/>
      <c r="V85" s="25"/>
      <c r="W85" s="270"/>
      <c r="X85" s="270"/>
      <c r="Y85" s="270"/>
      <c r="Z85" s="270"/>
      <c r="AA85" s="270"/>
      <c r="AB85" s="270"/>
      <c r="AC85" s="270"/>
      <c r="AD85" s="270"/>
      <c r="AE85" s="25"/>
      <c r="AF85" s="25"/>
      <c r="AG85" s="25"/>
      <c r="AH85" s="25"/>
      <c r="AI85" s="25"/>
      <c r="AJ85" s="25"/>
      <c r="AK85" s="25"/>
      <c r="AS85" s="8"/>
    </row>
    <row r="86" spans="1:45" ht="18" customHeight="1">
      <c r="A86" s="25"/>
      <c r="B86" s="344" t="s">
        <v>102</v>
      </c>
      <c r="C86" s="344"/>
      <c r="D86" s="344"/>
      <c r="E86" s="25"/>
      <c r="F86" s="351" t="s">
        <v>98</v>
      </c>
      <c r="G86" s="351"/>
      <c r="H86" s="25"/>
      <c r="I86" s="352"/>
      <c r="J86" s="353"/>
      <c r="K86" s="353"/>
      <c r="L86" s="353"/>
      <c r="M86" s="353"/>
      <c r="N86" s="353"/>
      <c r="O86" s="353"/>
      <c r="P86" s="354"/>
      <c r="Q86" s="25"/>
      <c r="R86" s="25"/>
      <c r="S86" s="25"/>
      <c r="T86" s="351" t="s">
        <v>99</v>
      </c>
      <c r="U86" s="351"/>
      <c r="V86" s="25"/>
      <c r="W86" s="352"/>
      <c r="X86" s="353"/>
      <c r="Y86" s="353"/>
      <c r="Z86" s="353"/>
      <c r="AA86" s="353"/>
      <c r="AB86" s="353"/>
      <c r="AC86" s="353"/>
      <c r="AD86" s="354"/>
      <c r="AE86" s="25"/>
      <c r="AF86" s="25"/>
      <c r="AG86" s="25"/>
      <c r="AH86" s="25"/>
      <c r="AI86" s="25"/>
      <c r="AJ86" s="25"/>
      <c r="AK86" s="25"/>
      <c r="AS86" s="8"/>
    </row>
    <row r="87" spans="1:45" ht="8.25" customHeight="1" thickBot="1">
      <c r="A87" s="25"/>
      <c r="B87" s="52"/>
      <c r="C87" s="52"/>
      <c r="D87" s="52"/>
      <c r="E87" s="52"/>
      <c r="F87" s="54"/>
      <c r="G87" s="54"/>
      <c r="H87" s="52"/>
      <c r="I87" s="52"/>
      <c r="J87" s="52"/>
      <c r="K87" s="52"/>
      <c r="L87" s="52"/>
      <c r="M87" s="52"/>
      <c r="N87" s="52"/>
      <c r="O87" s="52"/>
      <c r="P87" s="52"/>
      <c r="Q87" s="52"/>
      <c r="R87" s="52"/>
      <c r="S87" s="52"/>
      <c r="T87" s="54"/>
      <c r="U87" s="54"/>
      <c r="V87" s="52"/>
      <c r="W87" s="52"/>
      <c r="X87" s="52"/>
      <c r="Y87" s="52"/>
      <c r="Z87" s="52"/>
      <c r="AA87" s="52"/>
      <c r="AB87" s="52"/>
      <c r="AC87" s="52"/>
      <c r="AD87" s="52"/>
      <c r="AE87" s="52"/>
      <c r="AF87" s="52"/>
      <c r="AG87" s="52"/>
      <c r="AH87" s="52"/>
      <c r="AI87" s="52"/>
      <c r="AJ87" s="52"/>
      <c r="AK87" s="25"/>
      <c r="AS87" s="8"/>
    </row>
    <row r="88" spans="1:41" ht="4.5" customHeight="1">
      <c r="A88" s="15"/>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15"/>
      <c r="AO88" s="34"/>
    </row>
    <row r="89" spans="1:41" ht="15.75" customHeight="1">
      <c r="A89" s="15"/>
      <c r="B89" s="358" t="s">
        <v>251</v>
      </c>
      <c r="C89" s="35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15"/>
      <c r="AO89" s="34"/>
    </row>
    <row r="90" spans="1:41" ht="4.5" customHeight="1">
      <c r="A90" s="15"/>
      <c r="B90" s="358"/>
      <c r="C90" s="358"/>
      <c r="D90" s="358"/>
      <c r="E90" s="358"/>
      <c r="F90" s="358"/>
      <c r="G90" s="358"/>
      <c r="H90" s="358"/>
      <c r="I90" s="358"/>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15"/>
      <c r="AO90" s="34"/>
    </row>
    <row r="91" spans="1:41" ht="7.5" customHeight="1">
      <c r="A91" s="15"/>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5"/>
      <c r="AO91" s="34"/>
    </row>
    <row r="92" spans="1:41" ht="18" customHeight="1">
      <c r="A92" s="15"/>
      <c r="B92" s="177"/>
      <c r="C92" s="269"/>
      <c r="D92" s="177"/>
      <c r="E92" s="359" t="s">
        <v>252</v>
      </c>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59"/>
      <c r="AK92" s="15"/>
      <c r="AO92" s="34"/>
    </row>
    <row r="93" spans="1:41" ht="9.75" customHeight="1">
      <c r="A93" s="15"/>
      <c r="B93" s="177"/>
      <c r="C93" s="215"/>
      <c r="D93" s="177"/>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c r="AH93" s="359"/>
      <c r="AI93" s="359"/>
      <c r="AJ93" s="359"/>
      <c r="AK93" s="15"/>
      <c r="AO93" s="34"/>
    </row>
    <row r="94" spans="1:41" ht="3.75" customHeight="1">
      <c r="A94" s="15"/>
      <c r="B94" s="177"/>
      <c r="C94" s="215"/>
      <c r="D94" s="177"/>
      <c r="E94" s="175"/>
      <c r="F94" s="175"/>
      <c r="G94" s="175"/>
      <c r="H94" s="175"/>
      <c r="I94" s="175"/>
      <c r="J94" s="175"/>
      <c r="K94" s="175"/>
      <c r="L94" s="175"/>
      <c r="M94" s="175"/>
      <c r="N94" s="175"/>
      <c r="O94" s="175"/>
      <c r="P94" s="175"/>
      <c r="Q94" s="175"/>
      <c r="R94" s="216"/>
      <c r="S94" s="175"/>
      <c r="T94" s="175"/>
      <c r="U94" s="175"/>
      <c r="V94" s="175"/>
      <c r="W94" s="175"/>
      <c r="X94" s="175"/>
      <c r="Y94" s="175"/>
      <c r="Z94" s="175"/>
      <c r="AA94" s="175"/>
      <c r="AB94" s="175"/>
      <c r="AC94" s="175"/>
      <c r="AD94" s="175"/>
      <c r="AE94" s="175"/>
      <c r="AF94" s="175"/>
      <c r="AG94" s="175"/>
      <c r="AH94" s="175"/>
      <c r="AI94" s="175"/>
      <c r="AJ94" s="175"/>
      <c r="AK94" s="15"/>
      <c r="AO94" s="34"/>
    </row>
    <row r="95" spans="1:41" ht="18" customHeight="1">
      <c r="A95" s="15"/>
      <c r="B95" s="177"/>
      <c r="C95" s="269"/>
      <c r="D95" s="177"/>
      <c r="E95" s="359" t="s">
        <v>254</v>
      </c>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c r="AH95" s="359"/>
      <c r="AI95" s="359"/>
      <c r="AJ95" s="359"/>
      <c r="AK95" s="15"/>
      <c r="AO95" s="34"/>
    </row>
    <row r="96" spans="1:41" ht="9" customHeight="1">
      <c r="A96" s="15"/>
      <c r="B96" s="177"/>
      <c r="C96" s="217"/>
      <c r="D96" s="177"/>
      <c r="E96" s="359"/>
      <c r="F96" s="359"/>
      <c r="G96" s="359"/>
      <c r="H96" s="359"/>
      <c r="I96" s="359"/>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c r="AH96" s="359"/>
      <c r="AI96" s="359"/>
      <c r="AJ96" s="359"/>
      <c r="AK96" s="15"/>
      <c r="AO96" s="34"/>
    </row>
    <row r="97" spans="1:41" ht="3.75" customHeight="1">
      <c r="A97" s="15"/>
      <c r="B97" s="177"/>
      <c r="C97" s="217"/>
      <c r="D97" s="177"/>
      <c r="E97" s="218"/>
      <c r="F97" s="218"/>
      <c r="G97" s="218"/>
      <c r="H97" s="218"/>
      <c r="I97" s="218"/>
      <c r="J97" s="218"/>
      <c r="K97" s="218"/>
      <c r="L97" s="218"/>
      <c r="M97" s="218"/>
      <c r="N97" s="218"/>
      <c r="O97" s="218"/>
      <c r="P97" s="204"/>
      <c r="Q97" s="204"/>
      <c r="R97" s="219"/>
      <c r="S97" s="204"/>
      <c r="T97" s="218"/>
      <c r="U97" s="218"/>
      <c r="V97" s="218"/>
      <c r="W97" s="218"/>
      <c r="X97" s="218"/>
      <c r="Y97" s="218"/>
      <c r="Z97" s="218"/>
      <c r="AA97" s="218"/>
      <c r="AB97" s="218"/>
      <c r="AC97" s="218"/>
      <c r="AD97" s="218"/>
      <c r="AE97" s="218"/>
      <c r="AF97" s="204"/>
      <c r="AG97" s="204"/>
      <c r="AH97" s="204"/>
      <c r="AI97" s="204"/>
      <c r="AJ97" s="204"/>
      <c r="AK97" s="15"/>
      <c r="AO97" s="34"/>
    </row>
    <row r="98" spans="1:41" ht="18" customHeight="1">
      <c r="A98" s="15"/>
      <c r="B98" s="177"/>
      <c r="C98" s="269"/>
      <c r="D98" s="220"/>
      <c r="E98" s="359" t="s">
        <v>253</v>
      </c>
      <c r="F98" s="359"/>
      <c r="G98" s="359"/>
      <c r="H98" s="359"/>
      <c r="I98" s="359"/>
      <c r="J98" s="359"/>
      <c r="K98" s="359"/>
      <c r="L98" s="359"/>
      <c r="M98" s="359"/>
      <c r="N98" s="359"/>
      <c r="O98" s="359"/>
      <c r="P98" s="359"/>
      <c r="Q98" s="359"/>
      <c r="R98" s="359"/>
      <c r="S98" s="359"/>
      <c r="T98" s="359"/>
      <c r="U98" s="359"/>
      <c r="V98" s="359"/>
      <c r="W98" s="359"/>
      <c r="X98" s="359"/>
      <c r="Y98" s="359"/>
      <c r="Z98" s="359"/>
      <c r="AA98" s="359"/>
      <c r="AB98" s="359"/>
      <c r="AC98" s="359"/>
      <c r="AD98" s="359"/>
      <c r="AE98" s="359"/>
      <c r="AF98" s="359"/>
      <c r="AG98" s="359"/>
      <c r="AH98" s="359"/>
      <c r="AI98" s="359"/>
      <c r="AJ98" s="359"/>
      <c r="AK98" s="15"/>
      <c r="AO98" s="34"/>
    </row>
    <row r="99" spans="1:41" ht="24" customHeight="1">
      <c r="A99" s="15"/>
      <c r="B99" s="177"/>
      <c r="C99" s="217"/>
      <c r="D99" s="220"/>
      <c r="E99" s="359"/>
      <c r="F99" s="359"/>
      <c r="G99" s="359"/>
      <c r="H99" s="359"/>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359"/>
      <c r="AJ99" s="359"/>
      <c r="AK99" s="15"/>
      <c r="AO99" s="34"/>
    </row>
    <row r="100" spans="1:41" ht="2.25" customHeight="1">
      <c r="A100" s="15"/>
      <c r="B100" s="177"/>
      <c r="C100" s="217"/>
      <c r="D100" s="177"/>
      <c r="E100" s="218"/>
      <c r="F100" s="218"/>
      <c r="G100" s="218"/>
      <c r="H100" s="218"/>
      <c r="I100" s="218"/>
      <c r="J100" s="218"/>
      <c r="K100" s="218"/>
      <c r="L100" s="218"/>
      <c r="M100" s="218"/>
      <c r="N100" s="218"/>
      <c r="O100" s="218"/>
      <c r="P100" s="204"/>
      <c r="Q100" s="204"/>
      <c r="R100" s="219"/>
      <c r="S100" s="204"/>
      <c r="T100" s="218"/>
      <c r="U100" s="218"/>
      <c r="V100" s="218"/>
      <c r="W100" s="218"/>
      <c r="X100" s="218"/>
      <c r="Y100" s="218"/>
      <c r="Z100" s="218"/>
      <c r="AA100" s="218"/>
      <c r="AB100" s="218"/>
      <c r="AC100" s="218"/>
      <c r="AD100" s="218"/>
      <c r="AE100" s="218"/>
      <c r="AF100" s="204"/>
      <c r="AG100" s="204"/>
      <c r="AH100" s="204"/>
      <c r="AI100" s="204"/>
      <c r="AJ100" s="204"/>
      <c r="AK100" s="15"/>
      <c r="AO100" s="34"/>
    </row>
    <row r="101" spans="1:41" ht="18" customHeight="1">
      <c r="A101" s="15"/>
      <c r="B101" s="177"/>
      <c r="C101" s="269"/>
      <c r="D101" s="220"/>
      <c r="E101" s="361" t="s">
        <v>250</v>
      </c>
      <c r="F101" s="361"/>
      <c r="G101" s="361"/>
      <c r="H101" s="361"/>
      <c r="I101" s="361"/>
      <c r="J101" s="361"/>
      <c r="K101" s="361"/>
      <c r="L101" s="361"/>
      <c r="M101" s="361"/>
      <c r="N101" s="361"/>
      <c r="O101" s="361"/>
      <c r="P101" s="204"/>
      <c r="Q101" s="204"/>
      <c r="R101" s="219"/>
      <c r="S101" s="204"/>
      <c r="T101" s="218"/>
      <c r="U101" s="218"/>
      <c r="V101" s="218"/>
      <c r="W101" s="218"/>
      <c r="X101" s="218"/>
      <c r="Y101" s="218"/>
      <c r="Z101" s="218"/>
      <c r="AA101" s="218"/>
      <c r="AB101" s="218"/>
      <c r="AC101" s="218"/>
      <c r="AD101" s="218"/>
      <c r="AE101" s="218"/>
      <c r="AF101" s="204"/>
      <c r="AG101" s="204"/>
      <c r="AH101" s="204"/>
      <c r="AI101" s="204"/>
      <c r="AJ101" s="204"/>
      <c r="AK101" s="15"/>
      <c r="AO101" s="34"/>
    </row>
    <row r="102" spans="1:41" ht="6" customHeight="1">
      <c r="A102" s="15"/>
      <c r="B102" s="177"/>
      <c r="C102" s="221"/>
      <c r="D102" s="177"/>
      <c r="E102" s="222"/>
      <c r="F102" s="222"/>
      <c r="G102" s="222"/>
      <c r="H102" s="222"/>
      <c r="I102" s="222"/>
      <c r="J102" s="222"/>
      <c r="K102" s="222"/>
      <c r="L102" s="222"/>
      <c r="M102" s="222"/>
      <c r="N102" s="222"/>
      <c r="O102" s="222"/>
      <c r="P102" s="220"/>
      <c r="Q102" s="220"/>
      <c r="R102" s="223"/>
      <c r="S102" s="220"/>
      <c r="T102" s="222"/>
      <c r="U102" s="222"/>
      <c r="V102" s="222"/>
      <c r="W102" s="222"/>
      <c r="X102" s="222"/>
      <c r="Y102" s="222"/>
      <c r="Z102" s="222"/>
      <c r="AA102" s="222"/>
      <c r="AB102" s="222"/>
      <c r="AC102" s="222"/>
      <c r="AD102" s="222"/>
      <c r="AE102" s="222"/>
      <c r="AF102" s="220"/>
      <c r="AG102" s="220"/>
      <c r="AH102" s="220"/>
      <c r="AI102" s="220"/>
      <c r="AJ102" s="220"/>
      <c r="AK102" s="15"/>
      <c r="AO102" s="34"/>
    </row>
    <row r="103" spans="1:41" ht="111.75" customHeight="1">
      <c r="A103" s="15"/>
      <c r="B103" s="360" t="s">
        <v>390</v>
      </c>
      <c r="C103" s="362"/>
      <c r="D103" s="362"/>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224"/>
      <c r="AO103" s="34"/>
    </row>
    <row r="104" spans="1:41" ht="4.5" customHeight="1">
      <c r="A104" s="15"/>
      <c r="B104" s="177"/>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O104" s="34"/>
    </row>
    <row r="105" spans="1:41" ht="15.75" customHeight="1">
      <c r="A105" s="15"/>
      <c r="B105" s="177"/>
      <c r="C105" s="269"/>
      <c r="D105" s="15"/>
      <c r="E105" s="298" t="s">
        <v>316</v>
      </c>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14"/>
      <c r="AK105" s="214"/>
      <c r="AO105" s="34"/>
    </row>
    <row r="106" spans="1:41" ht="6" customHeight="1">
      <c r="A106" s="15"/>
      <c r="B106" s="177"/>
      <c r="C106" s="20"/>
      <c r="D106" s="15"/>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O106" s="34"/>
    </row>
    <row r="107" spans="1:41" ht="15.75" customHeight="1">
      <c r="A107" s="15"/>
      <c r="B107" s="177"/>
      <c r="C107" s="269"/>
      <c r="D107" s="15"/>
      <c r="E107" s="298" t="s">
        <v>315</v>
      </c>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14"/>
      <c r="AK107" s="214"/>
      <c r="AO107" s="34"/>
    </row>
    <row r="108" spans="1:41" ht="23.25" customHeight="1">
      <c r="A108" s="15"/>
      <c r="B108" s="177"/>
      <c r="C108" s="15"/>
      <c r="D108" s="15"/>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14"/>
      <c r="AK108" s="214"/>
      <c r="AO108" s="34"/>
    </row>
    <row r="109" spans="1:41" ht="4.5" customHeight="1">
      <c r="A109" s="15"/>
      <c r="B109" s="214"/>
      <c r="C109" s="214"/>
      <c r="D109" s="214"/>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214"/>
      <c r="AO109" s="34"/>
    </row>
    <row r="110" spans="1:41" ht="15" customHeight="1">
      <c r="A110" s="15"/>
      <c r="B110" s="360" t="s">
        <v>391</v>
      </c>
      <c r="C110" s="360"/>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0"/>
      <c r="AD110" s="360"/>
      <c r="AE110" s="360"/>
      <c r="AF110" s="360"/>
      <c r="AG110" s="360"/>
      <c r="AH110" s="360"/>
      <c r="AI110" s="360"/>
      <c r="AJ110" s="360"/>
      <c r="AK110" s="214"/>
      <c r="AO110" s="34"/>
    </row>
    <row r="111" spans="1:41" ht="148.5" customHeight="1">
      <c r="A111" s="15"/>
      <c r="B111" s="360"/>
      <c r="C111" s="360"/>
      <c r="D111" s="360"/>
      <c r="E111" s="360"/>
      <c r="F111" s="360"/>
      <c r="G111" s="360"/>
      <c r="H111" s="360"/>
      <c r="I111" s="360"/>
      <c r="J111" s="360"/>
      <c r="K111" s="360"/>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c r="AG111" s="360"/>
      <c r="AH111" s="360"/>
      <c r="AI111" s="360"/>
      <c r="AJ111" s="360"/>
      <c r="AK111" s="214"/>
      <c r="AO111" s="34"/>
    </row>
    <row r="112" spans="1:41" ht="5.25" customHeight="1">
      <c r="A112" s="15"/>
      <c r="B112" s="214"/>
      <c r="C112" s="214"/>
      <c r="D112" s="214"/>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214"/>
      <c r="AO112" s="34"/>
    </row>
    <row r="113" spans="1:41" ht="15" customHeight="1">
      <c r="A113" s="15"/>
      <c r="B113" s="214"/>
      <c r="C113" s="269"/>
      <c r="D113" s="15"/>
      <c r="E113" s="298" t="s">
        <v>318</v>
      </c>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199"/>
      <c r="AK113" s="214"/>
      <c r="AO113" s="34"/>
    </row>
    <row r="114" spans="1:41" ht="3.75" customHeight="1">
      <c r="A114" s="15"/>
      <c r="B114" s="214"/>
      <c r="C114" s="20"/>
      <c r="D114" s="15"/>
      <c r="E114" s="214"/>
      <c r="F114" s="214"/>
      <c r="G114" s="214"/>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4"/>
      <c r="AG114" s="214"/>
      <c r="AH114" s="214"/>
      <c r="AI114" s="214"/>
      <c r="AJ114" s="199"/>
      <c r="AK114" s="214"/>
      <c r="AO114" s="34"/>
    </row>
    <row r="115" spans="1:41" ht="15" customHeight="1">
      <c r="A115" s="15"/>
      <c r="B115" s="214"/>
      <c r="C115" s="269"/>
      <c r="D115" s="15"/>
      <c r="E115" s="298" t="s">
        <v>319</v>
      </c>
      <c r="F115" s="298"/>
      <c r="G115" s="298"/>
      <c r="H115" s="298"/>
      <c r="I115" s="298"/>
      <c r="J115" s="298"/>
      <c r="K115" s="298"/>
      <c r="L115" s="298"/>
      <c r="M115" s="298"/>
      <c r="N115" s="298"/>
      <c r="O115" s="298"/>
      <c r="P115" s="298"/>
      <c r="Q115" s="298"/>
      <c r="R115" s="298"/>
      <c r="S115" s="298"/>
      <c r="T115" s="298"/>
      <c r="U115" s="298"/>
      <c r="V115" s="298"/>
      <c r="W115" s="142"/>
      <c r="X115" s="142"/>
      <c r="Y115" s="142"/>
      <c r="Z115" s="142"/>
      <c r="AA115" s="142"/>
      <c r="AB115" s="142"/>
      <c r="AC115" s="142"/>
      <c r="AD115" s="142"/>
      <c r="AE115" s="142"/>
      <c r="AF115" s="142"/>
      <c r="AG115" s="142"/>
      <c r="AH115" s="142"/>
      <c r="AI115" s="142"/>
      <c r="AJ115" s="199"/>
      <c r="AK115" s="214"/>
      <c r="AO115" s="34"/>
    </row>
    <row r="116" spans="1:41" ht="4.5" customHeight="1">
      <c r="A116" s="15"/>
      <c r="B116" s="214"/>
      <c r="C116" s="20"/>
      <c r="D116" s="15"/>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99"/>
      <c r="AK116" s="214"/>
      <c r="AO116" s="34"/>
    </row>
    <row r="117" spans="1:41" ht="14.25" customHeight="1">
      <c r="A117" s="15"/>
      <c r="B117" s="214"/>
      <c r="C117" s="269"/>
      <c r="D117" s="15"/>
      <c r="E117" s="298" t="s">
        <v>320</v>
      </c>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8"/>
      <c r="AE117" s="298"/>
      <c r="AF117" s="298"/>
      <c r="AG117" s="298"/>
      <c r="AH117" s="298"/>
      <c r="AI117" s="298"/>
      <c r="AJ117" s="199"/>
      <c r="AK117" s="214"/>
      <c r="AO117" s="34"/>
    </row>
    <row r="118" spans="1:41" ht="12.75" customHeight="1">
      <c r="A118" s="15"/>
      <c r="B118" s="214"/>
      <c r="C118" s="20"/>
      <c r="D118" s="15"/>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199"/>
      <c r="AK118" s="214"/>
      <c r="AO118" s="34"/>
    </row>
    <row r="119" spans="1:41" ht="0" customHeight="1" hidden="1">
      <c r="A119" s="15"/>
      <c r="B119" s="214"/>
      <c r="C119" s="20"/>
      <c r="D119" s="15"/>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199"/>
      <c r="AK119" s="214"/>
      <c r="AO119" s="34"/>
    </row>
    <row r="120" spans="1:41" ht="15" customHeight="1">
      <c r="A120" s="15"/>
      <c r="B120" s="214"/>
      <c r="C120" s="269"/>
      <c r="D120" s="15"/>
      <c r="E120" s="298" t="s">
        <v>321</v>
      </c>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199"/>
      <c r="AK120" s="214"/>
      <c r="AO120" s="34"/>
    </row>
    <row r="121" spans="1:41" ht="13.5" customHeight="1">
      <c r="A121" s="15"/>
      <c r="B121" s="214"/>
      <c r="C121" s="271"/>
      <c r="D121" s="214"/>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199"/>
      <c r="AK121" s="214"/>
      <c r="AO121" s="34"/>
    </row>
    <row r="122" spans="1:41" ht="3" customHeight="1">
      <c r="A122" s="15"/>
      <c r="B122" s="214"/>
      <c r="C122" s="214"/>
      <c r="D122" s="214"/>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214"/>
      <c r="AO122" s="34"/>
    </row>
    <row r="123" spans="1:41" ht="18" customHeight="1">
      <c r="A123" s="15"/>
      <c r="B123" s="299" t="s">
        <v>317</v>
      </c>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c r="AH123" s="299"/>
      <c r="AI123" s="299"/>
      <c r="AJ123" s="214"/>
      <c r="AK123" s="214"/>
      <c r="AO123" s="34"/>
    </row>
    <row r="124" spans="1:41" ht="3" customHeight="1">
      <c r="A124" s="15"/>
      <c r="B124" s="214"/>
      <c r="C124" s="214"/>
      <c r="D124" s="214"/>
      <c r="E124" s="214"/>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214"/>
      <c r="AK124" s="214"/>
      <c r="AO124" s="34"/>
    </row>
    <row r="125" spans="1:41" ht="12.75" customHeight="1">
      <c r="A125" s="15"/>
      <c r="B125" s="214"/>
      <c r="C125" s="290" t="s">
        <v>175</v>
      </c>
      <c r="D125" s="290"/>
      <c r="E125" s="290"/>
      <c r="F125" s="290"/>
      <c r="G125" s="290"/>
      <c r="H125" s="290"/>
      <c r="I125" s="290"/>
      <c r="J125" s="290"/>
      <c r="K125" s="290"/>
      <c r="L125" s="290"/>
      <c r="M125" s="290"/>
      <c r="N125" s="290"/>
      <c r="O125" s="290"/>
      <c r="P125" s="290"/>
      <c r="Q125" s="290"/>
      <c r="R125" s="290"/>
      <c r="S125" s="290"/>
      <c r="T125" s="290"/>
      <c r="U125" s="290"/>
      <c r="V125" s="290"/>
      <c r="W125" s="290"/>
      <c r="X125" s="290"/>
      <c r="Y125" s="290"/>
      <c r="Z125" s="290"/>
      <c r="AA125" s="290"/>
      <c r="AB125" s="290"/>
      <c r="AC125" s="290"/>
      <c r="AD125" s="290"/>
      <c r="AE125" s="290"/>
      <c r="AF125" s="290"/>
      <c r="AG125" s="290"/>
      <c r="AH125" s="290"/>
      <c r="AI125" s="290"/>
      <c r="AJ125" s="290"/>
      <c r="AK125" s="15"/>
      <c r="AO125" s="34"/>
    </row>
    <row r="126" spans="1:41" ht="3" customHeight="1">
      <c r="A126" s="15"/>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4"/>
      <c r="AE126" s="214"/>
      <c r="AF126" s="214"/>
      <c r="AG126" s="214"/>
      <c r="AH126" s="214"/>
      <c r="AI126" s="214"/>
      <c r="AJ126" s="214"/>
      <c r="AK126" s="15"/>
      <c r="AO126" s="34"/>
    </row>
    <row r="127" spans="1:41" ht="15" customHeight="1">
      <c r="A127" s="15"/>
      <c r="B127" s="214"/>
      <c r="C127" s="214" t="s">
        <v>22</v>
      </c>
      <c r="D127" s="345"/>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7"/>
      <c r="AI127" s="214"/>
      <c r="AJ127" s="214"/>
      <c r="AK127" s="15"/>
      <c r="AO127" s="34"/>
    </row>
    <row r="128" spans="1:41" ht="21.75" customHeight="1">
      <c r="A128" s="15"/>
      <c r="B128" s="214"/>
      <c r="C128" s="214"/>
      <c r="D128" s="348"/>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50"/>
      <c r="AI128" s="214"/>
      <c r="AJ128" s="214"/>
      <c r="AK128" s="15"/>
      <c r="AO128" s="34"/>
    </row>
    <row r="129" spans="1:41" ht="4.5" customHeight="1">
      <c r="A129" s="15"/>
      <c r="B129" s="214"/>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15"/>
      <c r="AO129" s="34"/>
    </row>
    <row r="130" spans="1:41" ht="15" customHeight="1">
      <c r="A130" s="15"/>
      <c r="B130" s="214"/>
      <c r="C130" s="214" t="s">
        <v>21</v>
      </c>
      <c r="D130" s="345"/>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7"/>
      <c r="AI130" s="214"/>
      <c r="AJ130" s="214"/>
      <c r="AK130" s="15"/>
      <c r="AO130" s="34"/>
    </row>
    <row r="131" spans="1:41" ht="21.75" customHeight="1">
      <c r="A131" s="15"/>
      <c r="B131" s="214"/>
      <c r="C131" s="214"/>
      <c r="D131" s="348"/>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50"/>
      <c r="AI131" s="214"/>
      <c r="AJ131" s="214"/>
      <c r="AK131" s="15"/>
      <c r="AO131" s="34"/>
    </row>
    <row r="132" spans="1:41" ht="5.25" customHeight="1">
      <c r="A132" s="15"/>
      <c r="B132" s="214"/>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15"/>
      <c r="AO132" s="34"/>
    </row>
    <row r="133" spans="1:41" ht="15.75" customHeight="1">
      <c r="A133" s="15"/>
      <c r="B133" s="214"/>
      <c r="C133" s="214" t="s">
        <v>18</v>
      </c>
      <c r="D133" s="345"/>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7"/>
      <c r="AI133" s="214"/>
      <c r="AJ133" s="214"/>
      <c r="AK133" s="15"/>
      <c r="AO133" s="34"/>
    </row>
    <row r="134" spans="1:41" ht="21.75" customHeight="1">
      <c r="A134" s="15"/>
      <c r="B134" s="214"/>
      <c r="C134" s="214"/>
      <c r="D134" s="348"/>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50"/>
      <c r="AI134" s="214"/>
      <c r="AJ134" s="214"/>
      <c r="AK134" s="15"/>
      <c r="AO134" s="34"/>
    </row>
    <row r="135" spans="1:41" ht="3.75" customHeight="1">
      <c r="A135" s="15"/>
      <c r="B135" s="214"/>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c r="Z135" s="214"/>
      <c r="AA135" s="214"/>
      <c r="AB135" s="214"/>
      <c r="AC135" s="214"/>
      <c r="AD135" s="214"/>
      <c r="AE135" s="214"/>
      <c r="AF135" s="214"/>
      <c r="AG135" s="214"/>
      <c r="AH135" s="214"/>
      <c r="AI135" s="214"/>
      <c r="AJ135" s="214"/>
      <c r="AK135" s="15"/>
      <c r="AO135" s="34"/>
    </row>
    <row r="136" spans="1:41" ht="15" customHeight="1">
      <c r="A136" s="15"/>
      <c r="B136" s="214"/>
      <c r="C136" s="214" t="s">
        <v>17</v>
      </c>
      <c r="D136" s="345"/>
      <c r="E136" s="346"/>
      <c r="F136" s="346"/>
      <c r="G136" s="346"/>
      <c r="H136" s="346"/>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7"/>
      <c r="AI136" s="214"/>
      <c r="AJ136" s="214"/>
      <c r="AK136" s="15"/>
      <c r="AO136" s="34"/>
    </row>
    <row r="137" spans="1:41" ht="21.75" customHeight="1">
      <c r="A137" s="15"/>
      <c r="B137" s="214"/>
      <c r="C137" s="214"/>
      <c r="D137" s="348"/>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50"/>
      <c r="AI137" s="214"/>
      <c r="AJ137" s="214"/>
      <c r="AK137" s="15"/>
      <c r="AO137" s="34"/>
    </row>
    <row r="138" spans="1:41" ht="5.25" customHeight="1">
      <c r="A138" s="15"/>
      <c r="B138" s="214"/>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15"/>
      <c r="AO138" s="34"/>
    </row>
    <row r="139" spans="1:41" ht="15.75" customHeight="1">
      <c r="A139" s="15"/>
      <c r="B139" s="214"/>
      <c r="C139" s="214" t="s">
        <v>19</v>
      </c>
      <c r="D139" s="345"/>
      <c r="E139" s="346"/>
      <c r="F139" s="346"/>
      <c r="G139" s="346"/>
      <c r="H139" s="346"/>
      <c r="I139" s="346"/>
      <c r="J139" s="346"/>
      <c r="K139" s="346"/>
      <c r="L139" s="346"/>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7"/>
      <c r="AI139" s="214"/>
      <c r="AJ139" s="214"/>
      <c r="AK139" s="15"/>
      <c r="AO139" s="34"/>
    </row>
    <row r="140" spans="1:41" ht="21.75" customHeight="1">
      <c r="A140" s="15"/>
      <c r="B140" s="214"/>
      <c r="C140" s="214"/>
      <c r="D140" s="348"/>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50"/>
      <c r="AI140" s="214"/>
      <c r="AJ140" s="214"/>
      <c r="AK140" s="15"/>
      <c r="AO140" s="34"/>
    </row>
    <row r="141" spans="1:46" ht="6" customHeight="1" thickBot="1">
      <c r="A141" s="15"/>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15"/>
      <c r="AO141" s="34"/>
      <c r="AP141" s="31"/>
      <c r="AQ141" s="26"/>
      <c r="AT141" s="39" t="s">
        <v>48</v>
      </c>
    </row>
    <row r="142" spans="1:46" ht="8.25" customHeight="1">
      <c r="A142" s="15"/>
      <c r="B142" s="214"/>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c r="AA142" s="214"/>
      <c r="AB142" s="214"/>
      <c r="AC142" s="214"/>
      <c r="AD142" s="214"/>
      <c r="AE142" s="214"/>
      <c r="AF142" s="214"/>
      <c r="AG142" s="214"/>
      <c r="AH142" s="214"/>
      <c r="AI142" s="214"/>
      <c r="AJ142" s="214"/>
      <c r="AK142" s="15"/>
      <c r="AO142" s="34"/>
      <c r="AP142" s="31"/>
      <c r="AQ142" s="26"/>
      <c r="AT142" s="39" t="s">
        <v>49</v>
      </c>
    </row>
    <row r="143" spans="41:46" ht="12.75" customHeight="1">
      <c r="AO143" s="34"/>
      <c r="AP143" s="31"/>
      <c r="AQ143" s="26"/>
      <c r="AT143" s="39" t="s">
        <v>50</v>
      </c>
    </row>
    <row r="144" spans="41:46" ht="12.75" customHeight="1">
      <c r="AO144" s="34"/>
      <c r="AP144" s="31"/>
      <c r="AQ144" s="26"/>
      <c r="AT144" s="39" t="s">
        <v>51</v>
      </c>
    </row>
    <row r="145" spans="41:46" ht="12.75" customHeight="1">
      <c r="AO145" s="34"/>
      <c r="AP145" s="31"/>
      <c r="AQ145" s="26"/>
      <c r="AT145" s="39" t="s">
        <v>52</v>
      </c>
    </row>
    <row r="146" spans="41:46" ht="12.75" customHeight="1">
      <c r="AO146" s="34"/>
      <c r="AP146" s="31"/>
      <c r="AQ146" s="26"/>
      <c r="AT146" s="39" t="s">
        <v>53</v>
      </c>
    </row>
    <row r="147" spans="41:46" ht="12.75" customHeight="1">
      <c r="AO147" s="34"/>
      <c r="AP147" s="31"/>
      <c r="AQ147" s="26"/>
      <c r="AT147" s="39" t="s">
        <v>36</v>
      </c>
    </row>
    <row r="148" spans="41:46" ht="12.75" customHeight="1">
      <c r="AO148" s="34"/>
      <c r="AP148" s="31"/>
      <c r="AQ148" s="26"/>
      <c r="AT148" s="39" t="s">
        <v>40</v>
      </c>
    </row>
    <row r="149" spans="41:43" ht="12.75" customHeight="1">
      <c r="AO149" s="34"/>
      <c r="AP149" s="31"/>
      <c r="AQ149" s="26"/>
    </row>
    <row r="150" spans="41:43" ht="12.75" customHeight="1">
      <c r="AO150" s="34"/>
      <c r="AP150" s="31"/>
      <c r="AQ150" s="26"/>
    </row>
    <row r="151" spans="41:43" ht="12.75" customHeight="1">
      <c r="AO151" s="34"/>
      <c r="AP151" s="31"/>
      <c r="AQ151" s="26"/>
    </row>
    <row r="152" spans="41:43" ht="12.75" customHeight="1">
      <c r="AO152" s="34"/>
      <c r="AP152" s="31"/>
      <c r="AQ152" s="26"/>
    </row>
    <row r="153" spans="41:43" ht="12.75" customHeight="1">
      <c r="AO153" s="34"/>
      <c r="AP153" s="31"/>
      <c r="AQ153" s="26"/>
    </row>
    <row r="154" spans="41:43" ht="12.75" customHeight="1">
      <c r="AO154" s="34"/>
      <c r="AP154" s="31"/>
      <c r="AQ154" s="26"/>
    </row>
    <row r="155" spans="41:43" ht="12.75" customHeight="1">
      <c r="AO155" s="34"/>
      <c r="AP155" s="31" t="s">
        <v>35</v>
      </c>
      <c r="AQ155" s="27"/>
    </row>
    <row r="156" spans="41:43" ht="12.75" customHeight="1">
      <c r="AO156" s="34"/>
      <c r="AP156" s="32" t="s">
        <v>36</v>
      </c>
      <c r="AQ156" s="28"/>
    </row>
    <row r="157" spans="41:43" ht="12.75" customHeight="1">
      <c r="AO157" s="34"/>
      <c r="AP157" s="29" t="s">
        <v>40</v>
      </c>
      <c r="AQ157" s="30"/>
    </row>
    <row r="158" ht="12.75" customHeight="1">
      <c r="AO158" s="34"/>
    </row>
    <row r="159" ht="12.75" customHeight="1">
      <c r="AO159" s="34"/>
    </row>
    <row r="160" ht="12.75" customHeight="1">
      <c r="AO160" s="34"/>
    </row>
    <row r="161" ht="12.75" customHeight="1">
      <c r="AO161" s="34"/>
    </row>
    <row r="162" ht="12.75" customHeight="1">
      <c r="AO162" s="34"/>
    </row>
    <row r="163" ht="12.75" customHeight="1">
      <c r="AO163" s="34"/>
    </row>
    <row r="164" ht="12.75" customHeight="1">
      <c r="AO164" s="34"/>
    </row>
    <row r="165" ht="12.75" customHeight="1">
      <c r="AO165" s="34"/>
    </row>
    <row r="166" ht="12.75" customHeight="1">
      <c r="AO166" s="34"/>
    </row>
    <row r="167" spans="41:64" ht="12.75" customHeight="1">
      <c r="AO167" s="34"/>
      <c r="BL167" s="99"/>
    </row>
    <row r="168" spans="41:64" ht="12.75" customHeight="1">
      <c r="AO168" s="34"/>
      <c r="BL168" s="99"/>
    </row>
    <row r="169" spans="41:64" ht="12.75" customHeight="1">
      <c r="AO169" s="34"/>
      <c r="BL169" s="99"/>
    </row>
    <row r="170" spans="41:64" ht="12.75" customHeight="1">
      <c r="AO170" s="34"/>
      <c r="BL170" s="99"/>
    </row>
    <row r="171" spans="41:64" ht="12.75" customHeight="1">
      <c r="AO171" s="34"/>
      <c r="BL171" s="99"/>
    </row>
    <row r="172" spans="41:64" ht="12.75" customHeight="1">
      <c r="AO172" s="34"/>
      <c r="BL172" s="99"/>
    </row>
    <row r="173" spans="41:64" ht="12.75" customHeight="1">
      <c r="AO173" s="34"/>
      <c r="BL173" s="99"/>
    </row>
    <row r="174" spans="41:64" ht="12.75" customHeight="1">
      <c r="AO174" s="34"/>
      <c r="BL174" s="99"/>
    </row>
    <row r="175" spans="41:64" ht="12.75" customHeight="1">
      <c r="AO175" s="34">
        <v>44571</v>
      </c>
      <c r="BL175" s="99"/>
    </row>
    <row r="176" spans="41:64" ht="12.75" customHeight="1">
      <c r="AO176" s="34">
        <v>44602</v>
      </c>
      <c r="BL176" s="99"/>
    </row>
    <row r="177" spans="41:64" ht="12.75" customHeight="1">
      <c r="AO177" s="34">
        <v>44633</v>
      </c>
      <c r="BL177" s="99"/>
    </row>
    <row r="178" spans="41:64" ht="12.75" customHeight="1">
      <c r="AO178" s="34">
        <v>44664</v>
      </c>
      <c r="BL178" s="99"/>
    </row>
    <row r="179" spans="41:64" ht="12.75" customHeight="1">
      <c r="AO179" s="34">
        <v>44695</v>
      </c>
      <c r="BL179" s="99"/>
    </row>
    <row r="180" spans="41:64" ht="12.75" customHeight="1">
      <c r="AO180" s="34">
        <v>44726</v>
      </c>
      <c r="BL180" s="99"/>
    </row>
    <row r="181" spans="41:64" ht="12.75" customHeight="1">
      <c r="AO181" s="34">
        <v>44757</v>
      </c>
      <c r="BL181" s="99"/>
    </row>
    <row r="182" ht="12.75" customHeight="1">
      <c r="AO182" s="34">
        <v>44788</v>
      </c>
    </row>
    <row r="183" ht="12.75" customHeight="1">
      <c r="AO183" s="34">
        <v>44819</v>
      </c>
    </row>
    <row r="184" ht="12.75" customHeight="1">
      <c r="AO184" s="34">
        <v>44850</v>
      </c>
    </row>
    <row r="185" ht="12.75" customHeight="1">
      <c r="AO185" s="34">
        <v>44881</v>
      </c>
    </row>
    <row r="186" spans="41:60" ht="12.75" customHeight="1">
      <c r="AO186" s="34">
        <v>44912</v>
      </c>
      <c r="BH186" s="227" t="s">
        <v>31</v>
      </c>
    </row>
    <row r="187" spans="41:60" ht="12.75" customHeight="1">
      <c r="AO187" s="34">
        <v>44943</v>
      </c>
      <c r="BH187" s="228"/>
    </row>
    <row r="188" ht="12.75" customHeight="1">
      <c r="AO188" s="34">
        <v>44974</v>
      </c>
    </row>
    <row r="189" ht="12.75" customHeight="1">
      <c r="AO189" s="34">
        <v>45005</v>
      </c>
    </row>
    <row r="190" spans="41:60" ht="12.75" customHeight="1">
      <c r="AO190" s="34">
        <v>45036</v>
      </c>
      <c r="BH190" s="127" t="s">
        <v>360</v>
      </c>
    </row>
    <row r="191" spans="41:60" ht="12.75" customHeight="1">
      <c r="AO191" s="34">
        <v>45067</v>
      </c>
      <c r="BH191" s="128" t="s">
        <v>165</v>
      </c>
    </row>
    <row r="192" spans="41:60" ht="12.75" customHeight="1">
      <c r="AO192" s="34">
        <v>45098</v>
      </c>
      <c r="BH192" s="128" t="s">
        <v>168</v>
      </c>
    </row>
    <row r="193" spans="41:60" ht="12.75" customHeight="1">
      <c r="AO193" s="34">
        <v>45129</v>
      </c>
      <c r="BH193" s="128" t="s">
        <v>169</v>
      </c>
    </row>
    <row r="194" spans="41:60" ht="12.75" customHeight="1">
      <c r="AO194" s="34">
        <v>45160</v>
      </c>
      <c r="BH194" s="128" t="s">
        <v>170</v>
      </c>
    </row>
    <row r="195" spans="41:60" ht="12.75" customHeight="1">
      <c r="AO195" s="34">
        <v>45191</v>
      </c>
      <c r="BH195" s="128" t="s">
        <v>286</v>
      </c>
    </row>
    <row r="196" spans="41:60" ht="12.75" customHeight="1">
      <c r="AO196" s="34">
        <v>45222</v>
      </c>
      <c r="BH196" s="128" t="s">
        <v>361</v>
      </c>
    </row>
    <row r="197" spans="41:60" ht="12.75" customHeight="1">
      <c r="AO197" s="34">
        <v>45253</v>
      </c>
      <c r="BH197" s="128" t="s">
        <v>362</v>
      </c>
    </row>
    <row r="198" spans="41:60" ht="12.75" customHeight="1">
      <c r="AO198" s="34">
        <v>45284</v>
      </c>
      <c r="BH198" s="128" t="s">
        <v>363</v>
      </c>
    </row>
    <row r="199" spans="41:60" ht="12.75" customHeight="1">
      <c r="AO199" s="34">
        <v>45315</v>
      </c>
      <c r="BH199" s="128" t="s">
        <v>171</v>
      </c>
    </row>
    <row r="200" spans="41:60" ht="12.75" customHeight="1">
      <c r="AO200" s="34">
        <v>45346</v>
      </c>
      <c r="BH200" s="128" t="s">
        <v>287</v>
      </c>
    </row>
    <row r="201" spans="41:60" ht="12.75" customHeight="1">
      <c r="AO201" s="34">
        <v>45377</v>
      </c>
      <c r="BH201" s="128" t="s">
        <v>364</v>
      </c>
    </row>
    <row r="202" spans="41:60" ht="12.75" customHeight="1">
      <c r="AO202" s="34">
        <v>45408</v>
      </c>
      <c r="BH202" s="128" t="s">
        <v>365</v>
      </c>
    </row>
    <row r="203" spans="41:60" ht="12.75" customHeight="1">
      <c r="AO203" s="34">
        <v>45439</v>
      </c>
      <c r="BH203" s="128" t="s">
        <v>366</v>
      </c>
    </row>
    <row r="204" spans="41:60" ht="12.75" customHeight="1">
      <c r="AO204" s="34">
        <v>45470</v>
      </c>
      <c r="BH204" s="128" t="s">
        <v>172</v>
      </c>
    </row>
    <row r="205" spans="41:60" ht="12.75" customHeight="1" thickBot="1">
      <c r="AO205" s="34">
        <v>45501</v>
      </c>
      <c r="BH205" s="129" t="s">
        <v>173</v>
      </c>
    </row>
    <row r="206" ht="12.75" customHeight="1">
      <c r="AO206" s="34">
        <v>45532</v>
      </c>
    </row>
    <row r="207" ht="12.75" customHeight="1">
      <c r="AO207" s="34">
        <v>45563</v>
      </c>
    </row>
    <row r="208" ht="12.75" customHeight="1">
      <c r="AO208" s="34">
        <v>45594</v>
      </c>
    </row>
    <row r="209" ht="12.75" customHeight="1">
      <c r="AO209" s="34">
        <v>45625</v>
      </c>
    </row>
    <row r="210" ht="12.75" customHeight="1">
      <c r="AO210" s="34">
        <v>45656</v>
      </c>
    </row>
    <row r="211" ht="12.75" customHeight="1">
      <c r="AO211" s="34">
        <v>45687</v>
      </c>
    </row>
    <row r="212" ht="12.75" customHeight="1">
      <c r="AO212" s="34">
        <v>45718</v>
      </c>
    </row>
    <row r="213" ht="12.75" customHeight="1">
      <c r="AO213" s="34">
        <v>45749</v>
      </c>
    </row>
    <row r="214" ht="12.75" customHeight="1">
      <c r="AO214" s="34">
        <v>45780</v>
      </c>
    </row>
    <row r="215" ht="12.75" customHeight="1">
      <c r="AO215" s="34">
        <v>45811</v>
      </c>
    </row>
    <row r="216" ht="12.75">
      <c r="AO216" s="34">
        <v>45842</v>
      </c>
    </row>
    <row r="217" ht="12.75">
      <c r="AO217" s="34">
        <v>45873</v>
      </c>
    </row>
    <row r="218" ht="12.75">
      <c r="AO218" s="34">
        <v>45904</v>
      </c>
    </row>
    <row r="219" ht="12.75">
      <c r="AO219" s="34">
        <v>45935</v>
      </c>
    </row>
    <row r="220" ht="12.75">
      <c r="AO220" s="34">
        <v>45966</v>
      </c>
    </row>
    <row r="221" ht="12.75">
      <c r="AO221" s="34">
        <v>45997</v>
      </c>
    </row>
  </sheetData>
  <sheetProtection password="CC0E" sheet="1" formatRows="0"/>
  <mergeCells count="86">
    <mergeCell ref="E12:AJ12"/>
    <mergeCell ref="E14:AJ14"/>
    <mergeCell ref="E16:AJ16"/>
    <mergeCell ref="B49:AF50"/>
    <mergeCell ref="B22:AD23"/>
    <mergeCell ref="B46:AF47"/>
    <mergeCell ref="AB20:AI20"/>
    <mergeCell ref="B31:AF31"/>
    <mergeCell ref="C44:AF44"/>
    <mergeCell ref="B18:AJ18"/>
    <mergeCell ref="D136:AH137"/>
    <mergeCell ref="I86:P86"/>
    <mergeCell ref="F84:G84"/>
    <mergeCell ref="I84:P84"/>
    <mergeCell ref="B84:D84"/>
    <mergeCell ref="B123:AI123"/>
    <mergeCell ref="E101:O101"/>
    <mergeCell ref="E98:AJ99"/>
    <mergeCell ref="E95:AJ96"/>
    <mergeCell ref="B103:AJ103"/>
    <mergeCell ref="D133:AH134"/>
    <mergeCell ref="T86:U86"/>
    <mergeCell ref="W86:AD86"/>
    <mergeCell ref="E105:AI105"/>
    <mergeCell ref="E107:AI108"/>
    <mergeCell ref="B110:AJ111"/>
    <mergeCell ref="E113:AI113"/>
    <mergeCell ref="E115:V115"/>
    <mergeCell ref="E117:AI118"/>
    <mergeCell ref="E120:AI121"/>
    <mergeCell ref="T84:U84"/>
    <mergeCell ref="B89:AJ90"/>
    <mergeCell ref="E92:AJ93"/>
    <mergeCell ref="B80:D80"/>
    <mergeCell ref="B86:D86"/>
    <mergeCell ref="F86:G86"/>
    <mergeCell ref="W84:AD84"/>
    <mergeCell ref="B82:D82"/>
    <mergeCell ref="I80:P80"/>
    <mergeCell ref="T80:U80"/>
    <mergeCell ref="W80:AD80"/>
    <mergeCell ref="B76:I76"/>
    <mergeCell ref="F80:G80"/>
    <mergeCell ref="C62:AF62"/>
    <mergeCell ref="Z72:AG72"/>
    <mergeCell ref="B69:AJ70"/>
    <mergeCell ref="T82:U82"/>
    <mergeCell ref="W82:AD82"/>
    <mergeCell ref="B78:AJ78"/>
    <mergeCell ref="C58:AF58"/>
    <mergeCell ref="C60:AF60"/>
    <mergeCell ref="S72:X72"/>
    <mergeCell ref="C67:AF67"/>
    <mergeCell ref="B72:I72"/>
    <mergeCell ref="K72:Q72"/>
    <mergeCell ref="C64:AF65"/>
    <mergeCell ref="B8:AJ8"/>
    <mergeCell ref="B2:Y2"/>
    <mergeCell ref="Z2:AH2"/>
    <mergeCell ref="D139:AH140"/>
    <mergeCell ref="D127:AH128"/>
    <mergeCell ref="D130:AH131"/>
    <mergeCell ref="C125:AJ125"/>
    <mergeCell ref="B74:AF74"/>
    <mergeCell ref="F82:G82"/>
    <mergeCell ref="I82:P82"/>
    <mergeCell ref="C35:AF35"/>
    <mergeCell ref="C37:AF37"/>
    <mergeCell ref="C41:AF42"/>
    <mergeCell ref="B25:AG25"/>
    <mergeCell ref="A1:AK1"/>
    <mergeCell ref="B4:Y4"/>
    <mergeCell ref="Z4:AJ4"/>
    <mergeCell ref="B6:Y6"/>
    <mergeCell ref="Z6:AF6"/>
    <mergeCell ref="B10:AJ10"/>
    <mergeCell ref="B20:X20"/>
    <mergeCell ref="C39:AF39"/>
    <mergeCell ref="AG74:AJ74"/>
    <mergeCell ref="B27:Y27"/>
    <mergeCell ref="Z27:AJ27"/>
    <mergeCell ref="B29:AJ29"/>
    <mergeCell ref="C55:AF56"/>
    <mergeCell ref="C57:AF57"/>
    <mergeCell ref="B53:AF53"/>
    <mergeCell ref="C33:AF33"/>
  </mergeCells>
  <dataValidations count="3">
    <dataValidation type="list" allowBlank="1" showInputMessage="1" showErrorMessage="1" sqref="K76">
      <formula1>"1,2,3,4"</formula1>
    </dataValidation>
    <dataValidation type="list" allowBlank="1" showInputMessage="1" showErrorMessage="1" sqref="C12 C14 C16 AH33 AH35 AH37 AH39 AH41 AH44 AH46 AH49 AJ49 AJ46 AJ44 AJ41 AJ39 AJ37 AJ35 AJ33 AH55 AH58 AH60 AH62 AH64 AH67 AJ67 AJ64 AJ62 AJ60 AJ58 AJ55 C92 C95 C98 C101 C105 C107 C113 C115 C117 C120">
      <formula1>$BH$186:$BH$187</formula1>
    </dataValidation>
    <dataValidation type="list" allowBlank="1" showInputMessage="1" showErrorMessage="1" sqref="D127:AH128 D130:AH131 D133:AH134 D136:AH137 D139:AH140">
      <formula1>$BH$190:$BH$205</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r:id="rId1"/>
  <headerFooter alignWithMargins="0">
    <oddFooter>&amp;LKPO_2/23/01&amp;RStrona &amp;P z &amp;N</oddFooter>
  </headerFooter>
  <rowBreaks count="2" manualBreakCount="2">
    <brk id="73" max="36" man="1"/>
    <brk id="121" max="36" man="1"/>
  </rowBreaks>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A1:BH186"/>
  <sheetViews>
    <sheetView view="pageBreakPreview" zoomScale="120" zoomScaleSheetLayoutView="120" zoomScalePageLayoutView="0" workbookViewId="0" topLeftCell="A1">
      <selection activeCell="B20" sqref="B20:Y20"/>
    </sheetView>
  </sheetViews>
  <sheetFormatPr defaultColWidth="9.140625" defaultRowHeight="12.75"/>
  <cols>
    <col min="1" max="1" width="2.8515625" style="55" customWidth="1"/>
    <col min="2" max="2" width="6.00390625" style="55" customWidth="1"/>
    <col min="3" max="7" width="3.7109375" style="55" customWidth="1"/>
    <col min="8" max="11" width="5.140625" style="55" customWidth="1"/>
    <col min="12" max="15" width="4.8515625" style="55" customWidth="1"/>
    <col min="16" max="20" width="3.00390625" style="55" customWidth="1"/>
    <col min="21" max="25" width="3.140625" style="55" customWidth="1"/>
    <col min="26" max="29" width="2.8515625" style="55" customWidth="1"/>
    <col min="30" max="33" width="3.28125" style="55" customWidth="1"/>
    <col min="34" max="36" width="3.00390625" style="55" customWidth="1"/>
    <col min="37" max="37" width="2.8515625" style="55" customWidth="1"/>
    <col min="38" max="40" width="4.57421875" style="55" customWidth="1"/>
    <col min="41" max="41" width="0.5625" style="55" customWidth="1"/>
    <col min="42" max="42" width="0.9921875" style="55" customWidth="1"/>
    <col min="43" max="59" width="9.140625" style="55" customWidth="1"/>
    <col min="60" max="60" width="14.28125" style="55" customWidth="1"/>
    <col min="61" max="16384" width="9.140625" style="55" customWidth="1"/>
  </cols>
  <sheetData>
    <row r="1" spans="1:42" ht="8.25" customHeight="1">
      <c r="A1" s="152"/>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2"/>
      <c r="AM1" s="152"/>
      <c r="AN1" s="152"/>
      <c r="AO1" s="152"/>
      <c r="AP1" s="152"/>
    </row>
    <row r="2" spans="1:42" ht="15.75" customHeight="1">
      <c r="A2" s="152"/>
      <c r="B2" s="299" t="s">
        <v>299</v>
      </c>
      <c r="C2" s="299"/>
      <c r="D2" s="299"/>
      <c r="E2" s="299"/>
      <c r="F2" s="299"/>
      <c r="G2" s="299"/>
      <c r="H2" s="299"/>
      <c r="I2" s="299"/>
      <c r="J2" s="299"/>
      <c r="K2" s="299"/>
      <c r="L2" s="299"/>
      <c r="M2" s="299"/>
      <c r="N2" s="299"/>
      <c r="O2" s="299"/>
      <c r="P2" s="299"/>
      <c r="Q2" s="299"/>
      <c r="R2" s="299"/>
      <c r="S2" s="299"/>
      <c r="T2" s="299"/>
      <c r="U2" s="153"/>
      <c r="V2" s="153"/>
      <c r="W2" s="153"/>
      <c r="X2" s="153"/>
      <c r="Y2" s="153"/>
      <c r="Z2" s="153"/>
      <c r="AA2" s="153"/>
      <c r="AB2" s="153"/>
      <c r="AC2" s="153"/>
      <c r="AD2" s="153"/>
      <c r="AE2" s="153"/>
      <c r="AF2" s="153"/>
      <c r="AG2" s="153"/>
      <c r="AH2" s="153"/>
      <c r="AI2" s="153"/>
      <c r="AJ2" s="153"/>
      <c r="AK2" s="153"/>
      <c r="AL2" s="152"/>
      <c r="AM2" s="152"/>
      <c r="AN2" s="152"/>
      <c r="AO2" s="152"/>
      <c r="AP2" s="152"/>
    </row>
    <row r="3" spans="1:42" ht="8.25" customHeight="1">
      <c r="A3" s="15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2"/>
      <c r="AM3" s="152"/>
      <c r="AN3" s="152"/>
      <c r="AO3" s="152"/>
      <c r="AP3" s="152"/>
    </row>
    <row r="4" spans="1:42" ht="15.75" customHeight="1">
      <c r="A4" s="152"/>
      <c r="B4" s="338" t="s">
        <v>230</v>
      </c>
      <c r="C4" s="338"/>
      <c r="D4" s="338"/>
      <c r="E4" s="338"/>
      <c r="F4" s="338"/>
      <c r="G4" s="338"/>
      <c r="H4" s="338"/>
      <c r="I4" s="338"/>
      <c r="J4" s="338"/>
      <c r="K4" s="338"/>
      <c r="L4" s="338"/>
      <c r="M4" s="338"/>
      <c r="N4" s="338"/>
      <c r="O4" s="338"/>
      <c r="P4" s="338"/>
      <c r="Q4" s="338"/>
      <c r="R4" s="338"/>
      <c r="S4" s="338"/>
      <c r="T4" s="338"/>
      <c r="U4" s="338"/>
      <c r="V4" s="338"/>
      <c r="W4" s="338"/>
      <c r="X4" s="338"/>
      <c r="Y4" s="338"/>
      <c r="Z4" s="387"/>
      <c r="AA4" s="387"/>
      <c r="AB4" s="387"/>
      <c r="AC4" s="387"/>
      <c r="AD4" s="387"/>
      <c r="AE4" s="387"/>
      <c r="AF4" s="387"/>
      <c r="AG4" s="387"/>
      <c r="AH4" s="387"/>
      <c r="AI4" s="387"/>
      <c r="AJ4" s="387"/>
      <c r="AK4" s="387"/>
      <c r="AL4" s="387"/>
      <c r="AM4" s="387"/>
      <c r="AN4" s="152"/>
      <c r="AO4" s="152"/>
      <c r="AP4" s="152"/>
    </row>
    <row r="5" spans="1:42" ht="4.5" customHeight="1">
      <c r="A5" s="152"/>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2"/>
      <c r="AO5" s="152"/>
      <c r="AP5" s="152"/>
    </row>
    <row r="6" spans="1:42" ht="22.5" customHeight="1">
      <c r="A6" s="152"/>
      <c r="B6" s="387" t="s">
        <v>231</v>
      </c>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154"/>
      <c r="AN6" s="152"/>
      <c r="AO6" s="152"/>
      <c r="AP6" s="152"/>
    </row>
    <row r="7" spans="1:42" ht="6" customHeight="1">
      <c r="A7" s="152"/>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2"/>
      <c r="AO7" s="152"/>
      <c r="AP7" s="152"/>
    </row>
    <row r="8" spans="1:42" ht="15.75" customHeight="1">
      <c r="A8" s="155"/>
      <c r="B8" s="388" t="s">
        <v>73</v>
      </c>
      <c r="C8" s="388"/>
      <c r="D8" s="388"/>
      <c r="E8" s="388"/>
      <c r="F8" s="389"/>
      <c r="G8" s="390"/>
      <c r="H8" s="390"/>
      <c r="I8" s="390"/>
      <c r="J8" s="390"/>
      <c r="K8" s="390"/>
      <c r="L8" s="390"/>
      <c r="M8" s="390"/>
      <c r="N8" s="391"/>
      <c r="O8" s="155"/>
      <c r="P8" s="155"/>
      <c r="Q8" s="392" t="s">
        <v>74</v>
      </c>
      <c r="R8" s="392"/>
      <c r="S8" s="392"/>
      <c r="T8" s="156"/>
      <c r="U8" s="389"/>
      <c r="V8" s="390"/>
      <c r="W8" s="390"/>
      <c r="X8" s="390"/>
      <c r="Y8" s="390"/>
      <c r="Z8" s="390"/>
      <c r="AA8" s="390"/>
      <c r="AB8" s="390"/>
      <c r="AC8" s="390"/>
      <c r="AD8" s="390"/>
      <c r="AE8" s="390"/>
      <c r="AF8" s="390"/>
      <c r="AG8" s="390"/>
      <c r="AH8" s="390"/>
      <c r="AI8" s="390"/>
      <c r="AJ8" s="391"/>
      <c r="AK8" s="157"/>
      <c r="AL8" s="155"/>
      <c r="AM8" s="155"/>
      <c r="AN8" s="152"/>
      <c r="AO8" s="152"/>
      <c r="AP8" s="152"/>
    </row>
    <row r="9" spans="1:42" ht="6" customHeight="1">
      <c r="A9" s="155"/>
      <c r="B9" s="158"/>
      <c r="C9" s="158"/>
      <c r="D9" s="158"/>
      <c r="E9" s="158"/>
      <c r="F9" s="158"/>
      <c r="G9" s="158"/>
      <c r="H9" s="158"/>
      <c r="I9" s="158"/>
      <c r="J9" s="158"/>
      <c r="K9" s="158"/>
      <c r="L9" s="158"/>
      <c r="M9" s="158"/>
      <c r="N9" s="158"/>
      <c r="O9" s="158"/>
      <c r="P9" s="158"/>
      <c r="Q9" s="158"/>
      <c r="R9" s="158"/>
      <c r="S9" s="158"/>
      <c r="T9" s="158"/>
      <c r="U9" s="259"/>
      <c r="V9" s="259"/>
      <c r="W9" s="259"/>
      <c r="X9" s="259"/>
      <c r="Y9" s="259"/>
      <c r="Z9" s="259"/>
      <c r="AA9" s="259"/>
      <c r="AB9" s="259"/>
      <c r="AC9" s="259"/>
      <c r="AD9" s="259"/>
      <c r="AE9" s="259"/>
      <c r="AF9" s="259"/>
      <c r="AG9" s="259"/>
      <c r="AH9" s="259"/>
      <c r="AI9" s="259"/>
      <c r="AJ9" s="259"/>
      <c r="AK9" s="157"/>
      <c r="AL9" s="155"/>
      <c r="AM9" s="155"/>
      <c r="AN9" s="152"/>
      <c r="AO9" s="152"/>
      <c r="AP9" s="152"/>
    </row>
    <row r="10" spans="1:42" ht="15.75" customHeight="1">
      <c r="A10" s="155"/>
      <c r="B10" s="388" t="s">
        <v>75</v>
      </c>
      <c r="C10" s="388"/>
      <c r="D10" s="388"/>
      <c r="E10" s="158"/>
      <c r="F10" s="389"/>
      <c r="G10" s="390"/>
      <c r="H10" s="390"/>
      <c r="I10" s="390"/>
      <c r="J10" s="390"/>
      <c r="K10" s="390"/>
      <c r="L10" s="390"/>
      <c r="M10" s="390"/>
      <c r="N10" s="391"/>
      <c r="O10" s="392" t="s">
        <v>76</v>
      </c>
      <c r="P10" s="392"/>
      <c r="Q10" s="392"/>
      <c r="R10" s="392"/>
      <c r="S10" s="392"/>
      <c r="T10" s="159"/>
      <c r="U10" s="389"/>
      <c r="V10" s="390"/>
      <c r="W10" s="390"/>
      <c r="X10" s="390"/>
      <c r="Y10" s="390"/>
      <c r="Z10" s="390"/>
      <c r="AA10" s="390"/>
      <c r="AB10" s="390"/>
      <c r="AC10" s="390"/>
      <c r="AD10" s="390"/>
      <c r="AE10" s="390"/>
      <c r="AF10" s="390"/>
      <c r="AG10" s="390"/>
      <c r="AH10" s="390"/>
      <c r="AI10" s="390"/>
      <c r="AJ10" s="391"/>
      <c r="AK10" s="157"/>
      <c r="AL10" s="155"/>
      <c r="AM10" s="155"/>
      <c r="AN10" s="152"/>
      <c r="AO10" s="152"/>
      <c r="AP10" s="152"/>
    </row>
    <row r="11" spans="1:42" ht="8.25" customHeight="1">
      <c r="A11" s="155"/>
      <c r="B11" s="158"/>
      <c r="C11" s="158"/>
      <c r="D11" s="158"/>
      <c r="E11" s="158"/>
      <c r="F11" s="158"/>
      <c r="G11" s="158"/>
      <c r="H11" s="158"/>
      <c r="I11" s="158"/>
      <c r="J11" s="158"/>
      <c r="K11" s="158"/>
      <c r="L11" s="158"/>
      <c r="M11" s="158"/>
      <c r="N11" s="158"/>
      <c r="O11" s="158"/>
      <c r="P11" s="158"/>
      <c r="Q11" s="158"/>
      <c r="R11" s="158"/>
      <c r="S11" s="158"/>
      <c r="T11" s="158"/>
      <c r="U11" s="259"/>
      <c r="V11" s="259"/>
      <c r="W11" s="259"/>
      <c r="X11" s="259"/>
      <c r="Y11" s="259"/>
      <c r="Z11" s="259"/>
      <c r="AA11" s="259"/>
      <c r="AB11" s="259"/>
      <c r="AC11" s="259"/>
      <c r="AD11" s="259"/>
      <c r="AE11" s="259"/>
      <c r="AF11" s="259"/>
      <c r="AG11" s="259"/>
      <c r="AH11" s="259"/>
      <c r="AI11" s="259"/>
      <c r="AJ11" s="259"/>
      <c r="AK11" s="157"/>
      <c r="AL11" s="155"/>
      <c r="AM11" s="155"/>
      <c r="AN11" s="152"/>
      <c r="AO11" s="152"/>
      <c r="AP11" s="152"/>
    </row>
    <row r="12" spans="1:42" ht="15.75" customHeight="1">
      <c r="A12" s="155"/>
      <c r="B12" s="388" t="s">
        <v>78</v>
      </c>
      <c r="C12" s="388"/>
      <c r="D12" s="388"/>
      <c r="E12" s="388"/>
      <c r="F12" s="389"/>
      <c r="G12" s="390"/>
      <c r="H12" s="390"/>
      <c r="I12" s="390"/>
      <c r="J12" s="390"/>
      <c r="K12" s="391"/>
      <c r="L12" s="158"/>
      <c r="M12" s="158"/>
      <c r="N12" s="158"/>
      <c r="O12" s="392" t="s">
        <v>77</v>
      </c>
      <c r="P12" s="392"/>
      <c r="Q12" s="392"/>
      <c r="R12" s="392"/>
      <c r="S12" s="392"/>
      <c r="T12" s="158"/>
      <c r="U12" s="389"/>
      <c r="V12" s="390"/>
      <c r="W12" s="390"/>
      <c r="X12" s="390"/>
      <c r="Y12" s="390"/>
      <c r="Z12" s="390"/>
      <c r="AA12" s="390"/>
      <c r="AB12" s="390"/>
      <c r="AC12" s="390"/>
      <c r="AD12" s="390"/>
      <c r="AE12" s="390"/>
      <c r="AF12" s="390"/>
      <c r="AG12" s="390"/>
      <c r="AH12" s="390"/>
      <c r="AI12" s="390"/>
      <c r="AJ12" s="391"/>
      <c r="AK12" s="157"/>
      <c r="AL12" s="155"/>
      <c r="AM12" s="155"/>
      <c r="AN12" s="152"/>
      <c r="AO12" s="152"/>
      <c r="AP12" s="152"/>
    </row>
    <row r="13" spans="1:42" ht="8.25" customHeight="1">
      <c r="A13" s="155"/>
      <c r="B13" s="158"/>
      <c r="C13" s="158"/>
      <c r="D13" s="158"/>
      <c r="E13" s="158"/>
      <c r="F13" s="158"/>
      <c r="G13" s="158"/>
      <c r="H13" s="158"/>
      <c r="I13" s="158"/>
      <c r="J13" s="158"/>
      <c r="K13" s="158"/>
      <c r="L13" s="158"/>
      <c r="M13" s="158"/>
      <c r="N13" s="158"/>
      <c r="O13" s="158"/>
      <c r="P13" s="158"/>
      <c r="Q13" s="158"/>
      <c r="R13" s="158"/>
      <c r="S13" s="158"/>
      <c r="T13" s="158"/>
      <c r="U13" s="259"/>
      <c r="V13" s="259"/>
      <c r="W13" s="259"/>
      <c r="X13" s="259"/>
      <c r="Y13" s="259"/>
      <c r="Z13" s="259"/>
      <c r="AA13" s="259"/>
      <c r="AB13" s="259"/>
      <c r="AC13" s="259"/>
      <c r="AD13" s="259"/>
      <c r="AE13" s="259"/>
      <c r="AF13" s="259"/>
      <c r="AG13" s="259"/>
      <c r="AH13" s="259"/>
      <c r="AI13" s="259"/>
      <c r="AJ13" s="259"/>
      <c r="AK13" s="157"/>
      <c r="AL13" s="155"/>
      <c r="AM13" s="155"/>
      <c r="AN13" s="152"/>
      <c r="AO13" s="152"/>
      <c r="AP13" s="152"/>
    </row>
    <row r="14" spans="1:42" ht="15.75" customHeight="1">
      <c r="A14" s="155"/>
      <c r="B14" s="388" t="s">
        <v>79</v>
      </c>
      <c r="C14" s="388"/>
      <c r="D14" s="388"/>
      <c r="E14" s="388"/>
      <c r="F14" s="389"/>
      <c r="G14" s="390"/>
      <c r="H14" s="391"/>
      <c r="I14" s="158"/>
      <c r="J14" s="158"/>
      <c r="K14" s="158"/>
      <c r="L14" s="158"/>
      <c r="M14" s="158"/>
      <c r="N14" s="392" t="s">
        <v>80</v>
      </c>
      <c r="O14" s="392"/>
      <c r="P14" s="392"/>
      <c r="Q14" s="392"/>
      <c r="R14" s="392"/>
      <c r="S14" s="392"/>
      <c r="T14" s="158"/>
      <c r="U14" s="389"/>
      <c r="V14" s="390"/>
      <c r="W14" s="391"/>
      <c r="X14" s="259"/>
      <c r="Y14" s="259"/>
      <c r="Z14" s="259"/>
      <c r="AA14" s="259"/>
      <c r="AB14" s="259"/>
      <c r="AC14" s="259"/>
      <c r="AD14" s="259"/>
      <c r="AE14" s="259"/>
      <c r="AF14" s="259"/>
      <c r="AG14" s="259"/>
      <c r="AH14" s="259"/>
      <c r="AI14" s="259"/>
      <c r="AJ14" s="259"/>
      <c r="AK14" s="157"/>
      <c r="AL14" s="155"/>
      <c r="AM14" s="155"/>
      <c r="AN14" s="152"/>
      <c r="AO14" s="152"/>
      <c r="AP14" s="152"/>
    </row>
    <row r="15" spans="1:42" ht="8.25" customHeight="1">
      <c r="A15" s="155"/>
      <c r="B15" s="160"/>
      <c r="C15" s="160"/>
      <c r="D15" s="160"/>
      <c r="E15" s="160"/>
      <c r="F15" s="272"/>
      <c r="G15" s="272"/>
      <c r="H15" s="272"/>
      <c r="I15" s="160"/>
      <c r="J15" s="160"/>
      <c r="K15" s="160"/>
      <c r="L15" s="160"/>
      <c r="M15" s="160"/>
      <c r="N15" s="160"/>
      <c r="O15" s="160"/>
      <c r="P15" s="160"/>
      <c r="Q15" s="160"/>
      <c r="R15" s="160"/>
      <c r="S15" s="160"/>
      <c r="T15" s="160"/>
      <c r="U15" s="272"/>
      <c r="V15" s="272"/>
      <c r="W15" s="272"/>
      <c r="X15" s="272"/>
      <c r="Y15" s="272"/>
      <c r="Z15" s="272"/>
      <c r="AA15" s="272"/>
      <c r="AB15" s="272"/>
      <c r="AC15" s="272"/>
      <c r="AD15" s="272"/>
      <c r="AE15" s="272"/>
      <c r="AF15" s="272"/>
      <c r="AG15" s="272"/>
      <c r="AH15" s="272"/>
      <c r="AI15" s="272"/>
      <c r="AJ15" s="272"/>
      <c r="AK15" s="157"/>
      <c r="AL15" s="155"/>
      <c r="AM15" s="155"/>
      <c r="AN15" s="152"/>
      <c r="AO15" s="152"/>
      <c r="AP15" s="152"/>
    </row>
    <row r="16" spans="1:42" ht="15.75" customHeight="1">
      <c r="A16" s="155"/>
      <c r="B16" s="388" t="s">
        <v>90</v>
      </c>
      <c r="C16" s="388"/>
      <c r="D16" s="388"/>
      <c r="E16" s="388"/>
      <c r="F16" s="393"/>
      <c r="G16" s="394"/>
      <c r="H16" s="394"/>
      <c r="I16" s="394"/>
      <c r="J16" s="394"/>
      <c r="K16" s="394"/>
      <c r="L16" s="394"/>
      <c r="M16" s="394"/>
      <c r="N16" s="395"/>
      <c r="O16" s="392" t="s">
        <v>91</v>
      </c>
      <c r="P16" s="392"/>
      <c r="Q16" s="392"/>
      <c r="R16" s="392"/>
      <c r="S16" s="392"/>
      <c r="T16" s="160"/>
      <c r="U16" s="396"/>
      <c r="V16" s="397"/>
      <c r="W16" s="397"/>
      <c r="X16" s="397"/>
      <c r="Y16" s="397"/>
      <c r="Z16" s="397"/>
      <c r="AA16" s="397"/>
      <c r="AB16" s="397"/>
      <c r="AC16" s="397"/>
      <c r="AD16" s="397"/>
      <c r="AE16" s="397"/>
      <c r="AF16" s="397"/>
      <c r="AG16" s="397"/>
      <c r="AH16" s="397"/>
      <c r="AI16" s="397"/>
      <c r="AJ16" s="398"/>
      <c r="AK16" s="157"/>
      <c r="AL16" s="155"/>
      <c r="AM16" s="155"/>
      <c r="AN16" s="152"/>
      <c r="AO16" s="152"/>
      <c r="AP16" s="152"/>
    </row>
    <row r="17" spans="1:42" ht="8.25" customHeight="1">
      <c r="A17" s="155"/>
      <c r="B17" s="161"/>
      <c r="C17" s="161"/>
      <c r="D17" s="161"/>
      <c r="E17" s="161"/>
      <c r="F17" s="160"/>
      <c r="G17" s="160"/>
      <c r="H17" s="160"/>
      <c r="I17" s="160"/>
      <c r="J17" s="160"/>
      <c r="K17" s="160"/>
      <c r="L17" s="160"/>
      <c r="M17" s="160"/>
      <c r="N17" s="160"/>
      <c r="O17" s="162"/>
      <c r="P17" s="162"/>
      <c r="Q17" s="162"/>
      <c r="R17" s="162"/>
      <c r="S17" s="162"/>
      <c r="T17" s="160"/>
      <c r="U17" s="160"/>
      <c r="V17" s="160"/>
      <c r="W17" s="160"/>
      <c r="X17" s="160"/>
      <c r="Y17" s="160"/>
      <c r="Z17" s="160"/>
      <c r="AA17" s="160"/>
      <c r="AB17" s="160"/>
      <c r="AC17" s="160"/>
      <c r="AD17" s="160"/>
      <c r="AE17" s="160"/>
      <c r="AF17" s="160"/>
      <c r="AG17" s="160"/>
      <c r="AH17" s="160"/>
      <c r="AI17" s="160"/>
      <c r="AJ17" s="160"/>
      <c r="AK17" s="157"/>
      <c r="AL17" s="155"/>
      <c r="AM17" s="155"/>
      <c r="AN17" s="152"/>
      <c r="AO17" s="152"/>
      <c r="AP17" s="152"/>
    </row>
    <row r="18" spans="1:42" ht="15.75" customHeight="1">
      <c r="A18" s="155"/>
      <c r="B18" s="388" t="s">
        <v>122</v>
      </c>
      <c r="C18" s="388"/>
      <c r="D18" s="388"/>
      <c r="E18" s="388"/>
      <c r="F18" s="388"/>
      <c r="G18" s="388"/>
      <c r="H18" s="388"/>
      <c r="I18" s="389"/>
      <c r="J18" s="390"/>
      <c r="K18" s="390"/>
      <c r="L18" s="390"/>
      <c r="M18" s="390"/>
      <c r="N18" s="390"/>
      <c r="O18" s="390"/>
      <c r="P18" s="390"/>
      <c r="Q18" s="390"/>
      <c r="R18" s="390"/>
      <c r="S18" s="391"/>
      <c r="T18" s="160"/>
      <c r="U18" s="160"/>
      <c r="V18" s="160"/>
      <c r="W18" s="160"/>
      <c r="X18" s="160"/>
      <c r="Y18" s="160"/>
      <c r="Z18" s="160"/>
      <c r="AA18" s="160"/>
      <c r="AB18" s="160"/>
      <c r="AC18" s="160"/>
      <c r="AD18" s="160"/>
      <c r="AE18" s="160"/>
      <c r="AF18" s="160"/>
      <c r="AG18" s="160"/>
      <c r="AH18" s="160"/>
      <c r="AI18" s="160"/>
      <c r="AJ18" s="160"/>
      <c r="AK18" s="157"/>
      <c r="AL18" s="155"/>
      <c r="AM18" s="155"/>
      <c r="AN18" s="152"/>
      <c r="AO18" s="152"/>
      <c r="AP18" s="152"/>
    </row>
    <row r="19" spans="1:42" ht="8.25" customHeight="1">
      <c r="A19" s="155"/>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5"/>
      <c r="AM19" s="155"/>
      <c r="AN19" s="152"/>
      <c r="AO19" s="152"/>
      <c r="AP19" s="152"/>
    </row>
    <row r="20" spans="1:42" ht="20.25" customHeight="1">
      <c r="A20" s="152"/>
      <c r="B20" s="387" t="s">
        <v>232</v>
      </c>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153"/>
      <c r="AL20" s="152"/>
      <c r="AM20" s="152"/>
      <c r="AN20" s="152"/>
      <c r="AO20" s="152"/>
      <c r="AP20" s="152"/>
    </row>
    <row r="21" spans="1:42" ht="6" customHeight="1">
      <c r="A21" s="15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2"/>
      <c r="AM21" s="152"/>
      <c r="AN21" s="152"/>
      <c r="AO21" s="152"/>
      <c r="AP21" s="152"/>
    </row>
    <row r="22" spans="1:42" ht="14.25" customHeight="1">
      <c r="A22" s="152"/>
      <c r="B22" s="163"/>
      <c r="C22" s="399" t="s">
        <v>0</v>
      </c>
      <c r="D22" s="400"/>
      <c r="E22" s="400"/>
      <c r="F22" s="400"/>
      <c r="G22" s="400"/>
      <c r="H22" s="400"/>
      <c r="I22" s="400"/>
      <c r="J22" s="400"/>
      <c r="K22" s="400"/>
      <c r="L22" s="400"/>
      <c r="M22" s="400"/>
      <c r="N22" s="400"/>
      <c r="O22" s="401"/>
      <c r="P22" s="399" t="s">
        <v>1</v>
      </c>
      <c r="Q22" s="400"/>
      <c r="R22" s="400"/>
      <c r="S22" s="400"/>
      <c r="T22" s="400"/>
      <c r="U22" s="400"/>
      <c r="V22" s="400"/>
      <c r="W22" s="400"/>
      <c r="X22" s="400"/>
      <c r="Y22" s="400"/>
      <c r="Z22" s="400"/>
      <c r="AA22" s="400"/>
      <c r="AB22" s="400"/>
      <c r="AC22" s="400"/>
      <c r="AD22" s="400"/>
      <c r="AE22" s="400"/>
      <c r="AF22" s="400"/>
      <c r="AG22" s="400"/>
      <c r="AH22" s="400"/>
      <c r="AI22" s="400"/>
      <c r="AJ22" s="400"/>
      <c r="AK22" s="401"/>
      <c r="AL22" s="402" t="s">
        <v>121</v>
      </c>
      <c r="AM22" s="403"/>
      <c r="AN22" s="403"/>
      <c r="AO22" s="404"/>
      <c r="AP22" s="152"/>
    </row>
    <row r="23" spans="1:42" ht="14.25" customHeight="1">
      <c r="A23" s="152"/>
      <c r="B23" s="164"/>
      <c r="C23" s="402" t="s">
        <v>2</v>
      </c>
      <c r="D23" s="403"/>
      <c r="E23" s="403"/>
      <c r="F23" s="403"/>
      <c r="G23" s="404"/>
      <c r="H23" s="402" t="s">
        <v>3</v>
      </c>
      <c r="I23" s="403"/>
      <c r="J23" s="403"/>
      <c r="K23" s="404"/>
      <c r="L23" s="411" t="s">
        <v>4</v>
      </c>
      <c r="M23" s="412"/>
      <c r="N23" s="412"/>
      <c r="O23" s="412"/>
      <c r="P23" s="402" t="s">
        <v>5</v>
      </c>
      <c r="Q23" s="413"/>
      <c r="R23" s="413"/>
      <c r="S23" s="413"/>
      <c r="T23" s="414"/>
      <c r="U23" s="402" t="s">
        <v>6</v>
      </c>
      <c r="V23" s="418"/>
      <c r="W23" s="418"/>
      <c r="X23" s="418"/>
      <c r="Y23" s="419"/>
      <c r="Z23" s="402" t="s">
        <v>42</v>
      </c>
      <c r="AA23" s="418"/>
      <c r="AB23" s="418"/>
      <c r="AC23" s="419"/>
      <c r="AD23" s="402" t="s">
        <v>7</v>
      </c>
      <c r="AE23" s="403"/>
      <c r="AF23" s="403"/>
      <c r="AG23" s="404"/>
      <c r="AH23" s="402" t="s">
        <v>43</v>
      </c>
      <c r="AI23" s="403"/>
      <c r="AJ23" s="403"/>
      <c r="AK23" s="404"/>
      <c r="AL23" s="405"/>
      <c r="AM23" s="406"/>
      <c r="AN23" s="406"/>
      <c r="AO23" s="407"/>
      <c r="AP23" s="152"/>
    </row>
    <row r="24" spans="1:42" ht="45" customHeight="1">
      <c r="A24" s="152"/>
      <c r="B24" s="165" t="s">
        <v>29</v>
      </c>
      <c r="C24" s="408"/>
      <c r="D24" s="409"/>
      <c r="E24" s="409"/>
      <c r="F24" s="409"/>
      <c r="G24" s="410"/>
      <c r="H24" s="408"/>
      <c r="I24" s="409"/>
      <c r="J24" s="409"/>
      <c r="K24" s="410"/>
      <c r="L24" s="412"/>
      <c r="M24" s="412"/>
      <c r="N24" s="412"/>
      <c r="O24" s="412"/>
      <c r="P24" s="415"/>
      <c r="Q24" s="416"/>
      <c r="R24" s="416"/>
      <c r="S24" s="416"/>
      <c r="T24" s="417"/>
      <c r="U24" s="420"/>
      <c r="V24" s="421"/>
      <c r="W24" s="421"/>
      <c r="X24" s="421"/>
      <c r="Y24" s="422"/>
      <c r="Z24" s="423"/>
      <c r="AA24" s="424"/>
      <c r="AB24" s="424"/>
      <c r="AC24" s="425"/>
      <c r="AD24" s="405"/>
      <c r="AE24" s="406"/>
      <c r="AF24" s="406"/>
      <c r="AG24" s="407"/>
      <c r="AH24" s="405"/>
      <c r="AI24" s="406"/>
      <c r="AJ24" s="406"/>
      <c r="AK24" s="407"/>
      <c r="AL24" s="408"/>
      <c r="AM24" s="409"/>
      <c r="AN24" s="409"/>
      <c r="AO24" s="410"/>
      <c r="AP24" s="152"/>
    </row>
    <row r="25" spans="1:42" ht="14.25">
      <c r="A25" s="152"/>
      <c r="B25" s="166">
        <v>1</v>
      </c>
      <c r="C25" s="399">
        <v>2</v>
      </c>
      <c r="D25" s="400"/>
      <c r="E25" s="400"/>
      <c r="F25" s="400"/>
      <c r="G25" s="401"/>
      <c r="H25" s="399">
        <v>3</v>
      </c>
      <c r="I25" s="426"/>
      <c r="J25" s="426"/>
      <c r="K25" s="427"/>
      <c r="L25" s="428">
        <v>4</v>
      </c>
      <c r="M25" s="429"/>
      <c r="N25" s="429"/>
      <c r="O25" s="429"/>
      <c r="P25" s="430">
        <v>5</v>
      </c>
      <c r="Q25" s="431"/>
      <c r="R25" s="431"/>
      <c r="S25" s="431"/>
      <c r="T25" s="432"/>
      <c r="U25" s="428">
        <v>6</v>
      </c>
      <c r="V25" s="428"/>
      <c r="W25" s="428"/>
      <c r="X25" s="428"/>
      <c r="Y25" s="428"/>
      <c r="Z25" s="430">
        <v>7</v>
      </c>
      <c r="AA25" s="433"/>
      <c r="AB25" s="433"/>
      <c r="AC25" s="434"/>
      <c r="AD25" s="428">
        <v>8</v>
      </c>
      <c r="AE25" s="428"/>
      <c r="AF25" s="428"/>
      <c r="AG25" s="428"/>
      <c r="AH25" s="428">
        <v>9</v>
      </c>
      <c r="AI25" s="428"/>
      <c r="AJ25" s="428"/>
      <c r="AK25" s="428"/>
      <c r="AL25" s="428">
        <v>10</v>
      </c>
      <c r="AM25" s="428"/>
      <c r="AN25" s="428"/>
      <c r="AO25" s="428"/>
      <c r="AP25" s="152"/>
    </row>
    <row r="26" spans="2:41" ht="14.25">
      <c r="B26" s="195" t="s">
        <v>22</v>
      </c>
      <c r="C26" s="384"/>
      <c r="D26" s="385"/>
      <c r="E26" s="385"/>
      <c r="F26" s="385"/>
      <c r="G26" s="435"/>
      <c r="H26" s="371"/>
      <c r="I26" s="436"/>
      <c r="J26" s="436"/>
      <c r="K26" s="436"/>
      <c r="L26" s="437"/>
      <c r="M26" s="438"/>
      <c r="N26" s="438"/>
      <c r="O26" s="438"/>
      <c r="P26" s="439"/>
      <c r="Q26" s="440"/>
      <c r="R26" s="440"/>
      <c r="S26" s="440"/>
      <c r="T26" s="441"/>
      <c r="U26" s="442"/>
      <c r="V26" s="442"/>
      <c r="W26" s="442"/>
      <c r="X26" s="442"/>
      <c r="Y26" s="442"/>
      <c r="Z26" s="439"/>
      <c r="AA26" s="443"/>
      <c r="AB26" s="443"/>
      <c r="AC26" s="444"/>
      <c r="AD26" s="442"/>
      <c r="AE26" s="442"/>
      <c r="AF26" s="442"/>
      <c r="AG26" s="442"/>
      <c r="AH26" s="442"/>
      <c r="AI26" s="442"/>
      <c r="AJ26" s="442"/>
      <c r="AK26" s="442"/>
      <c r="AL26" s="442"/>
      <c r="AM26" s="442"/>
      <c r="AN26" s="442"/>
      <c r="AO26" s="442"/>
    </row>
    <row r="27" spans="2:41" ht="14.25">
      <c r="B27" s="195" t="s">
        <v>21</v>
      </c>
      <c r="C27" s="384"/>
      <c r="D27" s="385"/>
      <c r="E27" s="385"/>
      <c r="F27" s="385"/>
      <c r="G27" s="435"/>
      <c r="H27" s="371"/>
      <c r="I27" s="436"/>
      <c r="J27" s="436"/>
      <c r="K27" s="436"/>
      <c r="L27" s="437"/>
      <c r="M27" s="438"/>
      <c r="N27" s="438"/>
      <c r="O27" s="438"/>
      <c r="P27" s="439"/>
      <c r="Q27" s="440"/>
      <c r="R27" s="440"/>
      <c r="S27" s="440"/>
      <c r="T27" s="441"/>
      <c r="U27" s="442"/>
      <c r="V27" s="442"/>
      <c r="W27" s="442"/>
      <c r="X27" s="442"/>
      <c r="Y27" s="442"/>
      <c r="Z27" s="439"/>
      <c r="AA27" s="443"/>
      <c r="AB27" s="443"/>
      <c r="AC27" s="444"/>
      <c r="AD27" s="442"/>
      <c r="AE27" s="442"/>
      <c r="AF27" s="442"/>
      <c r="AG27" s="442"/>
      <c r="AH27" s="442"/>
      <c r="AI27" s="442"/>
      <c r="AJ27" s="442"/>
      <c r="AK27" s="442"/>
      <c r="AL27" s="442"/>
      <c r="AM27" s="442"/>
      <c r="AN27" s="442"/>
      <c r="AO27" s="442"/>
    </row>
    <row r="28" spans="2:41" ht="14.25">
      <c r="B28" s="195" t="s">
        <v>18</v>
      </c>
      <c r="C28" s="384"/>
      <c r="D28" s="385"/>
      <c r="E28" s="385"/>
      <c r="F28" s="385"/>
      <c r="G28" s="435"/>
      <c r="H28" s="371"/>
      <c r="I28" s="436"/>
      <c r="J28" s="436"/>
      <c r="K28" s="436"/>
      <c r="L28" s="437"/>
      <c r="M28" s="438"/>
      <c r="N28" s="438"/>
      <c r="O28" s="438"/>
      <c r="P28" s="439"/>
      <c r="Q28" s="440"/>
      <c r="R28" s="440"/>
      <c r="S28" s="440"/>
      <c r="T28" s="441"/>
      <c r="U28" s="442"/>
      <c r="V28" s="442"/>
      <c r="W28" s="442"/>
      <c r="X28" s="442"/>
      <c r="Y28" s="442"/>
      <c r="Z28" s="439"/>
      <c r="AA28" s="443"/>
      <c r="AB28" s="443"/>
      <c r="AC28" s="444"/>
      <c r="AD28" s="442"/>
      <c r="AE28" s="442"/>
      <c r="AF28" s="442"/>
      <c r="AG28" s="442"/>
      <c r="AH28" s="442"/>
      <c r="AI28" s="442"/>
      <c r="AJ28" s="442"/>
      <c r="AK28" s="442"/>
      <c r="AL28" s="442"/>
      <c r="AM28" s="442"/>
      <c r="AN28" s="442"/>
      <c r="AO28" s="442"/>
    </row>
    <row r="29" spans="2:41" ht="14.25">
      <c r="B29" s="195" t="s">
        <v>17</v>
      </c>
      <c r="C29" s="384"/>
      <c r="D29" s="385"/>
      <c r="E29" s="385"/>
      <c r="F29" s="385"/>
      <c r="G29" s="435"/>
      <c r="H29" s="371"/>
      <c r="I29" s="436"/>
      <c r="J29" s="436"/>
      <c r="K29" s="436"/>
      <c r="L29" s="437"/>
      <c r="M29" s="438"/>
      <c r="N29" s="438"/>
      <c r="O29" s="438"/>
      <c r="P29" s="439"/>
      <c r="Q29" s="440"/>
      <c r="R29" s="440"/>
      <c r="S29" s="440"/>
      <c r="T29" s="441"/>
      <c r="U29" s="442"/>
      <c r="V29" s="442"/>
      <c r="W29" s="442"/>
      <c r="X29" s="442"/>
      <c r="Y29" s="442"/>
      <c r="Z29" s="439"/>
      <c r="AA29" s="443"/>
      <c r="AB29" s="443"/>
      <c r="AC29" s="444"/>
      <c r="AD29" s="442"/>
      <c r="AE29" s="442"/>
      <c r="AF29" s="442"/>
      <c r="AG29" s="442"/>
      <c r="AH29" s="442"/>
      <c r="AI29" s="442"/>
      <c r="AJ29" s="442"/>
      <c r="AK29" s="442"/>
      <c r="AL29" s="442"/>
      <c r="AM29" s="442"/>
      <c r="AN29" s="442"/>
      <c r="AO29" s="442"/>
    </row>
    <row r="30" spans="2:41" ht="14.25">
      <c r="B30" s="195" t="s">
        <v>19</v>
      </c>
      <c r="C30" s="384"/>
      <c r="D30" s="385"/>
      <c r="E30" s="385"/>
      <c r="F30" s="385"/>
      <c r="G30" s="435"/>
      <c r="H30" s="371"/>
      <c r="I30" s="436"/>
      <c r="J30" s="436"/>
      <c r="K30" s="436"/>
      <c r="L30" s="437"/>
      <c r="M30" s="438"/>
      <c r="N30" s="438"/>
      <c r="O30" s="438"/>
      <c r="P30" s="439"/>
      <c r="Q30" s="440"/>
      <c r="R30" s="440"/>
      <c r="S30" s="440"/>
      <c r="T30" s="441"/>
      <c r="U30" s="442"/>
      <c r="V30" s="442"/>
      <c r="W30" s="442"/>
      <c r="X30" s="442"/>
      <c r="Y30" s="442"/>
      <c r="Z30" s="439"/>
      <c r="AA30" s="443"/>
      <c r="AB30" s="443"/>
      <c r="AC30" s="444"/>
      <c r="AD30" s="442"/>
      <c r="AE30" s="442"/>
      <c r="AF30" s="442"/>
      <c r="AG30" s="442"/>
      <c r="AH30" s="442"/>
      <c r="AI30" s="442"/>
      <c r="AJ30" s="442"/>
      <c r="AK30" s="442"/>
      <c r="AL30" s="442"/>
      <c r="AM30" s="442"/>
      <c r="AN30" s="442"/>
      <c r="AO30" s="442"/>
    </row>
    <row r="31" spans="2:41" ht="14.25">
      <c r="B31" s="195" t="s">
        <v>20</v>
      </c>
      <c r="C31" s="384"/>
      <c r="D31" s="385"/>
      <c r="E31" s="385"/>
      <c r="F31" s="385"/>
      <c r="G31" s="435"/>
      <c r="H31" s="371"/>
      <c r="I31" s="436"/>
      <c r="J31" s="436"/>
      <c r="K31" s="436"/>
      <c r="L31" s="437"/>
      <c r="M31" s="438"/>
      <c r="N31" s="438"/>
      <c r="O31" s="438"/>
      <c r="P31" s="439"/>
      <c r="Q31" s="440"/>
      <c r="R31" s="440"/>
      <c r="S31" s="440"/>
      <c r="T31" s="441"/>
      <c r="U31" s="442"/>
      <c r="V31" s="442"/>
      <c r="W31" s="442"/>
      <c r="X31" s="442"/>
      <c r="Y31" s="442"/>
      <c r="Z31" s="439"/>
      <c r="AA31" s="443"/>
      <c r="AB31" s="443"/>
      <c r="AC31" s="444"/>
      <c r="AD31" s="442"/>
      <c r="AE31" s="442"/>
      <c r="AF31" s="442"/>
      <c r="AG31" s="442"/>
      <c r="AH31" s="442"/>
      <c r="AI31" s="442"/>
      <c r="AJ31" s="442"/>
      <c r="AK31" s="442"/>
      <c r="AL31" s="442"/>
      <c r="AM31" s="442"/>
      <c r="AN31" s="442"/>
      <c r="AO31" s="442"/>
    </row>
    <row r="32" spans="2:41" ht="14.25">
      <c r="B32" s="195" t="s">
        <v>26</v>
      </c>
      <c r="C32" s="384"/>
      <c r="D32" s="385"/>
      <c r="E32" s="385"/>
      <c r="F32" s="385"/>
      <c r="G32" s="435"/>
      <c r="H32" s="371"/>
      <c r="I32" s="436"/>
      <c r="J32" s="436"/>
      <c r="K32" s="436"/>
      <c r="L32" s="437"/>
      <c r="M32" s="438"/>
      <c r="N32" s="438"/>
      <c r="O32" s="438"/>
      <c r="P32" s="439"/>
      <c r="Q32" s="440"/>
      <c r="R32" s="440"/>
      <c r="S32" s="440"/>
      <c r="T32" s="441"/>
      <c r="U32" s="442"/>
      <c r="V32" s="442"/>
      <c r="W32" s="442"/>
      <c r="X32" s="442"/>
      <c r="Y32" s="442"/>
      <c r="Z32" s="439"/>
      <c r="AA32" s="443"/>
      <c r="AB32" s="443"/>
      <c r="AC32" s="444"/>
      <c r="AD32" s="442"/>
      <c r="AE32" s="442"/>
      <c r="AF32" s="442"/>
      <c r="AG32" s="442"/>
      <c r="AH32" s="442"/>
      <c r="AI32" s="442"/>
      <c r="AJ32" s="442"/>
      <c r="AK32" s="442"/>
      <c r="AL32" s="442"/>
      <c r="AM32" s="442"/>
      <c r="AN32" s="442"/>
      <c r="AO32" s="442"/>
    </row>
    <row r="33" spans="2:41" ht="14.25">
      <c r="B33" s="195" t="s">
        <v>30</v>
      </c>
      <c r="C33" s="384"/>
      <c r="D33" s="385"/>
      <c r="E33" s="385"/>
      <c r="F33" s="385"/>
      <c r="G33" s="386"/>
      <c r="H33" s="371"/>
      <c r="I33" s="372"/>
      <c r="J33" s="372"/>
      <c r="K33" s="373"/>
      <c r="L33" s="371"/>
      <c r="M33" s="372"/>
      <c r="N33" s="372"/>
      <c r="O33" s="373"/>
      <c r="P33" s="374"/>
      <c r="Q33" s="375"/>
      <c r="R33" s="375"/>
      <c r="S33" s="375"/>
      <c r="T33" s="376"/>
      <c r="U33" s="374"/>
      <c r="V33" s="375"/>
      <c r="W33" s="375"/>
      <c r="X33" s="375"/>
      <c r="Y33" s="376"/>
      <c r="Z33" s="374"/>
      <c r="AA33" s="375"/>
      <c r="AB33" s="375"/>
      <c r="AC33" s="376"/>
      <c r="AD33" s="374"/>
      <c r="AE33" s="375"/>
      <c r="AF33" s="375"/>
      <c r="AG33" s="376"/>
      <c r="AH33" s="374"/>
      <c r="AI33" s="375"/>
      <c r="AJ33" s="375"/>
      <c r="AK33" s="376"/>
      <c r="AL33" s="374"/>
      <c r="AM33" s="375"/>
      <c r="AN33" s="375"/>
      <c r="AO33" s="376"/>
    </row>
    <row r="34" spans="2:41" ht="14.25">
      <c r="B34" s="195" t="s">
        <v>27</v>
      </c>
      <c r="C34" s="384"/>
      <c r="D34" s="385"/>
      <c r="E34" s="385"/>
      <c r="F34" s="385"/>
      <c r="G34" s="386"/>
      <c r="H34" s="371"/>
      <c r="I34" s="372"/>
      <c r="J34" s="372"/>
      <c r="K34" s="373"/>
      <c r="L34" s="371"/>
      <c r="M34" s="372"/>
      <c r="N34" s="372"/>
      <c r="O34" s="373"/>
      <c r="P34" s="374"/>
      <c r="Q34" s="375"/>
      <c r="R34" s="375"/>
      <c r="S34" s="375"/>
      <c r="T34" s="376"/>
      <c r="U34" s="374"/>
      <c r="V34" s="375"/>
      <c r="W34" s="375"/>
      <c r="X34" s="375"/>
      <c r="Y34" s="376"/>
      <c r="Z34" s="374"/>
      <c r="AA34" s="375"/>
      <c r="AB34" s="375"/>
      <c r="AC34" s="376"/>
      <c r="AD34" s="374"/>
      <c r="AE34" s="375"/>
      <c r="AF34" s="375"/>
      <c r="AG34" s="376"/>
      <c r="AH34" s="374"/>
      <c r="AI34" s="375"/>
      <c r="AJ34" s="375"/>
      <c r="AK34" s="376"/>
      <c r="AL34" s="374"/>
      <c r="AM34" s="375"/>
      <c r="AN34" s="375"/>
      <c r="AO34" s="376"/>
    </row>
    <row r="35" spans="2:41" ht="14.25">
      <c r="B35" s="195" t="s">
        <v>28</v>
      </c>
      <c r="C35" s="384"/>
      <c r="D35" s="385"/>
      <c r="E35" s="385"/>
      <c r="F35" s="385"/>
      <c r="G35" s="386"/>
      <c r="H35" s="371"/>
      <c r="I35" s="372"/>
      <c r="J35" s="372"/>
      <c r="K35" s="373"/>
      <c r="L35" s="371"/>
      <c r="M35" s="372"/>
      <c r="N35" s="372"/>
      <c r="O35" s="373"/>
      <c r="P35" s="374"/>
      <c r="Q35" s="375"/>
      <c r="R35" s="375"/>
      <c r="S35" s="375"/>
      <c r="T35" s="376"/>
      <c r="U35" s="374"/>
      <c r="V35" s="375"/>
      <c r="W35" s="375"/>
      <c r="X35" s="375"/>
      <c r="Y35" s="376"/>
      <c r="Z35" s="374"/>
      <c r="AA35" s="375"/>
      <c r="AB35" s="375"/>
      <c r="AC35" s="376"/>
      <c r="AD35" s="374"/>
      <c r="AE35" s="375"/>
      <c r="AF35" s="375"/>
      <c r="AG35" s="376"/>
      <c r="AH35" s="374"/>
      <c r="AI35" s="375"/>
      <c r="AJ35" s="375"/>
      <c r="AK35" s="376"/>
      <c r="AL35" s="374"/>
      <c r="AM35" s="375"/>
      <c r="AN35" s="375"/>
      <c r="AO35" s="376"/>
    </row>
    <row r="36" spans="2:41" ht="14.25">
      <c r="B36" s="195" t="s">
        <v>368</v>
      </c>
      <c r="C36" s="384"/>
      <c r="D36" s="385"/>
      <c r="E36" s="385"/>
      <c r="F36" s="385"/>
      <c r="G36" s="386"/>
      <c r="H36" s="371"/>
      <c r="I36" s="372"/>
      <c r="J36" s="372"/>
      <c r="K36" s="373"/>
      <c r="L36" s="371"/>
      <c r="M36" s="372"/>
      <c r="N36" s="372"/>
      <c r="O36" s="373"/>
      <c r="P36" s="374"/>
      <c r="Q36" s="375"/>
      <c r="R36" s="375"/>
      <c r="S36" s="375"/>
      <c r="T36" s="376"/>
      <c r="U36" s="374"/>
      <c r="V36" s="375"/>
      <c r="W36" s="375"/>
      <c r="X36" s="375"/>
      <c r="Y36" s="376"/>
      <c r="Z36" s="374"/>
      <c r="AA36" s="375"/>
      <c r="AB36" s="375"/>
      <c r="AC36" s="376"/>
      <c r="AD36" s="374"/>
      <c r="AE36" s="375"/>
      <c r="AF36" s="375"/>
      <c r="AG36" s="376"/>
      <c r="AH36" s="374"/>
      <c r="AI36" s="375"/>
      <c r="AJ36" s="375"/>
      <c r="AK36" s="376"/>
      <c r="AL36" s="374"/>
      <c r="AM36" s="375"/>
      <c r="AN36" s="375"/>
      <c r="AO36" s="376"/>
    </row>
    <row r="37" spans="2:41" ht="14.25">
      <c r="B37" s="195" t="s">
        <v>369</v>
      </c>
      <c r="C37" s="384"/>
      <c r="D37" s="385"/>
      <c r="E37" s="385"/>
      <c r="F37" s="385"/>
      <c r="G37" s="386"/>
      <c r="H37" s="371"/>
      <c r="I37" s="372"/>
      <c r="J37" s="372"/>
      <c r="K37" s="373"/>
      <c r="L37" s="371"/>
      <c r="M37" s="372"/>
      <c r="N37" s="372"/>
      <c r="O37" s="373"/>
      <c r="P37" s="374"/>
      <c r="Q37" s="375"/>
      <c r="R37" s="375"/>
      <c r="S37" s="375"/>
      <c r="T37" s="376"/>
      <c r="U37" s="374"/>
      <c r="V37" s="375"/>
      <c r="W37" s="375"/>
      <c r="X37" s="375"/>
      <c r="Y37" s="376"/>
      <c r="Z37" s="378"/>
      <c r="AA37" s="379"/>
      <c r="AB37" s="379"/>
      <c r="AC37" s="380"/>
      <c r="AD37" s="374"/>
      <c r="AE37" s="375"/>
      <c r="AF37" s="375"/>
      <c r="AG37" s="376"/>
      <c r="AH37" s="374"/>
      <c r="AI37" s="375"/>
      <c r="AJ37" s="375"/>
      <c r="AK37" s="376"/>
      <c r="AL37" s="374"/>
      <c r="AM37" s="375"/>
      <c r="AN37" s="375"/>
      <c r="AO37" s="376"/>
    </row>
    <row r="38" spans="2:41" ht="14.25">
      <c r="B38" s="195" t="s">
        <v>370</v>
      </c>
      <c r="C38" s="384"/>
      <c r="D38" s="385"/>
      <c r="E38" s="385"/>
      <c r="F38" s="385"/>
      <c r="G38" s="386"/>
      <c r="H38" s="371"/>
      <c r="I38" s="372"/>
      <c r="J38" s="372"/>
      <c r="K38" s="373"/>
      <c r="L38" s="371"/>
      <c r="M38" s="372"/>
      <c r="N38" s="372"/>
      <c r="O38" s="373"/>
      <c r="P38" s="374"/>
      <c r="Q38" s="375"/>
      <c r="R38" s="375"/>
      <c r="S38" s="375"/>
      <c r="T38" s="376"/>
      <c r="U38" s="374"/>
      <c r="V38" s="375"/>
      <c r="W38" s="375"/>
      <c r="X38" s="375"/>
      <c r="Y38" s="376"/>
      <c r="Z38" s="374"/>
      <c r="AA38" s="375"/>
      <c r="AB38" s="375"/>
      <c r="AC38" s="376"/>
      <c r="AD38" s="374"/>
      <c r="AE38" s="375"/>
      <c r="AF38" s="375"/>
      <c r="AG38" s="376"/>
      <c r="AH38" s="374"/>
      <c r="AI38" s="375"/>
      <c r="AJ38" s="375"/>
      <c r="AK38" s="376"/>
      <c r="AL38" s="374"/>
      <c r="AM38" s="375"/>
      <c r="AN38" s="375"/>
      <c r="AO38" s="376"/>
    </row>
    <row r="39" spans="2:41" ht="14.25">
      <c r="B39" s="195" t="s">
        <v>371</v>
      </c>
      <c r="C39" s="384"/>
      <c r="D39" s="385"/>
      <c r="E39" s="385"/>
      <c r="F39" s="385"/>
      <c r="G39" s="386"/>
      <c r="H39" s="371"/>
      <c r="I39" s="372"/>
      <c r="J39" s="372"/>
      <c r="K39" s="373"/>
      <c r="L39" s="371"/>
      <c r="M39" s="372"/>
      <c r="N39" s="372"/>
      <c r="O39" s="373"/>
      <c r="P39" s="374"/>
      <c r="Q39" s="375"/>
      <c r="R39" s="375"/>
      <c r="S39" s="375"/>
      <c r="T39" s="376"/>
      <c r="U39" s="374"/>
      <c r="V39" s="375"/>
      <c r="W39" s="375"/>
      <c r="X39" s="375"/>
      <c r="Y39" s="376"/>
      <c r="Z39" s="374"/>
      <c r="AA39" s="375"/>
      <c r="AB39" s="375"/>
      <c r="AC39" s="376"/>
      <c r="AD39" s="374"/>
      <c r="AE39" s="375"/>
      <c r="AF39" s="375"/>
      <c r="AG39" s="376"/>
      <c r="AH39" s="374"/>
      <c r="AI39" s="375"/>
      <c r="AJ39" s="375"/>
      <c r="AK39" s="376"/>
      <c r="AL39" s="374"/>
      <c r="AM39" s="375"/>
      <c r="AN39" s="375"/>
      <c r="AO39" s="376"/>
    </row>
    <row r="40" spans="2:41" ht="14.25">
      <c r="B40" s="195" t="s">
        <v>372</v>
      </c>
      <c r="C40" s="384"/>
      <c r="D40" s="385"/>
      <c r="E40" s="385"/>
      <c r="F40" s="385"/>
      <c r="G40" s="435"/>
      <c r="H40" s="371"/>
      <c r="I40" s="436"/>
      <c r="J40" s="436"/>
      <c r="K40" s="436"/>
      <c r="L40" s="437"/>
      <c r="M40" s="438"/>
      <c r="N40" s="438"/>
      <c r="O40" s="438"/>
      <c r="P40" s="374"/>
      <c r="Q40" s="445"/>
      <c r="R40" s="445"/>
      <c r="S40" s="445"/>
      <c r="T40" s="446"/>
      <c r="U40" s="442"/>
      <c r="V40" s="442"/>
      <c r="W40" s="442"/>
      <c r="X40" s="442"/>
      <c r="Y40" s="442"/>
      <c r="Z40" s="374"/>
      <c r="AA40" s="375"/>
      <c r="AB40" s="375"/>
      <c r="AC40" s="376"/>
      <c r="AD40" s="442"/>
      <c r="AE40" s="442"/>
      <c r="AF40" s="442"/>
      <c r="AG40" s="442"/>
      <c r="AH40" s="442"/>
      <c r="AI40" s="442"/>
      <c r="AJ40" s="442"/>
      <c r="AK40" s="442"/>
      <c r="AL40" s="442"/>
      <c r="AM40" s="442"/>
      <c r="AN40" s="442"/>
      <c r="AO40" s="442"/>
    </row>
    <row r="41" spans="2:41" ht="10.5" customHeight="1">
      <c r="B41" s="245"/>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row>
    <row r="42" spans="2:41" ht="12" customHeight="1">
      <c r="B42" s="246"/>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247"/>
      <c r="AM42" s="247"/>
      <c r="AN42" s="247"/>
      <c r="AO42" s="247"/>
    </row>
    <row r="43" spans="2:41" ht="12.75">
      <c r="B43" s="246"/>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248"/>
      <c r="AI43" s="248"/>
      <c r="AJ43" s="248"/>
      <c r="AK43" s="248"/>
      <c r="AL43" s="247"/>
      <c r="AM43" s="247"/>
      <c r="AN43" s="247"/>
      <c r="AO43" s="247"/>
    </row>
    <row r="44" spans="2:41" ht="12.75">
      <c r="B44" s="151"/>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247"/>
      <c r="AI44" s="247"/>
      <c r="AJ44" s="247"/>
      <c r="AK44" s="247"/>
      <c r="AL44" s="247"/>
      <c r="AM44" s="247"/>
      <c r="AN44" s="247"/>
      <c r="AO44" s="247"/>
    </row>
    <row r="45" spans="2:41" ht="12.75">
      <c r="B45" s="151"/>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247"/>
      <c r="AI45" s="247"/>
      <c r="AJ45" s="247"/>
      <c r="AK45" s="247"/>
      <c r="AL45" s="247"/>
      <c r="AM45" s="247"/>
      <c r="AN45" s="247"/>
      <c r="AO45" s="247"/>
    </row>
    <row r="46" spans="2:41" ht="12.75">
      <c r="B46" s="151"/>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247"/>
      <c r="AI46" s="247"/>
      <c r="AJ46" s="247"/>
      <c r="AK46" s="247"/>
      <c r="AL46" s="247"/>
      <c r="AM46" s="247"/>
      <c r="AN46" s="247"/>
      <c r="AO46" s="247"/>
    </row>
    <row r="47" spans="2:41" ht="12.75">
      <c r="B47" s="151"/>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247"/>
      <c r="AI47" s="247"/>
      <c r="AJ47" s="247"/>
      <c r="AK47" s="247"/>
      <c r="AL47" s="247"/>
      <c r="AM47" s="247"/>
      <c r="AN47" s="247"/>
      <c r="AO47" s="247"/>
    </row>
    <row r="48" spans="2:41" ht="12.75">
      <c r="B48" s="151"/>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247"/>
      <c r="AI48" s="247"/>
      <c r="AJ48" s="247"/>
      <c r="AK48" s="247"/>
      <c r="AL48" s="247"/>
      <c r="AM48" s="247"/>
      <c r="AN48" s="247"/>
      <c r="AO48" s="247"/>
    </row>
    <row r="49" spans="2:41" ht="12.75">
      <c r="B49" s="151"/>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247"/>
      <c r="AI49" s="247"/>
      <c r="AJ49" s="247"/>
      <c r="AK49" s="247"/>
      <c r="AL49" s="247"/>
      <c r="AM49" s="247"/>
      <c r="AN49" s="247"/>
      <c r="AO49" s="247"/>
    </row>
    <row r="50" spans="2:41" ht="12.75">
      <c r="B50" s="151"/>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247"/>
      <c r="AI50" s="247"/>
      <c r="AJ50" s="247"/>
      <c r="AK50" s="247"/>
      <c r="AL50" s="247"/>
      <c r="AM50" s="247"/>
      <c r="AN50" s="247"/>
      <c r="AO50" s="247"/>
    </row>
    <row r="51" spans="2:41" ht="12.75">
      <c r="B51" s="151"/>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247"/>
      <c r="AI51" s="247"/>
      <c r="AJ51" s="247"/>
      <c r="AK51" s="247"/>
      <c r="AL51" s="247"/>
      <c r="AM51" s="247"/>
      <c r="AN51" s="247"/>
      <c r="AO51" s="247"/>
    </row>
    <row r="52" spans="2:41" ht="12.75">
      <c r="B52" s="151"/>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247"/>
      <c r="AI52" s="247"/>
      <c r="AJ52" s="247"/>
      <c r="AK52" s="247"/>
      <c r="AL52" s="247"/>
      <c r="AM52" s="247"/>
      <c r="AN52" s="247"/>
      <c r="AO52" s="247"/>
    </row>
    <row r="53" spans="3:41" ht="12.75">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247"/>
      <c r="AI53" s="247"/>
      <c r="AJ53" s="247"/>
      <c r="AK53" s="247"/>
      <c r="AL53" s="247"/>
      <c r="AM53" s="247"/>
      <c r="AN53" s="247"/>
      <c r="AO53" s="247"/>
    </row>
    <row r="54" spans="3:41" ht="12.75">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247"/>
      <c r="AI54" s="247"/>
      <c r="AJ54" s="247"/>
      <c r="AK54" s="247"/>
      <c r="AL54" s="247"/>
      <c r="AM54" s="247"/>
      <c r="AN54" s="247"/>
      <c r="AO54" s="247"/>
    </row>
    <row r="55" spans="3:41" ht="12.75">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247"/>
      <c r="AI55" s="247"/>
      <c r="AJ55" s="247"/>
      <c r="AK55" s="247"/>
      <c r="AL55" s="247"/>
      <c r="AM55" s="247"/>
      <c r="AN55" s="247"/>
      <c r="AO55" s="247"/>
    </row>
    <row r="56" spans="3:41" ht="12.75">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247"/>
      <c r="AI56" s="247"/>
      <c r="AJ56" s="247"/>
      <c r="AK56" s="247"/>
      <c r="AL56" s="247"/>
      <c r="AM56" s="247"/>
      <c r="AN56" s="247"/>
      <c r="AO56" s="247"/>
    </row>
    <row r="57" spans="3:41" ht="12.75">
      <c r="C57" s="249"/>
      <c r="D57" s="249"/>
      <c r="E57" s="249"/>
      <c r="F57" s="249"/>
      <c r="G57" s="249"/>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249"/>
      <c r="AI57" s="249"/>
      <c r="AJ57" s="249"/>
      <c r="AK57" s="249"/>
      <c r="AL57" s="249"/>
      <c r="AM57" s="249"/>
      <c r="AN57" s="249"/>
      <c r="AO57" s="249"/>
    </row>
    <row r="58" spans="3:41" ht="12.75">
      <c r="C58" s="249"/>
      <c r="D58" s="249"/>
      <c r="E58" s="249"/>
      <c r="F58" s="249"/>
      <c r="G58" s="249"/>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249"/>
      <c r="AI58" s="249"/>
      <c r="AJ58" s="249"/>
      <c r="AK58" s="249"/>
      <c r="AL58" s="249"/>
      <c r="AM58" s="249"/>
      <c r="AN58" s="249"/>
      <c r="AO58" s="249"/>
    </row>
    <row r="59" spans="3:41" ht="12.75">
      <c r="C59" s="249"/>
      <c r="D59" s="249"/>
      <c r="E59" s="249"/>
      <c r="F59" s="249"/>
      <c r="G59" s="249"/>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249"/>
      <c r="AI59" s="249"/>
      <c r="AJ59" s="249"/>
      <c r="AK59" s="249"/>
      <c r="AL59" s="249"/>
      <c r="AM59" s="249"/>
      <c r="AN59" s="249"/>
      <c r="AO59" s="249"/>
    </row>
    <row r="60" spans="3:41" ht="12.75">
      <c r="C60" s="249"/>
      <c r="D60" s="249"/>
      <c r="E60" s="249"/>
      <c r="F60" s="249"/>
      <c r="G60" s="249"/>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249"/>
      <c r="AI60" s="249"/>
      <c r="AJ60" s="249"/>
      <c r="AK60" s="249"/>
      <c r="AL60" s="249"/>
      <c r="AM60" s="249"/>
      <c r="AN60" s="249"/>
      <c r="AO60" s="249"/>
    </row>
    <row r="61" spans="3:41" ht="12.75">
      <c r="C61" s="249"/>
      <c r="D61" s="249"/>
      <c r="E61" s="249"/>
      <c r="F61" s="249"/>
      <c r="G61" s="249"/>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249"/>
      <c r="AI61" s="249"/>
      <c r="AJ61" s="249"/>
      <c r="AK61" s="249"/>
      <c r="AL61" s="249"/>
      <c r="AM61" s="249"/>
      <c r="AN61" s="249"/>
      <c r="AO61" s="249"/>
    </row>
    <row r="62" spans="3:41" ht="12.75">
      <c r="C62" s="249"/>
      <c r="D62" s="249"/>
      <c r="E62" s="249"/>
      <c r="F62" s="249"/>
      <c r="G62" s="249"/>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249"/>
      <c r="AI62" s="249"/>
      <c r="AJ62" s="249"/>
      <c r="AK62" s="249"/>
      <c r="AL62" s="249"/>
      <c r="AM62" s="249"/>
      <c r="AN62" s="249"/>
      <c r="AO62" s="249"/>
    </row>
    <row r="63" spans="3:41" ht="12.75">
      <c r="C63" s="249"/>
      <c r="D63" s="249"/>
      <c r="E63" s="249"/>
      <c r="F63" s="249"/>
      <c r="G63" s="249"/>
      <c r="H63" s="382"/>
      <c r="I63" s="382"/>
      <c r="J63" s="382"/>
      <c r="K63" s="382"/>
      <c r="L63" s="382"/>
      <c r="M63" s="382"/>
      <c r="N63" s="382"/>
      <c r="O63" s="382"/>
      <c r="P63" s="249"/>
      <c r="Q63" s="249"/>
      <c r="R63" s="249"/>
      <c r="S63" s="249"/>
      <c r="T63" s="249"/>
      <c r="U63" s="382"/>
      <c r="V63" s="382"/>
      <c r="W63" s="382"/>
      <c r="X63" s="382"/>
      <c r="Y63" s="382"/>
      <c r="Z63" s="382"/>
      <c r="AA63" s="382"/>
      <c r="AB63" s="382"/>
      <c r="AC63" s="382"/>
      <c r="AD63" s="382"/>
      <c r="AE63" s="382"/>
      <c r="AF63" s="382"/>
      <c r="AG63" s="382"/>
      <c r="AH63" s="249"/>
      <c r="AI63" s="249"/>
      <c r="AJ63" s="249"/>
      <c r="AK63" s="249"/>
      <c r="AL63" s="249"/>
      <c r="AM63" s="249"/>
      <c r="AN63" s="249"/>
      <c r="AO63" s="249"/>
    </row>
    <row r="64" spans="3:41" ht="12.75">
      <c r="C64" s="249"/>
      <c r="D64" s="249"/>
      <c r="E64" s="249"/>
      <c r="F64" s="249"/>
      <c r="G64" s="249"/>
      <c r="H64" s="382"/>
      <c r="I64" s="382"/>
      <c r="J64" s="382"/>
      <c r="K64" s="382"/>
      <c r="L64" s="382"/>
      <c r="M64" s="382"/>
      <c r="N64" s="382"/>
      <c r="O64" s="382"/>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row>
    <row r="65" spans="3:41" ht="12.75">
      <c r="C65" s="249"/>
      <c r="D65" s="249"/>
      <c r="E65" s="249"/>
      <c r="F65" s="249"/>
      <c r="G65" s="249"/>
      <c r="H65" s="382"/>
      <c r="I65" s="382"/>
      <c r="J65" s="382"/>
      <c r="K65" s="382"/>
      <c r="L65" s="382"/>
      <c r="M65" s="382"/>
      <c r="N65" s="382"/>
      <c r="O65" s="382"/>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row>
    <row r="66" spans="3:41" ht="12.75">
      <c r="C66" s="249"/>
      <c r="D66" s="249"/>
      <c r="E66" s="249"/>
      <c r="F66" s="249"/>
      <c r="G66" s="249"/>
      <c r="H66" s="382"/>
      <c r="I66" s="382"/>
      <c r="J66" s="382"/>
      <c r="K66" s="382"/>
      <c r="L66" s="382"/>
      <c r="M66" s="382"/>
      <c r="N66" s="382"/>
      <c r="O66" s="382"/>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row>
    <row r="67" spans="3:41" ht="12.75">
      <c r="C67" s="249"/>
      <c r="D67" s="249"/>
      <c r="E67" s="249"/>
      <c r="F67" s="249"/>
      <c r="G67" s="249"/>
      <c r="H67" s="382"/>
      <c r="I67" s="382"/>
      <c r="J67" s="382"/>
      <c r="K67" s="382"/>
      <c r="L67" s="382"/>
      <c r="M67" s="382"/>
      <c r="N67" s="382"/>
      <c r="O67" s="382"/>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row>
    <row r="68" spans="3:41" ht="12.75">
      <c r="C68" s="249"/>
      <c r="D68" s="249"/>
      <c r="E68" s="249"/>
      <c r="F68" s="249"/>
      <c r="G68" s="249"/>
      <c r="H68" s="382"/>
      <c r="I68" s="382"/>
      <c r="J68" s="382"/>
      <c r="K68" s="382"/>
      <c r="L68" s="382"/>
      <c r="M68" s="382"/>
      <c r="N68" s="382"/>
      <c r="O68" s="382"/>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row>
    <row r="69" spans="3:41" ht="12.75">
      <c r="C69" s="249"/>
      <c r="D69" s="249"/>
      <c r="E69" s="249"/>
      <c r="F69" s="249"/>
      <c r="G69" s="249"/>
      <c r="H69" s="382"/>
      <c r="I69" s="382"/>
      <c r="J69" s="382"/>
      <c r="K69" s="382"/>
      <c r="L69" s="382"/>
      <c r="M69" s="382"/>
      <c r="N69" s="382"/>
      <c r="O69" s="382"/>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row>
    <row r="70" spans="3:41" ht="12.75">
      <c r="C70" s="249"/>
      <c r="D70" s="249"/>
      <c r="E70" s="249"/>
      <c r="F70" s="249"/>
      <c r="G70" s="249"/>
      <c r="H70" s="382"/>
      <c r="I70" s="382"/>
      <c r="J70" s="382"/>
      <c r="K70" s="382"/>
      <c r="L70" s="382"/>
      <c r="M70" s="382"/>
      <c r="N70" s="382"/>
      <c r="O70" s="382"/>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row>
    <row r="71" spans="3:41" ht="12.75">
      <c r="C71" s="249"/>
      <c r="D71" s="249"/>
      <c r="E71" s="249"/>
      <c r="F71" s="249"/>
      <c r="G71" s="249"/>
      <c r="H71" s="382"/>
      <c r="I71" s="382"/>
      <c r="J71" s="382"/>
      <c r="K71" s="382"/>
      <c r="L71" s="382"/>
      <c r="M71" s="382"/>
      <c r="N71" s="382"/>
      <c r="O71" s="382"/>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row>
    <row r="72" spans="3:41" ht="12.75">
      <c r="C72" s="249"/>
      <c r="D72" s="249"/>
      <c r="E72" s="249"/>
      <c r="F72" s="249"/>
      <c r="G72" s="249"/>
      <c r="H72" s="382"/>
      <c r="I72" s="382"/>
      <c r="J72" s="382"/>
      <c r="K72" s="382"/>
      <c r="L72" s="382"/>
      <c r="M72" s="382"/>
      <c r="N72" s="382"/>
      <c r="O72" s="382"/>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row>
    <row r="73" spans="3:41" ht="12.75">
      <c r="C73" s="249"/>
      <c r="D73" s="249"/>
      <c r="E73" s="249"/>
      <c r="F73" s="249"/>
      <c r="G73" s="249"/>
      <c r="H73" s="382"/>
      <c r="I73" s="382"/>
      <c r="J73" s="382"/>
      <c r="K73" s="382"/>
      <c r="L73" s="382"/>
      <c r="M73" s="382"/>
      <c r="N73" s="382"/>
      <c r="O73" s="382"/>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row>
    <row r="74" spans="3:41" ht="12.75">
      <c r="C74" s="249"/>
      <c r="D74" s="249"/>
      <c r="E74" s="249"/>
      <c r="F74" s="249"/>
      <c r="G74" s="249"/>
      <c r="H74" s="382"/>
      <c r="I74" s="382"/>
      <c r="J74" s="382"/>
      <c r="K74" s="382"/>
      <c r="L74" s="382"/>
      <c r="M74" s="382"/>
      <c r="N74" s="382"/>
      <c r="O74" s="382"/>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row>
    <row r="75" spans="3:41" ht="12.75">
      <c r="C75" s="249"/>
      <c r="D75" s="249"/>
      <c r="E75" s="249"/>
      <c r="F75" s="249"/>
      <c r="G75" s="249"/>
      <c r="H75" s="382"/>
      <c r="I75" s="382"/>
      <c r="J75" s="382"/>
      <c r="K75" s="382"/>
      <c r="L75" s="382"/>
      <c r="M75" s="382"/>
      <c r="N75" s="382"/>
      <c r="O75" s="382"/>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row>
    <row r="76" spans="3:41" ht="12.75">
      <c r="C76" s="249"/>
      <c r="D76" s="249"/>
      <c r="E76" s="249"/>
      <c r="F76" s="249"/>
      <c r="G76" s="249"/>
      <c r="H76" s="382"/>
      <c r="I76" s="382"/>
      <c r="J76" s="382"/>
      <c r="K76" s="382"/>
      <c r="L76" s="382"/>
      <c r="M76" s="382"/>
      <c r="N76" s="382"/>
      <c r="O76" s="382"/>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row>
    <row r="77" spans="3:41" ht="12.75">
      <c r="C77" s="249"/>
      <c r="D77" s="249"/>
      <c r="E77" s="249"/>
      <c r="F77" s="249"/>
      <c r="G77" s="249"/>
      <c r="H77" s="382"/>
      <c r="I77" s="382"/>
      <c r="J77" s="382"/>
      <c r="K77" s="382"/>
      <c r="L77" s="382"/>
      <c r="M77" s="382"/>
      <c r="N77" s="382"/>
      <c r="O77" s="382"/>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row>
    <row r="78" spans="3:41" ht="12.75">
      <c r="C78" s="249"/>
      <c r="D78" s="249"/>
      <c r="E78" s="249"/>
      <c r="F78" s="249"/>
      <c r="G78" s="249"/>
      <c r="H78" s="382"/>
      <c r="I78" s="382"/>
      <c r="J78" s="382"/>
      <c r="K78" s="382"/>
      <c r="L78" s="382"/>
      <c r="M78" s="382"/>
      <c r="N78" s="382"/>
      <c r="O78" s="382"/>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row>
    <row r="79" spans="3:41" ht="12.75">
      <c r="C79" s="249"/>
      <c r="D79" s="249"/>
      <c r="E79" s="249"/>
      <c r="F79" s="249"/>
      <c r="G79" s="249"/>
      <c r="H79" s="382"/>
      <c r="I79" s="382"/>
      <c r="J79" s="382"/>
      <c r="K79" s="382"/>
      <c r="L79" s="382"/>
      <c r="M79" s="382"/>
      <c r="N79" s="382"/>
      <c r="O79" s="382"/>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row>
    <row r="80" spans="3:41" ht="12.75">
      <c r="C80" s="249"/>
      <c r="D80" s="249"/>
      <c r="E80" s="249"/>
      <c r="F80" s="249"/>
      <c r="G80" s="249"/>
      <c r="H80" s="382"/>
      <c r="I80" s="382"/>
      <c r="J80" s="382"/>
      <c r="K80" s="382"/>
      <c r="L80" s="382"/>
      <c r="M80" s="382"/>
      <c r="N80" s="382"/>
      <c r="O80" s="382"/>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row>
    <row r="81" spans="3:41" ht="12.75">
      <c r="C81" s="249"/>
      <c r="D81" s="249"/>
      <c r="E81" s="249"/>
      <c r="F81" s="249"/>
      <c r="G81" s="249"/>
      <c r="H81" s="382"/>
      <c r="I81" s="382"/>
      <c r="J81" s="382"/>
      <c r="K81" s="382"/>
      <c r="L81" s="382"/>
      <c r="M81" s="382"/>
      <c r="N81" s="382"/>
      <c r="O81" s="382"/>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row>
    <row r="82" spans="3:41" ht="12.75">
      <c r="C82" s="249"/>
      <c r="D82" s="249"/>
      <c r="E82" s="249"/>
      <c r="F82" s="249"/>
      <c r="G82" s="249"/>
      <c r="H82" s="382"/>
      <c r="I82" s="382"/>
      <c r="J82" s="382"/>
      <c r="K82" s="382"/>
      <c r="L82" s="382"/>
      <c r="M82" s="382"/>
      <c r="N82" s="382"/>
      <c r="O82" s="382"/>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row>
    <row r="83" spans="3:41" ht="12.75">
      <c r="C83" s="249"/>
      <c r="D83" s="249"/>
      <c r="E83" s="249"/>
      <c r="F83" s="249"/>
      <c r="G83" s="249"/>
      <c r="H83" s="382"/>
      <c r="I83" s="382"/>
      <c r="J83" s="382"/>
      <c r="K83" s="382"/>
      <c r="L83" s="382"/>
      <c r="M83" s="382"/>
      <c r="N83" s="382"/>
      <c r="O83" s="382"/>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row>
    <row r="84" spans="3:41" ht="12.75">
      <c r="C84" s="249"/>
      <c r="D84" s="249"/>
      <c r="E84" s="249"/>
      <c r="F84" s="249"/>
      <c r="G84" s="249"/>
      <c r="H84" s="382"/>
      <c r="I84" s="382"/>
      <c r="J84" s="382"/>
      <c r="K84" s="382"/>
      <c r="L84" s="382"/>
      <c r="M84" s="382"/>
      <c r="N84" s="382"/>
      <c r="O84" s="382"/>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row>
    <row r="85" spans="3:41" ht="12.75">
      <c r="C85" s="249"/>
      <c r="D85" s="249"/>
      <c r="E85" s="249"/>
      <c r="F85" s="249"/>
      <c r="G85" s="249"/>
      <c r="H85" s="382"/>
      <c r="I85" s="382"/>
      <c r="J85" s="382"/>
      <c r="K85" s="382"/>
      <c r="L85" s="382"/>
      <c r="M85" s="382"/>
      <c r="N85" s="382"/>
      <c r="O85" s="382"/>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row>
    <row r="86" spans="3:41" ht="12.75">
      <c r="C86" s="249"/>
      <c r="D86" s="249"/>
      <c r="E86" s="249"/>
      <c r="F86" s="249"/>
      <c r="G86" s="249"/>
      <c r="H86" s="382"/>
      <c r="I86" s="382"/>
      <c r="J86" s="382"/>
      <c r="K86" s="382"/>
      <c r="L86" s="382"/>
      <c r="M86" s="382"/>
      <c r="N86" s="382"/>
      <c r="O86" s="382"/>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row>
    <row r="87" spans="3:41" ht="12.75">
      <c r="C87" s="249"/>
      <c r="D87" s="249"/>
      <c r="E87" s="249"/>
      <c r="F87" s="249"/>
      <c r="G87" s="249"/>
      <c r="H87" s="382"/>
      <c r="I87" s="382"/>
      <c r="J87" s="382"/>
      <c r="K87" s="382"/>
      <c r="L87" s="382"/>
      <c r="M87" s="382"/>
      <c r="N87" s="382"/>
      <c r="O87" s="382"/>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row>
    <row r="88" spans="3:41" ht="12.75">
      <c r="C88" s="249"/>
      <c r="D88" s="249"/>
      <c r="E88" s="249"/>
      <c r="F88" s="249"/>
      <c r="G88" s="249"/>
      <c r="H88" s="382"/>
      <c r="I88" s="382"/>
      <c r="J88" s="382"/>
      <c r="K88" s="382"/>
      <c r="L88" s="382"/>
      <c r="M88" s="382"/>
      <c r="N88" s="382"/>
      <c r="O88" s="382"/>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row>
    <row r="89" spans="3:41" ht="12.75">
      <c r="C89" s="249"/>
      <c r="D89" s="249"/>
      <c r="E89" s="249"/>
      <c r="F89" s="249"/>
      <c r="G89" s="249"/>
      <c r="H89" s="382"/>
      <c r="I89" s="382"/>
      <c r="J89" s="382"/>
      <c r="K89" s="382"/>
      <c r="L89" s="382"/>
      <c r="M89" s="382"/>
      <c r="N89" s="382"/>
      <c r="O89" s="382"/>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row>
    <row r="90" spans="3:41" ht="12.75">
      <c r="C90" s="249"/>
      <c r="D90" s="249"/>
      <c r="E90" s="249"/>
      <c r="F90" s="249"/>
      <c r="G90" s="249"/>
      <c r="H90" s="382"/>
      <c r="I90" s="382"/>
      <c r="J90" s="382"/>
      <c r="K90" s="382"/>
      <c r="L90" s="382"/>
      <c r="M90" s="382"/>
      <c r="N90" s="382"/>
      <c r="O90" s="382"/>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row>
    <row r="91" spans="3:41" ht="12.75">
      <c r="C91" s="249"/>
      <c r="D91" s="249"/>
      <c r="E91" s="249"/>
      <c r="F91" s="249"/>
      <c r="G91" s="249"/>
      <c r="H91" s="382"/>
      <c r="I91" s="382"/>
      <c r="J91" s="382"/>
      <c r="K91" s="382"/>
      <c r="L91" s="382"/>
      <c r="M91" s="382"/>
      <c r="N91" s="382"/>
      <c r="O91" s="382"/>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row>
    <row r="92" spans="3:41" ht="12.75">
      <c r="C92" s="249"/>
      <c r="D92" s="249"/>
      <c r="E92" s="249"/>
      <c r="F92" s="249"/>
      <c r="G92" s="249"/>
      <c r="H92" s="382"/>
      <c r="I92" s="382"/>
      <c r="J92" s="382"/>
      <c r="K92" s="382"/>
      <c r="L92" s="382"/>
      <c r="M92" s="382"/>
      <c r="N92" s="382"/>
      <c r="O92" s="382"/>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row>
    <row r="93" spans="3:41" ht="12.75">
      <c r="C93" s="249"/>
      <c r="D93" s="249"/>
      <c r="E93" s="249"/>
      <c r="F93" s="249"/>
      <c r="G93" s="249"/>
      <c r="H93" s="382"/>
      <c r="I93" s="382"/>
      <c r="J93" s="382"/>
      <c r="K93" s="382"/>
      <c r="L93" s="382"/>
      <c r="M93" s="382"/>
      <c r="N93" s="382"/>
      <c r="O93" s="382"/>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row>
    <row r="94" spans="3:41" ht="12.75">
      <c r="C94" s="249"/>
      <c r="D94" s="249"/>
      <c r="E94" s="249"/>
      <c r="F94" s="249"/>
      <c r="G94" s="249"/>
      <c r="H94" s="382"/>
      <c r="I94" s="382"/>
      <c r="J94" s="382"/>
      <c r="K94" s="382"/>
      <c r="L94" s="382"/>
      <c r="M94" s="382"/>
      <c r="N94" s="382"/>
      <c r="O94" s="382"/>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row>
    <row r="95" spans="3:41" ht="12.75">
      <c r="C95" s="249"/>
      <c r="D95" s="249"/>
      <c r="E95" s="249"/>
      <c r="F95" s="249"/>
      <c r="G95" s="249"/>
      <c r="H95" s="382"/>
      <c r="I95" s="382"/>
      <c r="J95" s="382"/>
      <c r="K95" s="382"/>
      <c r="L95" s="382"/>
      <c r="M95" s="382"/>
      <c r="N95" s="382"/>
      <c r="O95" s="382"/>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row>
    <row r="96" spans="3:41" ht="12.75">
      <c r="C96" s="249"/>
      <c r="D96" s="249"/>
      <c r="E96" s="249"/>
      <c r="F96" s="249"/>
      <c r="G96" s="249"/>
      <c r="H96" s="382"/>
      <c r="I96" s="382"/>
      <c r="J96" s="382"/>
      <c r="K96" s="382"/>
      <c r="L96" s="382"/>
      <c r="M96" s="382"/>
      <c r="N96" s="382"/>
      <c r="O96" s="382"/>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row>
    <row r="97" spans="3:41" ht="12.75">
      <c r="C97" s="249"/>
      <c r="D97" s="249"/>
      <c r="E97" s="249"/>
      <c r="F97" s="249"/>
      <c r="G97" s="249"/>
      <c r="H97" s="382"/>
      <c r="I97" s="382"/>
      <c r="J97" s="382"/>
      <c r="K97" s="382"/>
      <c r="L97" s="382"/>
      <c r="M97" s="382"/>
      <c r="N97" s="382"/>
      <c r="O97" s="382"/>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row>
    <row r="98" spans="3:41" ht="12.75">
      <c r="C98" s="249"/>
      <c r="D98" s="249"/>
      <c r="E98" s="249"/>
      <c r="F98" s="249"/>
      <c r="G98" s="249"/>
      <c r="H98" s="382"/>
      <c r="I98" s="382"/>
      <c r="J98" s="382"/>
      <c r="K98" s="382"/>
      <c r="L98" s="382"/>
      <c r="M98" s="382"/>
      <c r="N98" s="382"/>
      <c r="O98" s="382"/>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row>
    <row r="99" spans="3:41" ht="12.75">
      <c r="C99" s="249"/>
      <c r="D99" s="249"/>
      <c r="E99" s="249"/>
      <c r="F99" s="249"/>
      <c r="G99" s="249"/>
      <c r="H99" s="382"/>
      <c r="I99" s="382"/>
      <c r="J99" s="382"/>
      <c r="K99" s="382"/>
      <c r="L99" s="382"/>
      <c r="M99" s="382"/>
      <c r="N99" s="382"/>
      <c r="O99" s="382"/>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row>
    <row r="100" spans="3:41" ht="12.75">
      <c r="C100" s="249"/>
      <c r="D100" s="249"/>
      <c r="E100" s="249"/>
      <c r="F100" s="249"/>
      <c r="G100" s="249"/>
      <c r="H100" s="382"/>
      <c r="I100" s="382"/>
      <c r="J100" s="382"/>
      <c r="K100" s="382"/>
      <c r="L100" s="382"/>
      <c r="M100" s="382"/>
      <c r="N100" s="382"/>
      <c r="O100" s="382"/>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row>
    <row r="101" spans="3:41" ht="12.75">
      <c r="C101" s="249"/>
      <c r="D101" s="249"/>
      <c r="E101" s="249"/>
      <c r="F101" s="249"/>
      <c r="G101" s="249"/>
      <c r="H101" s="382"/>
      <c r="I101" s="382"/>
      <c r="J101" s="382"/>
      <c r="K101" s="382"/>
      <c r="L101" s="382"/>
      <c r="M101" s="382"/>
      <c r="N101" s="382"/>
      <c r="O101" s="382"/>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row>
    <row r="102" spans="3:41" ht="12.75">
      <c r="C102" s="249"/>
      <c r="D102" s="249"/>
      <c r="E102" s="249"/>
      <c r="F102" s="249"/>
      <c r="G102" s="249"/>
      <c r="H102" s="382"/>
      <c r="I102" s="382"/>
      <c r="J102" s="382"/>
      <c r="K102" s="382"/>
      <c r="L102" s="382"/>
      <c r="M102" s="382"/>
      <c r="N102" s="382"/>
      <c r="O102" s="382"/>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row>
    <row r="103" spans="3:41" ht="12.75">
      <c r="C103" s="249"/>
      <c r="D103" s="249"/>
      <c r="E103" s="249"/>
      <c r="F103" s="249"/>
      <c r="G103" s="249"/>
      <c r="H103" s="382"/>
      <c r="I103" s="382"/>
      <c r="J103" s="382"/>
      <c r="K103" s="382"/>
      <c r="L103" s="382"/>
      <c r="M103" s="382"/>
      <c r="N103" s="382"/>
      <c r="O103" s="382"/>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row>
    <row r="104" spans="3:41" ht="12.75">
      <c r="C104" s="249"/>
      <c r="D104" s="249"/>
      <c r="E104" s="249"/>
      <c r="F104" s="249"/>
      <c r="G104" s="249"/>
      <c r="H104" s="382"/>
      <c r="I104" s="382"/>
      <c r="J104" s="382"/>
      <c r="K104" s="382"/>
      <c r="L104" s="382"/>
      <c r="M104" s="382"/>
      <c r="N104" s="382"/>
      <c r="O104" s="382"/>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row>
    <row r="105" spans="3:41" ht="12.75">
      <c r="C105" s="249"/>
      <c r="D105" s="249"/>
      <c r="E105" s="249"/>
      <c r="F105" s="249"/>
      <c r="G105" s="249"/>
      <c r="H105" s="382"/>
      <c r="I105" s="382"/>
      <c r="J105" s="382"/>
      <c r="K105" s="382"/>
      <c r="L105" s="382"/>
      <c r="M105" s="382"/>
      <c r="N105" s="382"/>
      <c r="O105" s="382"/>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row>
    <row r="106" spans="3:41" ht="12.75">
      <c r="C106" s="249"/>
      <c r="D106" s="249"/>
      <c r="E106" s="249"/>
      <c r="F106" s="249"/>
      <c r="G106" s="249"/>
      <c r="H106" s="382"/>
      <c r="I106" s="382"/>
      <c r="J106" s="382"/>
      <c r="K106" s="382"/>
      <c r="L106" s="382"/>
      <c r="M106" s="382"/>
      <c r="N106" s="382"/>
      <c r="O106" s="382"/>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row>
    <row r="107" spans="3:41" ht="12.75">
      <c r="C107" s="249"/>
      <c r="D107" s="249"/>
      <c r="E107" s="249"/>
      <c r="F107" s="249"/>
      <c r="G107" s="249"/>
      <c r="H107" s="382"/>
      <c r="I107" s="382"/>
      <c r="J107" s="382"/>
      <c r="K107" s="382"/>
      <c r="L107" s="382"/>
      <c r="M107" s="382"/>
      <c r="N107" s="382"/>
      <c r="O107" s="382"/>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row>
    <row r="108" spans="3:41" ht="12.75">
      <c r="C108" s="249"/>
      <c r="D108" s="249"/>
      <c r="E108" s="249"/>
      <c r="F108" s="249"/>
      <c r="G108" s="249"/>
      <c r="H108" s="382"/>
      <c r="I108" s="382"/>
      <c r="J108" s="382"/>
      <c r="K108" s="382"/>
      <c r="L108" s="382"/>
      <c r="M108" s="382"/>
      <c r="N108" s="382"/>
      <c r="O108" s="382"/>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row>
    <row r="109" spans="3:41" ht="12.75">
      <c r="C109" s="249"/>
      <c r="D109" s="249"/>
      <c r="E109" s="249"/>
      <c r="F109" s="249"/>
      <c r="G109" s="249"/>
      <c r="H109" s="382"/>
      <c r="I109" s="382"/>
      <c r="J109" s="382"/>
      <c r="K109" s="382"/>
      <c r="L109" s="382"/>
      <c r="M109" s="382"/>
      <c r="N109" s="382"/>
      <c r="O109" s="382"/>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row>
    <row r="110" spans="3:41" ht="12.75">
      <c r="C110" s="249"/>
      <c r="D110" s="249"/>
      <c r="E110" s="249"/>
      <c r="F110" s="249"/>
      <c r="G110" s="249"/>
      <c r="H110" s="382"/>
      <c r="I110" s="382"/>
      <c r="J110" s="382"/>
      <c r="K110" s="382"/>
      <c r="L110" s="382"/>
      <c r="M110" s="382"/>
      <c r="N110" s="382"/>
      <c r="O110" s="382"/>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row>
    <row r="111" spans="3:41" ht="12.75">
      <c r="C111" s="249"/>
      <c r="D111" s="249"/>
      <c r="E111" s="249"/>
      <c r="F111" s="249"/>
      <c r="G111" s="249"/>
      <c r="H111" s="382"/>
      <c r="I111" s="382"/>
      <c r="J111" s="382"/>
      <c r="K111" s="382"/>
      <c r="L111" s="382"/>
      <c r="M111" s="382"/>
      <c r="N111" s="382"/>
      <c r="O111" s="382"/>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row>
    <row r="112" spans="3:41" ht="12.75">
      <c r="C112" s="249"/>
      <c r="D112" s="249"/>
      <c r="E112" s="249"/>
      <c r="F112" s="249"/>
      <c r="G112" s="249"/>
      <c r="H112" s="382"/>
      <c r="I112" s="382"/>
      <c r="J112" s="382"/>
      <c r="K112" s="382"/>
      <c r="L112" s="382"/>
      <c r="M112" s="382"/>
      <c r="N112" s="382"/>
      <c r="O112" s="382"/>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row>
    <row r="113" spans="3:41" ht="12.75">
      <c r="C113" s="249"/>
      <c r="D113" s="249"/>
      <c r="E113" s="249"/>
      <c r="F113" s="249"/>
      <c r="G113" s="249"/>
      <c r="H113" s="382"/>
      <c r="I113" s="382"/>
      <c r="J113" s="382"/>
      <c r="K113" s="382"/>
      <c r="L113" s="382"/>
      <c r="M113" s="382"/>
      <c r="N113" s="382"/>
      <c r="O113" s="382"/>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row>
    <row r="114" spans="3:41" ht="12.75">
      <c r="C114" s="249"/>
      <c r="D114" s="249"/>
      <c r="E114" s="249"/>
      <c r="F114" s="249"/>
      <c r="G114" s="249"/>
      <c r="H114" s="382"/>
      <c r="I114" s="382"/>
      <c r="J114" s="382"/>
      <c r="K114" s="382"/>
      <c r="L114" s="382"/>
      <c r="M114" s="382"/>
      <c r="N114" s="382"/>
      <c r="O114" s="382"/>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row>
    <row r="115" spans="3:41" ht="12.75">
      <c r="C115" s="249"/>
      <c r="D115" s="249"/>
      <c r="E115" s="249"/>
      <c r="F115" s="249"/>
      <c r="G115" s="249"/>
      <c r="H115" s="382"/>
      <c r="I115" s="382"/>
      <c r="J115" s="382"/>
      <c r="K115" s="382"/>
      <c r="L115" s="382"/>
      <c r="M115" s="382"/>
      <c r="N115" s="382"/>
      <c r="O115" s="382"/>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row>
    <row r="116" spans="3:41" ht="12.75">
      <c r="C116" s="249"/>
      <c r="D116" s="249"/>
      <c r="E116" s="249"/>
      <c r="F116" s="249"/>
      <c r="G116" s="249"/>
      <c r="H116" s="382"/>
      <c r="I116" s="382"/>
      <c r="J116" s="382"/>
      <c r="K116" s="382"/>
      <c r="L116" s="382"/>
      <c r="M116" s="382"/>
      <c r="N116" s="382"/>
      <c r="O116" s="382"/>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row>
    <row r="117" spans="3:41" ht="12.75">
      <c r="C117" s="249"/>
      <c r="D117" s="249"/>
      <c r="E117" s="249"/>
      <c r="F117" s="249"/>
      <c r="G117" s="249"/>
      <c r="H117" s="382"/>
      <c r="I117" s="382"/>
      <c r="J117" s="382"/>
      <c r="K117" s="382"/>
      <c r="L117" s="382"/>
      <c r="M117" s="382"/>
      <c r="N117" s="382"/>
      <c r="O117" s="382"/>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row>
    <row r="118" spans="3:41" ht="12.75">
      <c r="C118" s="249"/>
      <c r="D118" s="249"/>
      <c r="E118" s="249"/>
      <c r="F118" s="249"/>
      <c r="G118" s="249"/>
      <c r="H118" s="382"/>
      <c r="I118" s="382"/>
      <c r="J118" s="382"/>
      <c r="K118" s="382"/>
      <c r="L118" s="382"/>
      <c r="M118" s="382"/>
      <c r="N118" s="382"/>
      <c r="O118" s="382"/>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row>
    <row r="119" spans="3:41" ht="12.75">
      <c r="C119" s="249"/>
      <c r="D119" s="249"/>
      <c r="E119" s="249"/>
      <c r="F119" s="249"/>
      <c r="G119" s="249"/>
      <c r="H119" s="382"/>
      <c r="I119" s="382"/>
      <c r="J119" s="382"/>
      <c r="K119" s="382"/>
      <c r="L119" s="382"/>
      <c r="M119" s="382"/>
      <c r="N119" s="382"/>
      <c r="O119" s="382"/>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row>
    <row r="120" spans="3:41" ht="12.75">
      <c r="C120" s="249"/>
      <c r="D120" s="249"/>
      <c r="E120" s="249"/>
      <c r="F120" s="249"/>
      <c r="G120" s="249"/>
      <c r="H120" s="382"/>
      <c r="I120" s="382"/>
      <c r="J120" s="382"/>
      <c r="K120" s="382"/>
      <c r="L120" s="382"/>
      <c r="M120" s="382"/>
      <c r="N120" s="382"/>
      <c r="O120" s="382"/>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row>
    <row r="121" spans="3:41" ht="12.75">
      <c r="C121" s="249"/>
      <c r="D121" s="249"/>
      <c r="E121" s="249"/>
      <c r="F121" s="249"/>
      <c r="G121" s="249"/>
      <c r="H121" s="382"/>
      <c r="I121" s="382"/>
      <c r="J121" s="382"/>
      <c r="K121" s="382"/>
      <c r="L121" s="382"/>
      <c r="M121" s="382"/>
      <c r="N121" s="382"/>
      <c r="O121" s="382"/>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row>
    <row r="122" spans="3:41" ht="12.75">
      <c r="C122" s="249"/>
      <c r="D122" s="249"/>
      <c r="E122" s="249"/>
      <c r="F122" s="249"/>
      <c r="G122" s="249"/>
      <c r="H122" s="382"/>
      <c r="I122" s="382"/>
      <c r="J122" s="382"/>
      <c r="K122" s="382"/>
      <c r="L122" s="382"/>
      <c r="M122" s="382"/>
      <c r="N122" s="382"/>
      <c r="O122" s="382"/>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row>
    <row r="123" spans="3:41" ht="12.75">
      <c r="C123" s="249"/>
      <c r="D123" s="249"/>
      <c r="E123" s="249"/>
      <c r="F123" s="249"/>
      <c r="G123" s="249"/>
      <c r="H123" s="382"/>
      <c r="I123" s="382"/>
      <c r="J123" s="382"/>
      <c r="K123" s="382"/>
      <c r="L123" s="382"/>
      <c r="M123" s="382"/>
      <c r="N123" s="382"/>
      <c r="O123" s="382"/>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row>
    <row r="124" spans="3:41" ht="12.75">
      <c r="C124" s="249"/>
      <c r="D124" s="249"/>
      <c r="E124" s="249"/>
      <c r="F124" s="249"/>
      <c r="G124" s="249"/>
      <c r="H124" s="382"/>
      <c r="I124" s="382"/>
      <c r="J124" s="382"/>
      <c r="K124" s="382"/>
      <c r="L124" s="382"/>
      <c r="M124" s="382"/>
      <c r="N124" s="382"/>
      <c r="O124" s="382"/>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row>
    <row r="125" spans="3:41" ht="12.75">
      <c r="C125" s="249"/>
      <c r="D125" s="249"/>
      <c r="E125" s="249"/>
      <c r="F125" s="249"/>
      <c r="G125" s="249"/>
      <c r="H125" s="382"/>
      <c r="I125" s="382"/>
      <c r="J125" s="382"/>
      <c r="K125" s="382"/>
      <c r="L125" s="382"/>
      <c r="M125" s="382"/>
      <c r="N125" s="382"/>
      <c r="O125" s="382"/>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row>
    <row r="126" spans="3:41" ht="12.75">
      <c r="C126" s="249"/>
      <c r="D126" s="249"/>
      <c r="E126" s="249"/>
      <c r="F126" s="249"/>
      <c r="G126" s="249"/>
      <c r="H126" s="382"/>
      <c r="I126" s="382"/>
      <c r="J126" s="382"/>
      <c r="K126" s="382"/>
      <c r="L126" s="382"/>
      <c r="M126" s="382"/>
      <c r="N126" s="382"/>
      <c r="O126" s="382"/>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row>
    <row r="127" spans="3:41" ht="12.75">
      <c r="C127" s="249"/>
      <c r="D127" s="249"/>
      <c r="E127" s="249"/>
      <c r="F127" s="249"/>
      <c r="G127" s="249"/>
      <c r="H127" s="382"/>
      <c r="I127" s="382"/>
      <c r="J127" s="382"/>
      <c r="K127" s="382"/>
      <c r="L127" s="382"/>
      <c r="M127" s="382"/>
      <c r="N127" s="382"/>
      <c r="O127" s="382"/>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row>
    <row r="128" spans="3:41" ht="12.75">
      <c r="C128" s="249"/>
      <c r="D128" s="249"/>
      <c r="E128" s="249"/>
      <c r="F128" s="249"/>
      <c r="G128" s="249"/>
      <c r="H128" s="382"/>
      <c r="I128" s="382"/>
      <c r="J128" s="382"/>
      <c r="K128" s="382"/>
      <c r="L128" s="382"/>
      <c r="M128" s="382"/>
      <c r="N128" s="382"/>
      <c r="O128" s="382"/>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row>
    <row r="129" spans="3:41" ht="12.75">
      <c r="C129" s="249"/>
      <c r="D129" s="249"/>
      <c r="E129" s="249"/>
      <c r="F129" s="249"/>
      <c r="G129" s="249"/>
      <c r="H129" s="382"/>
      <c r="I129" s="382"/>
      <c r="J129" s="382"/>
      <c r="K129" s="382"/>
      <c r="L129" s="382"/>
      <c r="M129" s="382"/>
      <c r="N129" s="382"/>
      <c r="O129" s="382"/>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row>
    <row r="130" spans="3:41" ht="12.75">
      <c r="C130" s="249"/>
      <c r="D130" s="249"/>
      <c r="E130" s="249"/>
      <c r="F130" s="249"/>
      <c r="G130" s="249"/>
      <c r="H130" s="382"/>
      <c r="I130" s="382"/>
      <c r="J130" s="382"/>
      <c r="K130" s="382"/>
      <c r="L130" s="382"/>
      <c r="M130" s="382"/>
      <c r="N130" s="382"/>
      <c r="O130" s="382"/>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row>
    <row r="131" spans="3:41" ht="12.75">
      <c r="C131" s="249"/>
      <c r="D131" s="249"/>
      <c r="E131" s="249"/>
      <c r="F131" s="249"/>
      <c r="G131" s="249"/>
      <c r="H131" s="382"/>
      <c r="I131" s="382"/>
      <c r="J131" s="382"/>
      <c r="K131" s="382"/>
      <c r="L131" s="382"/>
      <c r="M131" s="382"/>
      <c r="N131" s="382"/>
      <c r="O131" s="382"/>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row>
    <row r="132" spans="3:41" ht="12.75">
      <c r="C132" s="249"/>
      <c r="D132" s="249"/>
      <c r="E132" s="249"/>
      <c r="F132" s="249"/>
      <c r="G132" s="249"/>
      <c r="H132" s="382"/>
      <c r="I132" s="382"/>
      <c r="J132" s="382"/>
      <c r="K132" s="382"/>
      <c r="L132" s="382"/>
      <c r="M132" s="382"/>
      <c r="N132" s="382"/>
      <c r="O132" s="382"/>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row>
    <row r="133" spans="3:41" ht="12.75">
      <c r="C133" s="249"/>
      <c r="D133" s="249"/>
      <c r="E133" s="249"/>
      <c r="F133" s="249"/>
      <c r="G133" s="249"/>
      <c r="H133" s="382"/>
      <c r="I133" s="382"/>
      <c r="J133" s="382"/>
      <c r="K133" s="382"/>
      <c r="L133" s="382"/>
      <c r="M133" s="382"/>
      <c r="N133" s="382"/>
      <c r="O133" s="382"/>
      <c r="P133" s="249"/>
      <c r="Q133" s="249"/>
      <c r="R133" s="249"/>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row>
    <row r="134" spans="3:41" ht="12.75">
      <c r="C134" s="249"/>
      <c r="D134" s="249"/>
      <c r="E134" s="249"/>
      <c r="F134" s="249"/>
      <c r="G134" s="249"/>
      <c r="H134" s="382"/>
      <c r="I134" s="382"/>
      <c r="J134" s="382"/>
      <c r="K134" s="382"/>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row>
    <row r="135" spans="3:41" ht="12.75">
      <c r="C135" s="249"/>
      <c r="D135" s="249"/>
      <c r="E135" s="249"/>
      <c r="F135" s="249"/>
      <c r="G135" s="249"/>
      <c r="H135" s="382"/>
      <c r="I135" s="382"/>
      <c r="J135" s="382"/>
      <c r="K135" s="382"/>
      <c r="L135" s="249"/>
      <c r="M135" s="249"/>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row>
    <row r="136" spans="3:41" ht="12.75">
      <c r="C136" s="249"/>
      <c r="D136" s="249"/>
      <c r="E136" s="249"/>
      <c r="F136" s="249"/>
      <c r="G136" s="249"/>
      <c r="H136" s="382"/>
      <c r="I136" s="382"/>
      <c r="J136" s="382"/>
      <c r="K136" s="382"/>
      <c r="L136" s="249"/>
      <c r="M136" s="249"/>
      <c r="N136" s="249"/>
      <c r="O136" s="249"/>
      <c r="P136" s="249"/>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49"/>
      <c r="AO136" s="249"/>
    </row>
    <row r="137" spans="3:41" ht="12.75">
      <c r="C137" s="249"/>
      <c r="D137" s="249"/>
      <c r="E137" s="249"/>
      <c r="F137" s="249"/>
      <c r="G137" s="249"/>
      <c r="H137" s="382"/>
      <c r="I137" s="382"/>
      <c r="J137" s="382"/>
      <c r="K137" s="382"/>
      <c r="L137" s="249"/>
      <c r="M137" s="249"/>
      <c r="N137" s="249"/>
      <c r="O137" s="249"/>
      <c r="P137" s="249"/>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49"/>
      <c r="AM137" s="249"/>
      <c r="AN137" s="249"/>
      <c r="AO137" s="249"/>
    </row>
    <row r="138" spans="3:41" ht="12.75">
      <c r="C138" s="249"/>
      <c r="D138" s="249"/>
      <c r="E138" s="249"/>
      <c r="F138" s="249"/>
      <c r="G138" s="249"/>
      <c r="H138" s="382"/>
      <c r="I138" s="382"/>
      <c r="J138" s="382"/>
      <c r="K138" s="382"/>
      <c r="L138" s="249"/>
      <c r="M138" s="249"/>
      <c r="N138" s="249"/>
      <c r="O138" s="249"/>
      <c r="P138" s="249"/>
      <c r="Q138" s="249"/>
      <c r="R138" s="249"/>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49"/>
      <c r="AN138" s="249"/>
      <c r="AO138" s="249"/>
    </row>
    <row r="139" spans="3:41" ht="12.75">
      <c r="C139" s="249"/>
      <c r="D139" s="249"/>
      <c r="E139" s="249"/>
      <c r="F139" s="249"/>
      <c r="G139" s="249"/>
      <c r="H139" s="382"/>
      <c r="I139" s="382"/>
      <c r="J139" s="382"/>
      <c r="K139" s="382"/>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49"/>
      <c r="AN139" s="249"/>
      <c r="AO139" s="249"/>
    </row>
    <row r="140" spans="3:41" ht="12.75">
      <c r="C140" s="249"/>
      <c r="D140" s="249"/>
      <c r="E140" s="249"/>
      <c r="F140" s="249"/>
      <c r="G140" s="249"/>
      <c r="H140" s="382"/>
      <c r="I140" s="382"/>
      <c r="J140" s="382"/>
      <c r="K140" s="382"/>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row>
    <row r="141" spans="3:41" ht="12.75">
      <c r="C141" s="249"/>
      <c r="D141" s="249"/>
      <c r="E141" s="249"/>
      <c r="F141" s="249"/>
      <c r="G141" s="249"/>
      <c r="H141" s="382"/>
      <c r="I141" s="382"/>
      <c r="J141" s="382"/>
      <c r="K141" s="382"/>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row>
    <row r="142" spans="3:41" ht="12.75">
      <c r="C142" s="249"/>
      <c r="D142" s="249"/>
      <c r="E142" s="249"/>
      <c r="F142" s="249"/>
      <c r="G142" s="249"/>
      <c r="H142" s="382"/>
      <c r="I142" s="382"/>
      <c r="J142" s="382"/>
      <c r="K142" s="382"/>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row>
    <row r="143" spans="3:41" ht="12.75">
      <c r="C143" s="249"/>
      <c r="D143" s="249"/>
      <c r="E143" s="249"/>
      <c r="F143" s="249"/>
      <c r="G143" s="249"/>
      <c r="H143" s="382"/>
      <c r="I143" s="382"/>
      <c r="J143" s="382"/>
      <c r="K143" s="382"/>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row>
    <row r="144" spans="3:41" ht="12.75">
      <c r="C144" s="249"/>
      <c r="D144" s="249"/>
      <c r="E144" s="249"/>
      <c r="F144" s="249"/>
      <c r="G144" s="249"/>
      <c r="H144" s="382"/>
      <c r="I144" s="382"/>
      <c r="J144" s="382"/>
      <c r="K144" s="382"/>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row>
    <row r="145" spans="3:41" ht="12.75">
      <c r="C145" s="249"/>
      <c r="D145" s="249"/>
      <c r="E145" s="249"/>
      <c r="F145" s="249"/>
      <c r="G145" s="249"/>
      <c r="H145" s="382"/>
      <c r="I145" s="382"/>
      <c r="J145" s="382"/>
      <c r="K145" s="382"/>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row>
    <row r="146" spans="3:41" ht="12.75">
      <c r="C146" s="249"/>
      <c r="D146" s="249"/>
      <c r="E146" s="249"/>
      <c r="F146" s="249"/>
      <c r="G146" s="249"/>
      <c r="H146" s="382"/>
      <c r="I146" s="382"/>
      <c r="J146" s="382"/>
      <c r="K146" s="382"/>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row>
    <row r="147" spans="3:41" ht="12.75">
      <c r="C147" s="249"/>
      <c r="D147" s="249"/>
      <c r="E147" s="249"/>
      <c r="F147" s="249"/>
      <c r="G147" s="249"/>
      <c r="H147" s="382"/>
      <c r="I147" s="382"/>
      <c r="J147" s="382"/>
      <c r="K147" s="382"/>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row>
    <row r="148" spans="3:41" ht="12.75">
      <c r="C148" s="249"/>
      <c r="D148" s="249"/>
      <c r="E148" s="249"/>
      <c r="F148" s="249"/>
      <c r="G148" s="249"/>
      <c r="H148" s="382"/>
      <c r="I148" s="382"/>
      <c r="J148" s="382"/>
      <c r="K148" s="382"/>
      <c r="L148" s="249"/>
      <c r="M148" s="249"/>
      <c r="N148" s="249"/>
      <c r="O148" s="249"/>
      <c r="P148" s="249"/>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row>
    <row r="149" spans="3:41" ht="12.75">
      <c r="C149" s="249"/>
      <c r="D149" s="249"/>
      <c r="E149" s="249"/>
      <c r="F149" s="249"/>
      <c r="G149" s="249"/>
      <c r="H149" s="382"/>
      <c r="I149" s="382"/>
      <c r="J149" s="382"/>
      <c r="K149" s="382"/>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row>
    <row r="150" spans="3:41" ht="12.75">
      <c r="C150" s="249"/>
      <c r="D150" s="249"/>
      <c r="E150" s="249"/>
      <c r="F150" s="249"/>
      <c r="G150" s="249"/>
      <c r="H150" s="382"/>
      <c r="I150" s="382"/>
      <c r="J150" s="382"/>
      <c r="K150" s="382"/>
      <c r="L150" s="249"/>
      <c r="M150" s="249"/>
      <c r="N150" s="249"/>
      <c r="O150" s="249"/>
      <c r="P150" s="249"/>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row>
    <row r="151" spans="3:41" ht="12.75">
      <c r="C151" s="249"/>
      <c r="D151" s="249"/>
      <c r="E151" s="249"/>
      <c r="F151" s="249"/>
      <c r="G151" s="249"/>
      <c r="H151" s="382"/>
      <c r="I151" s="382"/>
      <c r="J151" s="382"/>
      <c r="K151" s="382"/>
      <c r="L151" s="249"/>
      <c r="M151" s="249"/>
      <c r="N151" s="249"/>
      <c r="O151" s="249"/>
      <c r="P151" s="249"/>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row>
    <row r="152" spans="3:41" ht="12.75">
      <c r="C152" s="249"/>
      <c r="D152" s="249"/>
      <c r="E152" s="249"/>
      <c r="F152" s="249"/>
      <c r="G152" s="249"/>
      <c r="H152" s="382"/>
      <c r="I152" s="382"/>
      <c r="J152" s="382"/>
      <c r="K152" s="382"/>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row>
    <row r="153" spans="3:41" ht="12.75">
      <c r="C153" s="249"/>
      <c r="D153" s="249"/>
      <c r="E153" s="249"/>
      <c r="F153" s="249"/>
      <c r="G153" s="249"/>
      <c r="H153" s="382"/>
      <c r="I153" s="382"/>
      <c r="J153" s="382"/>
      <c r="K153" s="382"/>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row>
    <row r="154" spans="3:41" ht="12.75">
      <c r="C154" s="249"/>
      <c r="D154" s="249"/>
      <c r="E154" s="249"/>
      <c r="F154" s="249"/>
      <c r="G154" s="249"/>
      <c r="H154" s="382"/>
      <c r="I154" s="382"/>
      <c r="J154" s="382"/>
      <c r="K154" s="382"/>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row>
    <row r="155" spans="3:41" ht="12.75">
      <c r="C155" s="249"/>
      <c r="D155" s="249"/>
      <c r="E155" s="249"/>
      <c r="F155" s="249"/>
      <c r="G155" s="249"/>
      <c r="H155" s="382"/>
      <c r="I155" s="382"/>
      <c r="J155" s="382"/>
      <c r="K155" s="382"/>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row>
    <row r="156" spans="3:41" ht="12.75">
      <c r="C156" s="249"/>
      <c r="D156" s="249"/>
      <c r="E156" s="249"/>
      <c r="F156" s="249"/>
      <c r="G156" s="249"/>
      <c r="H156" s="382"/>
      <c r="I156" s="382"/>
      <c r="J156" s="382"/>
      <c r="K156" s="382"/>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row>
    <row r="157" spans="3:41" ht="12.75">
      <c r="C157" s="249"/>
      <c r="D157" s="249"/>
      <c r="E157" s="249"/>
      <c r="F157" s="249"/>
      <c r="G157" s="249"/>
      <c r="H157" s="382"/>
      <c r="I157" s="382"/>
      <c r="J157" s="382"/>
      <c r="K157" s="382"/>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row>
    <row r="158" spans="3:41" ht="12.75">
      <c r="C158" s="249"/>
      <c r="D158" s="249"/>
      <c r="E158" s="249"/>
      <c r="F158" s="249"/>
      <c r="G158" s="249"/>
      <c r="H158" s="382"/>
      <c r="I158" s="382"/>
      <c r="J158" s="382"/>
      <c r="K158" s="382"/>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row>
    <row r="159" spans="3:41" ht="12.75">
      <c r="C159" s="249"/>
      <c r="D159" s="249"/>
      <c r="E159" s="249"/>
      <c r="F159" s="249"/>
      <c r="G159" s="249"/>
      <c r="H159" s="382"/>
      <c r="I159" s="382"/>
      <c r="J159" s="382"/>
      <c r="K159" s="382"/>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row>
    <row r="160" spans="3:41" ht="12.75">
      <c r="C160" s="249"/>
      <c r="D160" s="249"/>
      <c r="E160" s="249"/>
      <c r="F160" s="249"/>
      <c r="G160" s="249"/>
      <c r="H160" s="382"/>
      <c r="I160" s="382"/>
      <c r="J160" s="382"/>
      <c r="K160" s="382"/>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49"/>
      <c r="AO160" s="249"/>
    </row>
    <row r="161" spans="3:41" ht="12.75">
      <c r="C161" s="249"/>
      <c r="D161" s="249"/>
      <c r="E161" s="249"/>
      <c r="F161" s="249"/>
      <c r="G161" s="249"/>
      <c r="H161" s="382"/>
      <c r="I161" s="382"/>
      <c r="J161" s="382"/>
      <c r="K161" s="382"/>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249"/>
      <c r="AM161" s="249"/>
      <c r="AN161" s="249"/>
      <c r="AO161" s="249"/>
    </row>
    <row r="162" spans="3:41" ht="12.75">
      <c r="C162" s="249"/>
      <c r="D162" s="249"/>
      <c r="E162" s="249"/>
      <c r="F162" s="249"/>
      <c r="G162" s="249"/>
      <c r="H162" s="382"/>
      <c r="I162" s="382"/>
      <c r="J162" s="382"/>
      <c r="K162" s="382"/>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249"/>
      <c r="AM162" s="249"/>
      <c r="AN162" s="249"/>
      <c r="AO162" s="249"/>
    </row>
    <row r="163" spans="3:41" ht="12.75">
      <c r="C163" s="249"/>
      <c r="D163" s="249"/>
      <c r="E163" s="249"/>
      <c r="F163" s="249"/>
      <c r="G163" s="249"/>
      <c r="H163" s="382"/>
      <c r="I163" s="382"/>
      <c r="J163" s="382"/>
      <c r="K163" s="382"/>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249"/>
      <c r="AM163" s="249"/>
      <c r="AN163" s="249"/>
      <c r="AO163" s="249"/>
    </row>
    <row r="164" spans="3:41" ht="12.75">
      <c r="C164" s="249"/>
      <c r="D164" s="249"/>
      <c r="E164" s="249"/>
      <c r="F164" s="249"/>
      <c r="G164" s="249"/>
      <c r="H164" s="382"/>
      <c r="I164" s="382"/>
      <c r="J164" s="382"/>
      <c r="K164" s="382"/>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row>
    <row r="165" spans="3:41" ht="12.75">
      <c r="C165" s="249"/>
      <c r="D165" s="249"/>
      <c r="E165" s="249"/>
      <c r="F165" s="249"/>
      <c r="G165" s="249"/>
      <c r="H165" s="382"/>
      <c r="I165" s="382"/>
      <c r="J165" s="382"/>
      <c r="K165" s="382"/>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row>
    <row r="166" spans="3:41" ht="12.75">
      <c r="C166" s="249"/>
      <c r="D166" s="249"/>
      <c r="E166" s="249"/>
      <c r="F166" s="249"/>
      <c r="G166" s="249"/>
      <c r="H166" s="382"/>
      <c r="I166" s="382"/>
      <c r="J166" s="382"/>
      <c r="K166" s="382"/>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row>
    <row r="167" spans="3:60" ht="12.75">
      <c r="C167" s="249"/>
      <c r="D167" s="249"/>
      <c r="E167" s="249"/>
      <c r="F167" s="249"/>
      <c r="G167" s="249"/>
      <c r="H167" s="382"/>
      <c r="I167" s="382"/>
      <c r="J167" s="382"/>
      <c r="K167" s="382"/>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BH167" s="229" t="s">
        <v>31</v>
      </c>
    </row>
    <row r="168" spans="3:60" ht="12.75">
      <c r="C168" s="249"/>
      <c r="D168" s="249"/>
      <c r="E168" s="249"/>
      <c r="F168" s="249"/>
      <c r="G168" s="249"/>
      <c r="H168" s="382"/>
      <c r="I168" s="382"/>
      <c r="J168" s="382"/>
      <c r="K168" s="382"/>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BH168" s="230"/>
    </row>
    <row r="169" spans="3:41" ht="12.75">
      <c r="C169" s="249"/>
      <c r="D169" s="249"/>
      <c r="E169" s="249"/>
      <c r="F169" s="249"/>
      <c r="G169" s="249"/>
      <c r="H169" s="382"/>
      <c r="I169" s="382"/>
      <c r="J169" s="382"/>
      <c r="K169" s="382"/>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249"/>
      <c r="AN169" s="249"/>
      <c r="AO169" s="249"/>
    </row>
    <row r="170" spans="3:41" ht="12.75">
      <c r="C170" s="249"/>
      <c r="D170" s="249"/>
      <c r="E170" s="249"/>
      <c r="F170" s="249"/>
      <c r="G170" s="249"/>
      <c r="H170" s="382"/>
      <c r="I170" s="382"/>
      <c r="J170" s="382"/>
      <c r="K170" s="382"/>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249"/>
      <c r="AM170" s="249"/>
      <c r="AN170" s="249"/>
      <c r="AO170" s="249"/>
    </row>
    <row r="171" spans="3:60" ht="12.75">
      <c r="C171" s="249"/>
      <c r="D171" s="249"/>
      <c r="E171" s="249"/>
      <c r="F171" s="249"/>
      <c r="G171" s="249"/>
      <c r="H171" s="382"/>
      <c r="I171" s="382"/>
      <c r="J171" s="382"/>
      <c r="K171" s="382"/>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249"/>
      <c r="AM171" s="249"/>
      <c r="AN171" s="249"/>
      <c r="AO171" s="249"/>
      <c r="BH171" t="s">
        <v>344</v>
      </c>
    </row>
    <row r="172" spans="3:60" ht="12.75">
      <c r="C172" s="249"/>
      <c r="D172" s="249"/>
      <c r="E172" s="249"/>
      <c r="F172" s="249"/>
      <c r="G172" s="249"/>
      <c r="H172" s="382"/>
      <c r="I172" s="382"/>
      <c r="J172" s="382"/>
      <c r="K172" s="382"/>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249"/>
      <c r="AM172" s="249"/>
      <c r="AN172" s="249"/>
      <c r="AO172" s="249"/>
      <c r="BH172" t="s">
        <v>345</v>
      </c>
    </row>
    <row r="173" spans="3:60" ht="12.75">
      <c r="C173" s="249"/>
      <c r="D173" s="249"/>
      <c r="E173" s="249"/>
      <c r="F173" s="249"/>
      <c r="G173" s="249"/>
      <c r="H173" s="382"/>
      <c r="I173" s="382"/>
      <c r="J173" s="382"/>
      <c r="K173" s="382"/>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249"/>
      <c r="AM173" s="249"/>
      <c r="AN173" s="249"/>
      <c r="AO173" s="249"/>
      <c r="BH173" t="s">
        <v>346</v>
      </c>
    </row>
    <row r="174" spans="3:60" ht="12.75">
      <c r="C174" s="249"/>
      <c r="D174" s="249"/>
      <c r="E174" s="249"/>
      <c r="F174" s="249"/>
      <c r="G174" s="249"/>
      <c r="H174" s="382"/>
      <c r="I174" s="382"/>
      <c r="J174" s="382"/>
      <c r="K174" s="382"/>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249"/>
      <c r="AM174" s="249"/>
      <c r="AN174" s="249"/>
      <c r="AO174" s="249"/>
      <c r="BH174" t="s">
        <v>347</v>
      </c>
    </row>
    <row r="175" spans="3:60" ht="12.75">
      <c r="C175" s="249"/>
      <c r="D175" s="249"/>
      <c r="E175" s="249"/>
      <c r="F175" s="249"/>
      <c r="G175" s="249"/>
      <c r="H175" s="382"/>
      <c r="I175" s="382"/>
      <c r="J175" s="382"/>
      <c r="K175" s="382"/>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BH175" t="s">
        <v>348</v>
      </c>
    </row>
    <row r="176" spans="3:60" ht="12.75">
      <c r="C176" s="249"/>
      <c r="D176" s="249"/>
      <c r="E176" s="249"/>
      <c r="F176" s="249"/>
      <c r="G176" s="249"/>
      <c r="H176" s="382"/>
      <c r="I176" s="382"/>
      <c r="J176" s="382"/>
      <c r="K176" s="382"/>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249"/>
      <c r="AM176" s="249"/>
      <c r="AN176" s="249"/>
      <c r="AO176" s="249"/>
      <c r="BH176" t="s">
        <v>349</v>
      </c>
    </row>
    <row r="177" spans="8:60" ht="12.75">
      <c r="H177" s="383"/>
      <c r="I177" s="383"/>
      <c r="J177" s="383"/>
      <c r="K177" s="383"/>
      <c r="BH177" t="s">
        <v>350</v>
      </c>
    </row>
    <row r="178" spans="8:60" ht="12.75">
      <c r="H178" s="383"/>
      <c r="I178" s="383"/>
      <c r="J178" s="383"/>
      <c r="K178" s="383"/>
      <c r="BH178" t="s">
        <v>351</v>
      </c>
    </row>
    <row r="179" ht="12.75">
      <c r="BH179" t="s">
        <v>352</v>
      </c>
    </row>
    <row r="180" ht="12.75">
      <c r="BH180" t="s">
        <v>353</v>
      </c>
    </row>
    <row r="181" ht="12.75">
      <c r="BH181" t="s">
        <v>354</v>
      </c>
    </row>
    <row r="182" ht="12.75">
      <c r="BH182" t="s">
        <v>355</v>
      </c>
    </row>
    <row r="183" ht="12.75">
      <c r="BH183" t="s">
        <v>356</v>
      </c>
    </row>
    <row r="184" ht="12.75">
      <c r="BH184" t="s">
        <v>357</v>
      </c>
    </row>
    <row r="185" ht="12.75">
      <c r="BH185" t="s">
        <v>358</v>
      </c>
    </row>
    <row r="186" ht="12.75">
      <c r="BH186" t="s">
        <v>359</v>
      </c>
    </row>
  </sheetData>
  <sheetProtection password="CC0E" sheet="1" formatCells="0" formatColumns="0" formatRows="0" insertRows="0" deleteRows="0"/>
  <mergeCells count="525">
    <mergeCell ref="C40:G40"/>
    <mergeCell ref="H40:K40"/>
    <mergeCell ref="L40:O40"/>
    <mergeCell ref="P40:T40"/>
    <mergeCell ref="U40:Y40"/>
    <mergeCell ref="Z40:AC40"/>
    <mergeCell ref="AH40:AK40"/>
    <mergeCell ref="AD33:AG33"/>
    <mergeCell ref="AH33:AK33"/>
    <mergeCell ref="AL33:AO33"/>
    <mergeCell ref="L35:O35"/>
    <mergeCell ref="U35:Y35"/>
    <mergeCell ref="AL40:AO40"/>
    <mergeCell ref="AH35:AK35"/>
    <mergeCell ref="AL35:AO35"/>
    <mergeCell ref="AD40:AG40"/>
    <mergeCell ref="AD32:AG32"/>
    <mergeCell ref="AH32:AK32"/>
    <mergeCell ref="AL32:AO32"/>
    <mergeCell ref="AD35:AG35"/>
    <mergeCell ref="L33:O33"/>
    <mergeCell ref="U33:Y33"/>
    <mergeCell ref="AH34:AK34"/>
    <mergeCell ref="AL34:AO34"/>
    <mergeCell ref="Z33:AC33"/>
    <mergeCell ref="P33:T33"/>
    <mergeCell ref="C32:G32"/>
    <mergeCell ref="H32:K32"/>
    <mergeCell ref="L32:O32"/>
    <mergeCell ref="P32:T32"/>
    <mergeCell ref="U32:Y32"/>
    <mergeCell ref="Z32:AC32"/>
    <mergeCell ref="AL30:AO30"/>
    <mergeCell ref="C31:G31"/>
    <mergeCell ref="H31:K31"/>
    <mergeCell ref="L31:O31"/>
    <mergeCell ref="P31:T31"/>
    <mergeCell ref="U31:Y31"/>
    <mergeCell ref="Z31:AC31"/>
    <mergeCell ref="AD31:AG31"/>
    <mergeCell ref="AH31:AK31"/>
    <mergeCell ref="AL31:AO31"/>
    <mergeCell ref="AH29:AK29"/>
    <mergeCell ref="AL29:AO29"/>
    <mergeCell ref="C30:G30"/>
    <mergeCell ref="H30:K30"/>
    <mergeCell ref="L30:O30"/>
    <mergeCell ref="P30:T30"/>
    <mergeCell ref="U30:Y30"/>
    <mergeCell ref="Z30:AC30"/>
    <mergeCell ref="AD30:AG30"/>
    <mergeCell ref="AH30:AK30"/>
    <mergeCell ref="AD28:AG28"/>
    <mergeCell ref="AH28:AK28"/>
    <mergeCell ref="AL28:AO28"/>
    <mergeCell ref="C29:G29"/>
    <mergeCell ref="H29:K29"/>
    <mergeCell ref="L29:O29"/>
    <mergeCell ref="P29:T29"/>
    <mergeCell ref="U29:Y29"/>
    <mergeCell ref="Z29:AC29"/>
    <mergeCell ref="AD29:AG29"/>
    <mergeCell ref="C28:G28"/>
    <mergeCell ref="H28:K28"/>
    <mergeCell ref="L28:O28"/>
    <mergeCell ref="P28:T28"/>
    <mergeCell ref="U28:Y28"/>
    <mergeCell ref="Z28:AC28"/>
    <mergeCell ref="AL26:AO26"/>
    <mergeCell ref="C27:G27"/>
    <mergeCell ref="H27:K27"/>
    <mergeCell ref="L27:O27"/>
    <mergeCell ref="P27:T27"/>
    <mergeCell ref="U27:Y27"/>
    <mergeCell ref="Z27:AC27"/>
    <mergeCell ref="AD27:AG27"/>
    <mergeCell ref="AH27:AK27"/>
    <mergeCell ref="AL27:AO27"/>
    <mergeCell ref="AH25:AK25"/>
    <mergeCell ref="AL25:AO25"/>
    <mergeCell ref="C26:G26"/>
    <mergeCell ref="H26:K26"/>
    <mergeCell ref="L26:O26"/>
    <mergeCell ref="P26:T26"/>
    <mergeCell ref="U26:Y26"/>
    <mergeCell ref="Z26:AC26"/>
    <mergeCell ref="AD26:AG26"/>
    <mergeCell ref="AH26:AK26"/>
    <mergeCell ref="Z23:AC24"/>
    <mergeCell ref="AD23:AG24"/>
    <mergeCell ref="AH23:AK24"/>
    <mergeCell ref="C25:G25"/>
    <mergeCell ref="H25:K25"/>
    <mergeCell ref="L25:O25"/>
    <mergeCell ref="P25:T25"/>
    <mergeCell ref="U25:Y25"/>
    <mergeCell ref="Z25:AC25"/>
    <mergeCell ref="AD25:AG25"/>
    <mergeCell ref="B20:Y20"/>
    <mergeCell ref="Z20:AJ20"/>
    <mergeCell ref="C22:O22"/>
    <mergeCell ref="P22:AK22"/>
    <mergeCell ref="AL22:AO24"/>
    <mergeCell ref="C23:G24"/>
    <mergeCell ref="H23:K24"/>
    <mergeCell ref="L23:O24"/>
    <mergeCell ref="P23:T24"/>
    <mergeCell ref="U23:Y24"/>
    <mergeCell ref="B16:E16"/>
    <mergeCell ref="F16:N16"/>
    <mergeCell ref="O16:S16"/>
    <mergeCell ref="U16:AJ16"/>
    <mergeCell ref="B18:H18"/>
    <mergeCell ref="I18:S18"/>
    <mergeCell ref="B12:E12"/>
    <mergeCell ref="F12:K12"/>
    <mergeCell ref="O12:S12"/>
    <mergeCell ref="U12:AJ12"/>
    <mergeCell ref="B14:E14"/>
    <mergeCell ref="F14:H14"/>
    <mergeCell ref="N14:S14"/>
    <mergeCell ref="U14:W14"/>
    <mergeCell ref="Q8:S8"/>
    <mergeCell ref="U8:AJ8"/>
    <mergeCell ref="B10:D10"/>
    <mergeCell ref="F10:N10"/>
    <mergeCell ref="O10:S10"/>
    <mergeCell ref="U10:AJ10"/>
    <mergeCell ref="AL38:AO38"/>
    <mergeCell ref="AL36:AO36"/>
    <mergeCell ref="AL37:AO37"/>
    <mergeCell ref="B2:T2"/>
    <mergeCell ref="B4:Y4"/>
    <mergeCell ref="Z4:AM4"/>
    <mergeCell ref="B6:Y6"/>
    <mergeCell ref="Z6:AL6"/>
    <mergeCell ref="B8:E8"/>
    <mergeCell ref="F8:N8"/>
    <mergeCell ref="AH38:AK38"/>
    <mergeCell ref="C39:G39"/>
    <mergeCell ref="H39:K39"/>
    <mergeCell ref="L39:O39"/>
    <mergeCell ref="P39:T39"/>
    <mergeCell ref="U39:Y39"/>
    <mergeCell ref="Z39:AC39"/>
    <mergeCell ref="AD39:AG39"/>
    <mergeCell ref="AH39:AK39"/>
    <mergeCell ref="C38:G38"/>
    <mergeCell ref="AL39:AO39"/>
    <mergeCell ref="C33:G33"/>
    <mergeCell ref="C34:G34"/>
    <mergeCell ref="C35:G35"/>
    <mergeCell ref="C36:G36"/>
    <mergeCell ref="C37:G37"/>
    <mergeCell ref="H33:K33"/>
    <mergeCell ref="H34:K34"/>
    <mergeCell ref="H35:K35"/>
    <mergeCell ref="H36:K36"/>
    <mergeCell ref="H37:K37"/>
    <mergeCell ref="H43:K43"/>
    <mergeCell ref="H44:K44"/>
    <mergeCell ref="H45:K45"/>
    <mergeCell ref="H46:K46"/>
    <mergeCell ref="H47:K47"/>
    <mergeCell ref="H42:K42"/>
    <mergeCell ref="H41:K41"/>
    <mergeCell ref="H38:K38"/>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3:K63"/>
    <mergeCell ref="H64:K64"/>
    <mergeCell ref="H65:K65"/>
    <mergeCell ref="H66:K66"/>
    <mergeCell ref="H67:K67"/>
    <mergeCell ref="H68:K68"/>
    <mergeCell ref="H69:K69"/>
    <mergeCell ref="H70:K70"/>
    <mergeCell ref="H71:K71"/>
    <mergeCell ref="H72:K72"/>
    <mergeCell ref="H73:K73"/>
    <mergeCell ref="H74:K74"/>
    <mergeCell ref="H75:K75"/>
    <mergeCell ref="H76:K76"/>
    <mergeCell ref="H77:K77"/>
    <mergeCell ref="H78:K78"/>
    <mergeCell ref="H79:K79"/>
    <mergeCell ref="H80:K80"/>
    <mergeCell ref="H81:K81"/>
    <mergeCell ref="H82:K82"/>
    <mergeCell ref="H83:K83"/>
    <mergeCell ref="H84:K84"/>
    <mergeCell ref="H85:K85"/>
    <mergeCell ref="H86:K86"/>
    <mergeCell ref="H87:K87"/>
    <mergeCell ref="H88:K88"/>
    <mergeCell ref="H89:K89"/>
    <mergeCell ref="H90:K90"/>
    <mergeCell ref="H91:K91"/>
    <mergeCell ref="H92:K92"/>
    <mergeCell ref="H93:K93"/>
    <mergeCell ref="H94:K94"/>
    <mergeCell ref="H95:K95"/>
    <mergeCell ref="H96:K96"/>
    <mergeCell ref="H97:K97"/>
    <mergeCell ref="H98:K98"/>
    <mergeCell ref="H99:K99"/>
    <mergeCell ref="H100:K100"/>
    <mergeCell ref="H101:K101"/>
    <mergeCell ref="H102:K102"/>
    <mergeCell ref="H103:K103"/>
    <mergeCell ref="H104:K104"/>
    <mergeCell ref="H105:K105"/>
    <mergeCell ref="H106:K106"/>
    <mergeCell ref="H107:K107"/>
    <mergeCell ref="H108:K108"/>
    <mergeCell ref="H109:K109"/>
    <mergeCell ref="H110:K110"/>
    <mergeCell ref="H111:K111"/>
    <mergeCell ref="H112:K112"/>
    <mergeCell ref="H113:K113"/>
    <mergeCell ref="H114:K114"/>
    <mergeCell ref="H115:K115"/>
    <mergeCell ref="H116:K116"/>
    <mergeCell ref="H117:K117"/>
    <mergeCell ref="H118:K118"/>
    <mergeCell ref="H119:K119"/>
    <mergeCell ref="H120:K120"/>
    <mergeCell ref="H121:K121"/>
    <mergeCell ref="H122:K122"/>
    <mergeCell ref="H123:K123"/>
    <mergeCell ref="H124:K124"/>
    <mergeCell ref="H125:K125"/>
    <mergeCell ref="H126:K126"/>
    <mergeCell ref="H127:K127"/>
    <mergeCell ref="H128:K128"/>
    <mergeCell ref="H129:K129"/>
    <mergeCell ref="H130:K130"/>
    <mergeCell ref="H131:K131"/>
    <mergeCell ref="H132:K132"/>
    <mergeCell ref="H133:K133"/>
    <mergeCell ref="H134:K134"/>
    <mergeCell ref="H135:K135"/>
    <mergeCell ref="H136:K136"/>
    <mergeCell ref="H137:K137"/>
    <mergeCell ref="H138:K138"/>
    <mergeCell ref="H139:K139"/>
    <mergeCell ref="H140:K140"/>
    <mergeCell ref="H141:K141"/>
    <mergeCell ref="H142:K142"/>
    <mergeCell ref="H143:K143"/>
    <mergeCell ref="H144:K144"/>
    <mergeCell ref="H145:K145"/>
    <mergeCell ref="H146:K146"/>
    <mergeCell ref="H147:K147"/>
    <mergeCell ref="H148:K148"/>
    <mergeCell ref="H149:K149"/>
    <mergeCell ref="H150:K150"/>
    <mergeCell ref="H151:K151"/>
    <mergeCell ref="H152:K152"/>
    <mergeCell ref="H153:K153"/>
    <mergeCell ref="H154:K154"/>
    <mergeCell ref="H155:K155"/>
    <mergeCell ref="H156:K156"/>
    <mergeCell ref="H157:K157"/>
    <mergeCell ref="H158:K158"/>
    <mergeCell ref="H159:K159"/>
    <mergeCell ref="H160:K160"/>
    <mergeCell ref="H161:K161"/>
    <mergeCell ref="H162:K162"/>
    <mergeCell ref="H163:K163"/>
    <mergeCell ref="H164:K164"/>
    <mergeCell ref="H165:K165"/>
    <mergeCell ref="H166:K166"/>
    <mergeCell ref="H167:K167"/>
    <mergeCell ref="H168:K168"/>
    <mergeCell ref="H169:K169"/>
    <mergeCell ref="H170:K170"/>
    <mergeCell ref="H171:K171"/>
    <mergeCell ref="H172:K172"/>
    <mergeCell ref="H173:K173"/>
    <mergeCell ref="H174:K174"/>
    <mergeCell ref="H175:K175"/>
    <mergeCell ref="H176:K176"/>
    <mergeCell ref="H177:K177"/>
    <mergeCell ref="H178:K178"/>
    <mergeCell ref="C43:G43"/>
    <mergeCell ref="C44:G44"/>
    <mergeCell ref="C45:G45"/>
    <mergeCell ref="C46:G46"/>
    <mergeCell ref="C47:G47"/>
    <mergeCell ref="C48:G48"/>
    <mergeCell ref="C49:G49"/>
    <mergeCell ref="C50:G50"/>
    <mergeCell ref="C51:G51"/>
    <mergeCell ref="C52:G52"/>
    <mergeCell ref="C53:G53"/>
    <mergeCell ref="C54:G54"/>
    <mergeCell ref="C55:G55"/>
    <mergeCell ref="C56:G56"/>
    <mergeCell ref="L43:O43"/>
    <mergeCell ref="L44:O44"/>
    <mergeCell ref="L45:O45"/>
    <mergeCell ref="L46:O46"/>
    <mergeCell ref="L47:O47"/>
    <mergeCell ref="L48:O48"/>
    <mergeCell ref="L49:O49"/>
    <mergeCell ref="L50:O50"/>
    <mergeCell ref="L51:O51"/>
    <mergeCell ref="L52:O52"/>
    <mergeCell ref="L53:O53"/>
    <mergeCell ref="L54:O54"/>
    <mergeCell ref="L55:O55"/>
    <mergeCell ref="L56:O56"/>
    <mergeCell ref="L57:O57"/>
    <mergeCell ref="L58:O58"/>
    <mergeCell ref="L59:O59"/>
    <mergeCell ref="L60:O60"/>
    <mergeCell ref="L61:O61"/>
    <mergeCell ref="L62:O62"/>
    <mergeCell ref="L63:O63"/>
    <mergeCell ref="L64:O64"/>
    <mergeCell ref="L65:O65"/>
    <mergeCell ref="L66:O66"/>
    <mergeCell ref="L67:O67"/>
    <mergeCell ref="L68:O68"/>
    <mergeCell ref="L69:O69"/>
    <mergeCell ref="L70:O70"/>
    <mergeCell ref="L71:O71"/>
    <mergeCell ref="L72:O72"/>
    <mergeCell ref="L73:O73"/>
    <mergeCell ref="L74:O74"/>
    <mergeCell ref="L75:O75"/>
    <mergeCell ref="L76:O76"/>
    <mergeCell ref="L77:O77"/>
    <mergeCell ref="L78:O78"/>
    <mergeCell ref="L79:O79"/>
    <mergeCell ref="L80:O80"/>
    <mergeCell ref="L81:O81"/>
    <mergeCell ref="L82:O82"/>
    <mergeCell ref="L83:O83"/>
    <mergeCell ref="L84:O84"/>
    <mergeCell ref="L85:O85"/>
    <mergeCell ref="L86:O86"/>
    <mergeCell ref="L87:O87"/>
    <mergeCell ref="L88:O88"/>
    <mergeCell ref="L89:O89"/>
    <mergeCell ref="L90:O90"/>
    <mergeCell ref="L91:O91"/>
    <mergeCell ref="L92:O92"/>
    <mergeCell ref="L93:O93"/>
    <mergeCell ref="L94:O94"/>
    <mergeCell ref="L95:O95"/>
    <mergeCell ref="L96:O96"/>
    <mergeCell ref="L97:O97"/>
    <mergeCell ref="L98:O98"/>
    <mergeCell ref="L99:O99"/>
    <mergeCell ref="L100:O100"/>
    <mergeCell ref="L101:O101"/>
    <mergeCell ref="L102:O102"/>
    <mergeCell ref="L103:O103"/>
    <mergeCell ref="L104:O104"/>
    <mergeCell ref="L105:O105"/>
    <mergeCell ref="L106:O106"/>
    <mergeCell ref="L107:O107"/>
    <mergeCell ref="L108:O108"/>
    <mergeCell ref="L109:O109"/>
    <mergeCell ref="L110:O110"/>
    <mergeCell ref="L111:O111"/>
    <mergeCell ref="L112:O112"/>
    <mergeCell ref="L113:O113"/>
    <mergeCell ref="L114:O114"/>
    <mergeCell ref="L115:O115"/>
    <mergeCell ref="L116:O116"/>
    <mergeCell ref="L117:O117"/>
    <mergeCell ref="L118:O118"/>
    <mergeCell ref="L119:O119"/>
    <mergeCell ref="L120:O120"/>
    <mergeCell ref="L121:O121"/>
    <mergeCell ref="L122:O122"/>
    <mergeCell ref="L123:O123"/>
    <mergeCell ref="L124:O124"/>
    <mergeCell ref="L125:O125"/>
    <mergeCell ref="L126:O126"/>
    <mergeCell ref="L127:O127"/>
    <mergeCell ref="L128:O128"/>
    <mergeCell ref="L129:O129"/>
    <mergeCell ref="L130:O130"/>
    <mergeCell ref="L131:O131"/>
    <mergeCell ref="L132:O132"/>
    <mergeCell ref="L133:O133"/>
    <mergeCell ref="P43:T43"/>
    <mergeCell ref="P44:T44"/>
    <mergeCell ref="P45:T45"/>
    <mergeCell ref="P46:T46"/>
    <mergeCell ref="P47:T47"/>
    <mergeCell ref="P48:T48"/>
    <mergeCell ref="P49:T49"/>
    <mergeCell ref="P50:T50"/>
    <mergeCell ref="P51:T51"/>
    <mergeCell ref="P52:T52"/>
    <mergeCell ref="P53:T53"/>
    <mergeCell ref="P54:T54"/>
    <mergeCell ref="P55:T55"/>
    <mergeCell ref="P56:T56"/>
    <mergeCell ref="P57:T57"/>
    <mergeCell ref="P58:T58"/>
    <mergeCell ref="P59:T59"/>
    <mergeCell ref="P60:T60"/>
    <mergeCell ref="P61:T61"/>
    <mergeCell ref="P62:T62"/>
    <mergeCell ref="U43:Y43"/>
    <mergeCell ref="U44:Y44"/>
    <mergeCell ref="U45:Y45"/>
    <mergeCell ref="U46:Y46"/>
    <mergeCell ref="U47:Y47"/>
    <mergeCell ref="U48:Y48"/>
    <mergeCell ref="U49:Y49"/>
    <mergeCell ref="U50:Y50"/>
    <mergeCell ref="U51:Y51"/>
    <mergeCell ref="U52:Y52"/>
    <mergeCell ref="U53:Y53"/>
    <mergeCell ref="U54:Y54"/>
    <mergeCell ref="U55:Y55"/>
    <mergeCell ref="U56:Y56"/>
    <mergeCell ref="U57:Y57"/>
    <mergeCell ref="U58:Y58"/>
    <mergeCell ref="U59:Y59"/>
    <mergeCell ref="U60:Y60"/>
    <mergeCell ref="U61:Y61"/>
    <mergeCell ref="U62:Y62"/>
    <mergeCell ref="U63:Y63"/>
    <mergeCell ref="Z43:AC43"/>
    <mergeCell ref="Z44:AC44"/>
    <mergeCell ref="Z45:AC45"/>
    <mergeCell ref="Z46:AC46"/>
    <mergeCell ref="Z47:AC47"/>
    <mergeCell ref="Z48:AC48"/>
    <mergeCell ref="Z49:AC49"/>
    <mergeCell ref="Z50:AC50"/>
    <mergeCell ref="Z51:AC51"/>
    <mergeCell ref="Z52:AC52"/>
    <mergeCell ref="Z53:AC53"/>
    <mergeCell ref="Z54:AC54"/>
    <mergeCell ref="Z55:AC55"/>
    <mergeCell ref="Z56:AC56"/>
    <mergeCell ref="Z57:AC57"/>
    <mergeCell ref="Z58:AC58"/>
    <mergeCell ref="Z59:AC59"/>
    <mergeCell ref="Z60:AC60"/>
    <mergeCell ref="Z61:AC61"/>
    <mergeCell ref="Z62:AC62"/>
    <mergeCell ref="Z63:AC63"/>
    <mergeCell ref="AD43:AG43"/>
    <mergeCell ref="AD44:AG44"/>
    <mergeCell ref="AD45:AG45"/>
    <mergeCell ref="AD46:AG46"/>
    <mergeCell ref="AD47:AG47"/>
    <mergeCell ref="AD48:AG48"/>
    <mergeCell ref="AD59:AG59"/>
    <mergeCell ref="AD60:AG60"/>
    <mergeCell ref="AD49:AG49"/>
    <mergeCell ref="AD50:AG50"/>
    <mergeCell ref="AD51:AG51"/>
    <mergeCell ref="AD52:AG52"/>
    <mergeCell ref="AD53:AG53"/>
    <mergeCell ref="AD54:AG54"/>
    <mergeCell ref="AL41:AO41"/>
    <mergeCell ref="AD61:AG61"/>
    <mergeCell ref="AD62:AG62"/>
    <mergeCell ref="AD63:AG63"/>
    <mergeCell ref="C41:G41"/>
    <mergeCell ref="C42:G42"/>
    <mergeCell ref="AD55:AG55"/>
    <mergeCell ref="AD56:AG56"/>
    <mergeCell ref="AD57:AG57"/>
    <mergeCell ref="AD58:AG58"/>
    <mergeCell ref="L42:O42"/>
    <mergeCell ref="P42:T42"/>
    <mergeCell ref="U42:Y42"/>
    <mergeCell ref="Z42:AC42"/>
    <mergeCell ref="AD42:AG42"/>
    <mergeCell ref="AH41:AK41"/>
    <mergeCell ref="L41:O41"/>
    <mergeCell ref="P41:T41"/>
    <mergeCell ref="U41:Y41"/>
    <mergeCell ref="Z41:AC41"/>
    <mergeCell ref="AD41:AG41"/>
    <mergeCell ref="AD38:AG38"/>
    <mergeCell ref="L38:O38"/>
    <mergeCell ref="P38:T38"/>
    <mergeCell ref="U38:Y38"/>
    <mergeCell ref="Z38:AC38"/>
    <mergeCell ref="U34:Y34"/>
    <mergeCell ref="P34:T34"/>
    <mergeCell ref="Z34:AC34"/>
    <mergeCell ref="AD34:AG34"/>
    <mergeCell ref="AH42:AK42"/>
    <mergeCell ref="P36:T36"/>
    <mergeCell ref="U36:Y36"/>
    <mergeCell ref="Z36:AC36"/>
    <mergeCell ref="Z37:AC37"/>
    <mergeCell ref="P37:T37"/>
    <mergeCell ref="L34:O34"/>
    <mergeCell ref="L37:O37"/>
    <mergeCell ref="AD36:AG36"/>
    <mergeCell ref="AH36:AK36"/>
    <mergeCell ref="Z35:AC35"/>
    <mergeCell ref="P35:T35"/>
    <mergeCell ref="L36:O36"/>
    <mergeCell ref="U37:Y37"/>
    <mergeCell ref="AH37:AK37"/>
    <mergeCell ref="AD37:AG37"/>
  </mergeCells>
  <dataValidations count="1">
    <dataValidation type="list" allowBlank="1" showInputMessage="1" showErrorMessage="1" sqref="F8:N8">
      <formula1>$BH$171:$BH$187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headerFooter>
    <oddFooter>&amp;LKPO_2/23/01&amp;RStrona &amp;P z &amp;N</oddFooter>
  </headerFooter>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A1:V271"/>
  <sheetViews>
    <sheetView view="pageBreakPreview" zoomScaleNormal="110" zoomScaleSheetLayoutView="100" zoomScalePageLayoutView="0" workbookViewId="0" topLeftCell="A1">
      <selection activeCell="E25" sqref="E25"/>
    </sheetView>
  </sheetViews>
  <sheetFormatPr defaultColWidth="9.140625" defaultRowHeight="12.75"/>
  <cols>
    <col min="1" max="1" width="2.28125" style="56" customWidth="1"/>
    <col min="2" max="2" width="9.00390625" style="56" customWidth="1"/>
    <col min="3" max="3" width="39.00390625" style="56" customWidth="1"/>
    <col min="4" max="4" width="17.140625" style="56" customWidth="1"/>
    <col min="5" max="5" width="17.28125" style="56" customWidth="1"/>
    <col min="6" max="7" width="17.140625" style="56" customWidth="1"/>
    <col min="8" max="8" width="2.00390625" style="57" customWidth="1"/>
    <col min="9" max="9" width="9.140625" style="56" customWidth="1"/>
    <col min="10" max="10" width="28.7109375" style="56" customWidth="1"/>
    <col min="11" max="18" width="9.140625" style="56" customWidth="1"/>
    <col min="19" max="19" width="13.28125" style="56" customWidth="1"/>
    <col min="20" max="20" width="9.140625" style="56" customWidth="1"/>
    <col min="21" max="21" width="59.57421875" style="56" customWidth="1"/>
    <col min="22" max="22" width="6.421875" style="56" customWidth="1"/>
    <col min="23" max="59" width="9.140625" style="56" customWidth="1"/>
    <col min="60" max="60" width="13.140625" style="56" customWidth="1"/>
    <col min="61" max="16384" width="9.140625" style="56" customWidth="1"/>
  </cols>
  <sheetData>
    <row r="1" spans="2:7" ht="27.75" customHeight="1">
      <c r="B1" s="453" t="s">
        <v>182</v>
      </c>
      <c r="C1" s="453"/>
      <c r="D1" s="453"/>
      <c r="E1" s="453"/>
      <c r="F1" s="453"/>
      <c r="G1" s="453"/>
    </row>
    <row r="2" spans="1:8" ht="6" customHeight="1">
      <c r="A2" s="167"/>
      <c r="B2" s="168"/>
      <c r="C2" s="168"/>
      <c r="D2" s="168"/>
      <c r="E2" s="168"/>
      <c r="F2" s="168"/>
      <c r="G2" s="168"/>
      <c r="H2" s="169"/>
    </row>
    <row r="3" spans="1:8" ht="24.75" customHeight="1">
      <c r="A3" s="167"/>
      <c r="B3" s="299" t="s">
        <v>300</v>
      </c>
      <c r="C3" s="299"/>
      <c r="D3" s="299"/>
      <c r="E3" s="299"/>
      <c r="F3" s="299"/>
      <c r="G3" s="299"/>
      <c r="H3" s="169"/>
    </row>
    <row r="4" spans="1:8" ht="3" customHeight="1">
      <c r="A4" s="167"/>
      <c r="B4" s="167"/>
      <c r="C4" s="167"/>
      <c r="D4" s="167"/>
      <c r="E4" s="167"/>
      <c r="F4" s="167"/>
      <c r="G4" s="167"/>
      <c r="H4" s="169"/>
    </row>
    <row r="5" spans="1:8" ht="15.75" customHeight="1">
      <c r="A5" s="167"/>
      <c r="B5" s="387" t="s">
        <v>236</v>
      </c>
      <c r="C5" s="387"/>
      <c r="D5" s="387"/>
      <c r="E5" s="387"/>
      <c r="F5" s="387"/>
      <c r="G5" s="387"/>
      <c r="H5" s="169"/>
    </row>
    <row r="6" spans="1:8" ht="6" customHeight="1">
      <c r="A6" s="167"/>
      <c r="B6" s="154"/>
      <c r="C6" s="154"/>
      <c r="D6" s="154"/>
      <c r="E6" s="154"/>
      <c r="F6" s="154"/>
      <c r="G6" s="154"/>
      <c r="H6" s="169"/>
    </row>
    <row r="7" spans="1:8" ht="13.5" customHeight="1">
      <c r="A7" s="167"/>
      <c r="B7" s="454" t="s">
        <v>11</v>
      </c>
      <c r="C7" s="455" t="s">
        <v>12</v>
      </c>
      <c r="D7" s="454" t="s">
        <v>13</v>
      </c>
      <c r="E7" s="454"/>
      <c r="F7" s="456" t="s">
        <v>117</v>
      </c>
      <c r="G7" s="457"/>
      <c r="H7" s="169"/>
    </row>
    <row r="8" spans="1:8" ht="13.5" customHeight="1">
      <c r="A8" s="167"/>
      <c r="B8" s="454"/>
      <c r="C8" s="455"/>
      <c r="D8" s="455" t="s">
        <v>192</v>
      </c>
      <c r="E8" s="455" t="s">
        <v>54</v>
      </c>
      <c r="F8" s="464" t="s">
        <v>385</v>
      </c>
      <c r="G8" s="465" t="s">
        <v>386</v>
      </c>
      <c r="H8" s="169"/>
    </row>
    <row r="9" spans="1:8" ht="24.75" customHeight="1">
      <c r="A9" s="167"/>
      <c r="B9" s="454"/>
      <c r="C9" s="455"/>
      <c r="D9" s="455"/>
      <c r="E9" s="455"/>
      <c r="F9" s="464"/>
      <c r="G9" s="466"/>
      <c r="H9" s="169"/>
    </row>
    <row r="10" spans="1:8" ht="12.75">
      <c r="A10" s="167"/>
      <c r="B10" s="170" t="s">
        <v>55</v>
      </c>
      <c r="C10" s="170" t="s">
        <v>56</v>
      </c>
      <c r="D10" s="170" t="s">
        <v>57</v>
      </c>
      <c r="E10" s="170" t="s">
        <v>58</v>
      </c>
      <c r="F10" s="170" t="s">
        <v>135</v>
      </c>
      <c r="G10" s="170" t="s">
        <v>136</v>
      </c>
      <c r="H10" s="169"/>
    </row>
    <row r="11" spans="1:8" ht="12.75">
      <c r="A11" s="167"/>
      <c r="B11" s="171" t="s">
        <v>59</v>
      </c>
      <c r="C11" s="468" t="s">
        <v>60</v>
      </c>
      <c r="D11" s="468"/>
      <c r="E11" s="468"/>
      <c r="F11" s="468"/>
      <c r="G11" s="468"/>
      <c r="H11" s="169"/>
    </row>
    <row r="12" spans="2:8" s="238" customFormat="1" ht="26.25" customHeight="1">
      <c r="B12" s="101" t="s">
        <v>194</v>
      </c>
      <c r="C12" s="447"/>
      <c r="D12" s="448"/>
      <c r="E12" s="448"/>
      <c r="F12" s="448"/>
      <c r="G12" s="449"/>
      <c r="H12" s="239"/>
    </row>
    <row r="13" spans="2:8" s="238" customFormat="1" ht="52.5" customHeight="1">
      <c r="B13" s="101" t="s">
        <v>195</v>
      </c>
      <c r="C13" s="450"/>
      <c r="D13" s="451"/>
      <c r="E13" s="451"/>
      <c r="F13" s="451"/>
      <c r="G13" s="452"/>
      <c r="H13" s="239"/>
    </row>
    <row r="14" spans="2:8" s="238" customFormat="1" ht="12.75">
      <c r="B14" s="58">
        <v>1</v>
      </c>
      <c r="C14" s="59"/>
      <c r="D14" s="250"/>
      <c r="E14" s="250"/>
      <c r="F14" s="60"/>
      <c r="G14" s="60"/>
      <c r="H14" s="239"/>
    </row>
    <row r="15" spans="2:8" s="238" customFormat="1" ht="12.75">
      <c r="B15" s="58">
        <v>2</v>
      </c>
      <c r="C15" s="62"/>
      <c r="D15" s="251"/>
      <c r="E15" s="251"/>
      <c r="F15" s="61"/>
      <c r="G15" s="61"/>
      <c r="H15" s="239"/>
    </row>
    <row r="16" spans="2:8" s="238" customFormat="1" ht="12.75">
      <c r="B16" s="58">
        <v>3</v>
      </c>
      <c r="C16" s="62"/>
      <c r="D16" s="251"/>
      <c r="E16" s="251"/>
      <c r="F16" s="61"/>
      <c r="G16" s="61"/>
      <c r="H16" s="239"/>
    </row>
    <row r="17" spans="2:8" s="238" customFormat="1" ht="12.75">
      <c r="B17" s="58">
        <v>4</v>
      </c>
      <c r="C17" s="62"/>
      <c r="D17" s="251"/>
      <c r="E17" s="251"/>
      <c r="F17" s="61"/>
      <c r="G17" s="61"/>
      <c r="H17" s="239"/>
    </row>
    <row r="18" spans="2:8" s="238" customFormat="1" ht="12.75">
      <c r="B18" s="58">
        <v>5</v>
      </c>
      <c r="C18" s="62"/>
      <c r="D18" s="251"/>
      <c r="E18" s="251"/>
      <c r="F18" s="61"/>
      <c r="G18" s="61"/>
      <c r="H18" s="239"/>
    </row>
    <row r="19" spans="2:8" s="238" customFormat="1" ht="12.75" customHeight="1">
      <c r="B19" s="460" t="s">
        <v>196</v>
      </c>
      <c r="C19" s="460"/>
      <c r="D19" s="460"/>
      <c r="E19" s="460"/>
      <c r="F19" s="61">
        <f>SUM(F14:F18)</f>
        <v>0</v>
      </c>
      <c r="G19" s="61">
        <f>SUM(G14:G18)</f>
        <v>0</v>
      </c>
      <c r="H19" s="239"/>
    </row>
    <row r="20" spans="2:8" s="238" customFormat="1" ht="26.25" customHeight="1">
      <c r="B20" s="101" t="s">
        <v>197</v>
      </c>
      <c r="C20" s="447"/>
      <c r="D20" s="448"/>
      <c r="E20" s="448"/>
      <c r="F20" s="448"/>
      <c r="G20" s="449"/>
      <c r="H20" s="239"/>
    </row>
    <row r="21" spans="2:8" s="238" customFormat="1" ht="52.5" customHeight="1">
      <c r="B21" s="101" t="s">
        <v>195</v>
      </c>
      <c r="C21" s="450"/>
      <c r="D21" s="451"/>
      <c r="E21" s="451"/>
      <c r="F21" s="451"/>
      <c r="G21" s="452"/>
      <c r="H21" s="239"/>
    </row>
    <row r="22" spans="2:8" s="238" customFormat="1" ht="12.75">
      <c r="B22" s="58">
        <v>1</v>
      </c>
      <c r="C22" s="59"/>
      <c r="D22" s="250"/>
      <c r="E22" s="250"/>
      <c r="F22" s="60"/>
      <c r="G22" s="60"/>
      <c r="H22" s="239"/>
    </row>
    <row r="23" spans="2:8" s="238" customFormat="1" ht="12.75">
      <c r="B23" s="58">
        <v>2</v>
      </c>
      <c r="C23" s="62"/>
      <c r="D23" s="251"/>
      <c r="E23" s="251"/>
      <c r="F23" s="61"/>
      <c r="G23" s="61"/>
      <c r="H23" s="239"/>
    </row>
    <row r="24" spans="2:8" s="238" customFormat="1" ht="12.75" customHeight="1">
      <c r="B24" s="58">
        <v>3</v>
      </c>
      <c r="C24" s="62"/>
      <c r="D24" s="251"/>
      <c r="E24" s="251"/>
      <c r="F24" s="61"/>
      <c r="G24" s="61"/>
      <c r="H24" s="239"/>
    </row>
    <row r="25" spans="2:8" s="238" customFormat="1" ht="12.75" customHeight="1">
      <c r="B25" s="58">
        <v>4</v>
      </c>
      <c r="C25" s="62"/>
      <c r="D25" s="251"/>
      <c r="E25" s="251"/>
      <c r="F25" s="61"/>
      <c r="G25" s="61"/>
      <c r="H25" s="239"/>
    </row>
    <row r="26" spans="2:8" s="238" customFormat="1" ht="12.75">
      <c r="B26" s="58">
        <v>5</v>
      </c>
      <c r="C26" s="62"/>
      <c r="D26" s="251"/>
      <c r="E26" s="251"/>
      <c r="F26" s="61"/>
      <c r="G26" s="61"/>
      <c r="H26" s="239"/>
    </row>
    <row r="27" spans="2:8" s="238" customFormat="1" ht="12.75">
      <c r="B27" s="460" t="s">
        <v>198</v>
      </c>
      <c r="C27" s="460"/>
      <c r="D27" s="460"/>
      <c r="E27" s="460"/>
      <c r="F27" s="61">
        <f>SUM(F22:F26)</f>
        <v>0</v>
      </c>
      <c r="G27" s="61">
        <f>SUM(G22:G26)</f>
        <v>0</v>
      </c>
      <c r="H27" s="239"/>
    </row>
    <row r="28" spans="2:8" s="238" customFormat="1" ht="26.25" customHeight="1">
      <c r="B28" s="101" t="s">
        <v>199</v>
      </c>
      <c r="C28" s="447"/>
      <c r="D28" s="448"/>
      <c r="E28" s="448"/>
      <c r="F28" s="448"/>
      <c r="G28" s="449"/>
      <c r="H28" s="239"/>
    </row>
    <row r="29" spans="2:8" s="238" customFormat="1" ht="52.5" customHeight="1">
      <c r="B29" s="101" t="s">
        <v>195</v>
      </c>
      <c r="C29" s="450"/>
      <c r="D29" s="451"/>
      <c r="E29" s="451"/>
      <c r="F29" s="451"/>
      <c r="G29" s="452"/>
      <c r="H29" s="239"/>
    </row>
    <row r="30" spans="2:8" s="238" customFormat="1" ht="12.75" customHeight="1">
      <c r="B30" s="58">
        <v>1</v>
      </c>
      <c r="C30" s="59"/>
      <c r="D30" s="250"/>
      <c r="E30" s="250"/>
      <c r="F30" s="60"/>
      <c r="G30" s="60"/>
      <c r="H30" s="239"/>
    </row>
    <row r="31" spans="2:8" s="238" customFormat="1" ht="12.75">
      <c r="B31" s="58">
        <v>2</v>
      </c>
      <c r="C31" s="62"/>
      <c r="D31" s="251"/>
      <c r="E31" s="251"/>
      <c r="F31" s="61"/>
      <c r="G31" s="61"/>
      <c r="H31" s="239"/>
    </row>
    <row r="32" spans="2:8" s="238" customFormat="1" ht="12.75">
      <c r="B32" s="58">
        <v>3</v>
      </c>
      <c r="C32" s="62"/>
      <c r="D32" s="251"/>
      <c r="E32" s="251"/>
      <c r="F32" s="61"/>
      <c r="G32" s="61"/>
      <c r="H32" s="239"/>
    </row>
    <row r="33" spans="2:8" s="238" customFormat="1" ht="12.75">
      <c r="B33" s="58">
        <v>4</v>
      </c>
      <c r="C33" s="62"/>
      <c r="D33" s="251"/>
      <c r="E33" s="251"/>
      <c r="F33" s="61"/>
      <c r="G33" s="61"/>
      <c r="H33" s="239"/>
    </row>
    <row r="34" spans="2:8" s="238" customFormat="1" ht="12.75">
      <c r="B34" s="58">
        <v>5</v>
      </c>
      <c r="C34" s="62"/>
      <c r="D34" s="251"/>
      <c r="E34" s="251"/>
      <c r="F34" s="61"/>
      <c r="G34" s="61"/>
      <c r="H34" s="239"/>
    </row>
    <row r="35" spans="2:8" s="238" customFormat="1" ht="12.75" customHeight="1">
      <c r="B35" s="460" t="s">
        <v>200</v>
      </c>
      <c r="C35" s="460"/>
      <c r="D35" s="460"/>
      <c r="E35" s="460"/>
      <c r="F35" s="61">
        <f>SUM(F30:F34)</f>
        <v>0</v>
      </c>
      <c r="G35" s="61">
        <f>SUM(G30:G34)</f>
        <v>0</v>
      </c>
      <c r="H35" s="239"/>
    </row>
    <row r="36" spans="2:8" s="238" customFormat="1" ht="24">
      <c r="B36" s="101" t="s">
        <v>201</v>
      </c>
      <c r="C36" s="447"/>
      <c r="D36" s="448"/>
      <c r="E36" s="448"/>
      <c r="F36" s="448"/>
      <c r="G36" s="449"/>
      <c r="H36" s="239"/>
    </row>
    <row r="37" spans="2:8" s="238" customFormat="1" ht="52.5" customHeight="1">
      <c r="B37" s="101" t="s">
        <v>195</v>
      </c>
      <c r="C37" s="450"/>
      <c r="D37" s="451"/>
      <c r="E37" s="451"/>
      <c r="F37" s="451"/>
      <c r="G37" s="452"/>
      <c r="H37" s="239"/>
    </row>
    <row r="38" spans="2:8" s="238" customFormat="1" ht="12.75">
      <c r="B38" s="58">
        <v>1</v>
      </c>
      <c r="C38" s="59"/>
      <c r="D38" s="250"/>
      <c r="E38" s="250"/>
      <c r="F38" s="60"/>
      <c r="G38" s="60"/>
      <c r="H38" s="239"/>
    </row>
    <row r="39" spans="2:10" s="238" customFormat="1" ht="12.75" customHeight="1">
      <c r="B39" s="58">
        <v>2</v>
      </c>
      <c r="C39" s="62"/>
      <c r="D39" s="251"/>
      <c r="E39" s="251"/>
      <c r="F39" s="61"/>
      <c r="G39" s="61"/>
      <c r="H39" s="239"/>
      <c r="J39" s="467"/>
    </row>
    <row r="40" spans="2:10" s="238" customFormat="1" ht="12.75" customHeight="1">
      <c r="B40" s="58">
        <v>3</v>
      </c>
      <c r="C40" s="62"/>
      <c r="D40" s="251"/>
      <c r="E40" s="251"/>
      <c r="F40" s="61"/>
      <c r="G40" s="61"/>
      <c r="H40" s="239"/>
      <c r="J40" s="467"/>
    </row>
    <row r="41" spans="2:10" s="238" customFormat="1" ht="12.75" customHeight="1">
      <c r="B41" s="58">
        <v>4</v>
      </c>
      <c r="C41" s="62"/>
      <c r="D41" s="251"/>
      <c r="E41" s="251"/>
      <c r="F41" s="61"/>
      <c r="G41" s="61"/>
      <c r="H41" s="239"/>
      <c r="J41" s="467"/>
    </row>
    <row r="42" spans="2:10" s="238" customFormat="1" ht="15.75" customHeight="1">
      <c r="B42" s="58">
        <v>5</v>
      </c>
      <c r="C42" s="62"/>
      <c r="D42" s="251"/>
      <c r="E42" s="251"/>
      <c r="F42" s="61"/>
      <c r="G42" s="61"/>
      <c r="H42" s="239"/>
      <c r="J42" s="467"/>
    </row>
    <row r="43" spans="2:8" s="238" customFormat="1" ht="12.75">
      <c r="B43" s="460" t="s">
        <v>202</v>
      </c>
      <c r="C43" s="460"/>
      <c r="D43" s="460"/>
      <c r="E43" s="460"/>
      <c r="F43" s="61">
        <f>SUM(F38:F42)</f>
        <v>0</v>
      </c>
      <c r="G43" s="61">
        <f>SUM(G38:G42)</f>
        <v>0</v>
      </c>
      <c r="H43" s="239"/>
    </row>
    <row r="44" spans="2:8" s="238" customFormat="1" ht="12.75">
      <c r="B44" s="460" t="s">
        <v>61</v>
      </c>
      <c r="C44" s="460"/>
      <c r="D44" s="460"/>
      <c r="E44" s="460"/>
      <c r="F44" s="61">
        <f>F19+F27+F35+F43</f>
        <v>0</v>
      </c>
      <c r="G44" s="61">
        <f>G19+G27+G35+G43</f>
        <v>0</v>
      </c>
      <c r="H44" s="239"/>
    </row>
    <row r="45" spans="2:8" s="238" customFormat="1" ht="12.75">
      <c r="B45" s="110" t="s">
        <v>14</v>
      </c>
      <c r="C45" s="461" t="s">
        <v>15</v>
      </c>
      <c r="D45" s="461"/>
      <c r="E45" s="461"/>
      <c r="F45" s="461"/>
      <c r="G45" s="461"/>
      <c r="H45" s="239"/>
    </row>
    <row r="46" spans="2:8" s="238" customFormat="1" ht="12.75">
      <c r="B46" s="58">
        <v>1</v>
      </c>
      <c r="C46" s="62"/>
      <c r="D46" s="250"/>
      <c r="E46" s="250"/>
      <c r="F46" s="61"/>
      <c r="G46" s="61"/>
      <c r="H46" s="239"/>
    </row>
    <row r="47" spans="2:8" s="238" customFormat="1" ht="12.75">
      <c r="B47" s="58">
        <v>2</v>
      </c>
      <c r="C47" s="62"/>
      <c r="D47" s="251"/>
      <c r="E47" s="251"/>
      <c r="F47" s="61"/>
      <c r="G47" s="61"/>
      <c r="H47" s="239"/>
    </row>
    <row r="48" spans="2:8" s="238" customFormat="1" ht="12.75">
      <c r="B48" s="58">
        <v>3</v>
      </c>
      <c r="C48" s="62"/>
      <c r="D48" s="251"/>
      <c r="E48" s="251"/>
      <c r="F48" s="61"/>
      <c r="G48" s="61"/>
      <c r="H48" s="239"/>
    </row>
    <row r="49" spans="2:8" s="238" customFormat="1" ht="12.75">
      <c r="B49" s="58">
        <v>4</v>
      </c>
      <c r="C49" s="62"/>
      <c r="D49" s="251"/>
      <c r="E49" s="251"/>
      <c r="F49" s="61"/>
      <c r="G49" s="61"/>
      <c r="H49" s="239"/>
    </row>
    <row r="50" spans="2:8" s="238" customFormat="1" ht="12.75">
      <c r="B50" s="58">
        <v>5</v>
      </c>
      <c r="C50" s="62"/>
      <c r="D50" s="251"/>
      <c r="E50" s="251"/>
      <c r="F50" s="61"/>
      <c r="G50" s="61"/>
      <c r="H50" s="239"/>
    </row>
    <row r="51" spans="2:8" s="238" customFormat="1" ht="13.5" thickBot="1">
      <c r="B51" s="462" t="s">
        <v>62</v>
      </c>
      <c r="C51" s="463"/>
      <c r="D51" s="463"/>
      <c r="E51" s="463"/>
      <c r="F51" s="61">
        <f>SUM(F46:F49)</f>
        <v>0</v>
      </c>
      <c r="G51" s="102">
        <f>SUM(G46:G49)</f>
        <v>0</v>
      </c>
      <c r="H51" s="239"/>
    </row>
    <row r="52" spans="2:8" s="238" customFormat="1" ht="16.5" customHeight="1" thickBot="1">
      <c r="B52" s="63" t="s">
        <v>16</v>
      </c>
      <c r="C52" s="458" t="s">
        <v>206</v>
      </c>
      <c r="D52" s="458"/>
      <c r="E52" s="459"/>
      <c r="F52" s="103">
        <f>F44+F51</f>
        <v>0</v>
      </c>
      <c r="G52" s="103">
        <f>G44+G51</f>
        <v>0</v>
      </c>
      <c r="H52" s="239"/>
    </row>
    <row r="53" spans="2:8" s="238" customFormat="1" ht="13.5" thickBot="1">
      <c r="B53" s="240"/>
      <c r="C53" s="240"/>
      <c r="D53" s="240"/>
      <c r="E53" s="240"/>
      <c r="F53" s="240"/>
      <c r="G53" s="240"/>
      <c r="H53" s="239"/>
    </row>
    <row r="54" s="238" customFormat="1" ht="7.5" customHeight="1">
      <c r="H54" s="239"/>
    </row>
    <row r="55" s="238" customFormat="1" ht="12.75">
      <c r="H55" s="239"/>
    </row>
    <row r="56" spans="1:22" s="239" customFormat="1" ht="44.25" customHeight="1">
      <c r="A56" s="238"/>
      <c r="B56" s="238"/>
      <c r="C56" s="238"/>
      <c r="D56" s="238"/>
      <c r="E56" s="238"/>
      <c r="F56" s="238"/>
      <c r="G56" s="238"/>
      <c r="I56" s="238"/>
      <c r="J56" s="238"/>
      <c r="K56" s="238"/>
      <c r="L56" s="238"/>
      <c r="M56" s="238"/>
      <c r="N56" s="238"/>
      <c r="O56" s="238"/>
      <c r="P56" s="238"/>
      <c r="Q56" s="238"/>
      <c r="R56" s="238"/>
      <c r="S56" s="238"/>
      <c r="T56" s="238"/>
      <c r="U56" s="238"/>
      <c r="V56" s="238"/>
    </row>
    <row r="57" spans="1:22" s="239" customFormat="1" ht="38.25" customHeight="1">
      <c r="A57" s="238"/>
      <c r="B57" s="238"/>
      <c r="C57" s="238"/>
      <c r="D57" s="238"/>
      <c r="E57" s="238"/>
      <c r="F57" s="238"/>
      <c r="G57" s="238"/>
      <c r="I57" s="238"/>
      <c r="J57" s="238"/>
      <c r="K57" s="238"/>
      <c r="L57" s="238"/>
      <c r="M57" s="238"/>
      <c r="N57" s="238"/>
      <c r="O57" s="238"/>
      <c r="P57" s="238"/>
      <c r="Q57" s="238"/>
      <c r="R57" s="238"/>
      <c r="S57" s="238"/>
      <c r="T57" s="238"/>
      <c r="U57" s="238"/>
      <c r="V57" s="238"/>
    </row>
    <row r="58" spans="1:22" s="239" customFormat="1" ht="33" customHeight="1">
      <c r="A58" s="238"/>
      <c r="B58" s="238"/>
      <c r="C58" s="238"/>
      <c r="D58" s="238"/>
      <c r="E58" s="238"/>
      <c r="F58" s="238"/>
      <c r="G58" s="238"/>
      <c r="I58" s="238"/>
      <c r="J58" s="238"/>
      <c r="K58" s="238"/>
      <c r="L58" s="238"/>
      <c r="M58" s="238"/>
      <c r="N58" s="238"/>
      <c r="O58" s="238"/>
      <c r="P58" s="238"/>
      <c r="Q58" s="238"/>
      <c r="R58" s="238"/>
      <c r="S58" s="238"/>
      <c r="T58" s="238"/>
      <c r="U58" s="238"/>
      <c r="V58" s="238"/>
    </row>
    <row r="59" spans="1:22" s="239" customFormat="1" ht="40.5" customHeight="1">
      <c r="A59" s="238"/>
      <c r="B59" s="238"/>
      <c r="C59" s="238"/>
      <c r="D59" s="238"/>
      <c r="E59" s="238"/>
      <c r="F59" s="238"/>
      <c r="G59" s="238"/>
      <c r="I59" s="238"/>
      <c r="J59" s="238"/>
      <c r="K59" s="238"/>
      <c r="L59" s="238"/>
      <c r="M59" s="238"/>
      <c r="N59" s="238"/>
      <c r="O59" s="238"/>
      <c r="P59" s="238"/>
      <c r="Q59" s="238"/>
      <c r="R59" s="238"/>
      <c r="S59" s="238"/>
      <c r="T59" s="238"/>
      <c r="U59" s="238"/>
      <c r="V59" s="238"/>
    </row>
    <row r="60" s="238" customFormat="1" ht="12.75">
      <c r="H60" s="239"/>
    </row>
    <row r="61" spans="1:22" s="239" customFormat="1" ht="54.75" customHeight="1">
      <c r="A61" s="238"/>
      <c r="B61" s="238"/>
      <c r="C61" s="238"/>
      <c r="D61" s="238"/>
      <c r="E61" s="238"/>
      <c r="F61" s="238"/>
      <c r="G61" s="238"/>
      <c r="I61" s="238"/>
      <c r="J61" s="238"/>
      <c r="K61" s="238"/>
      <c r="L61" s="238"/>
      <c r="M61" s="238"/>
      <c r="N61" s="238"/>
      <c r="O61" s="238"/>
      <c r="P61" s="238"/>
      <c r="Q61" s="238"/>
      <c r="R61" s="238"/>
      <c r="S61" s="238"/>
      <c r="T61" s="238"/>
      <c r="U61" s="238"/>
      <c r="V61" s="238"/>
    </row>
    <row r="62" s="238" customFormat="1" ht="12.75">
      <c r="H62" s="239"/>
    </row>
    <row r="63" s="238" customFormat="1" ht="12.75">
      <c r="H63" s="241"/>
    </row>
    <row r="64" s="238" customFormat="1" ht="12.75">
      <c r="H64" s="241"/>
    </row>
    <row r="65" s="238" customFormat="1" ht="12.75">
      <c r="H65" s="239"/>
    </row>
    <row r="66" s="238" customFormat="1" ht="12.75">
      <c r="H66" s="239"/>
    </row>
    <row r="67" s="238" customFormat="1" ht="12.75">
      <c r="H67" s="239"/>
    </row>
    <row r="68" s="238" customFormat="1" ht="12.75">
      <c r="H68" s="239"/>
    </row>
    <row r="69" s="238" customFormat="1" ht="12.75">
      <c r="H69" s="239"/>
    </row>
    <row r="70" s="238" customFormat="1" ht="12.75">
      <c r="H70" s="239"/>
    </row>
    <row r="71" s="238" customFormat="1" ht="12.75">
      <c r="H71" s="239"/>
    </row>
    <row r="72" s="238" customFormat="1" ht="12.75">
      <c r="H72" s="239"/>
    </row>
    <row r="73" s="238" customFormat="1" ht="12.75">
      <c r="H73" s="239"/>
    </row>
    <row r="74" s="238" customFormat="1" ht="12.75">
      <c r="H74" s="239"/>
    </row>
    <row r="75" s="238" customFormat="1" ht="12.75">
      <c r="H75" s="239"/>
    </row>
    <row r="76" s="238" customFormat="1" ht="12.75">
      <c r="H76" s="239"/>
    </row>
    <row r="77" s="238" customFormat="1" ht="12.75">
      <c r="H77" s="239"/>
    </row>
    <row r="78" s="238" customFormat="1" ht="12.75">
      <c r="H78" s="239"/>
    </row>
    <row r="79" s="238" customFormat="1" ht="12.75">
      <c r="H79" s="239"/>
    </row>
    <row r="80" s="238" customFormat="1" ht="12.75">
      <c r="H80" s="239"/>
    </row>
    <row r="81" s="238" customFormat="1" ht="12.75">
      <c r="H81" s="239"/>
    </row>
    <row r="82" s="238" customFormat="1" ht="12.75">
      <c r="H82" s="239"/>
    </row>
    <row r="83" s="238" customFormat="1" ht="12.75">
      <c r="H83" s="239"/>
    </row>
    <row r="84" s="238" customFormat="1" ht="12.75">
      <c r="H84" s="239"/>
    </row>
    <row r="85" s="238" customFormat="1" ht="12.75">
      <c r="H85" s="239"/>
    </row>
    <row r="86" s="238" customFormat="1" ht="12.75">
      <c r="H86" s="239"/>
    </row>
    <row r="87" s="238" customFormat="1" ht="12.75">
      <c r="H87" s="239"/>
    </row>
    <row r="88" s="238" customFormat="1" ht="12.75">
      <c r="H88" s="239"/>
    </row>
    <row r="89" s="238" customFormat="1" ht="12.75">
      <c r="H89" s="239"/>
    </row>
    <row r="90" s="238" customFormat="1" ht="12.75">
      <c r="H90" s="239"/>
    </row>
    <row r="91" s="238" customFormat="1" ht="12.75">
      <c r="H91" s="239"/>
    </row>
    <row r="92" s="238" customFormat="1" ht="12.75">
      <c r="H92" s="239"/>
    </row>
    <row r="93" s="238" customFormat="1" ht="12.75">
      <c r="H93" s="239"/>
    </row>
    <row r="94" s="238" customFormat="1" ht="12.75">
      <c r="H94" s="239"/>
    </row>
    <row r="95" s="238" customFormat="1" ht="12.75">
      <c r="H95" s="239"/>
    </row>
    <row r="96" s="238" customFormat="1" ht="12.75">
      <c r="H96" s="239"/>
    </row>
    <row r="97" s="238" customFormat="1" ht="12.75">
      <c r="H97" s="239"/>
    </row>
    <row r="98" s="238" customFormat="1" ht="12.75">
      <c r="H98" s="239"/>
    </row>
    <row r="99" s="238" customFormat="1" ht="12.75">
      <c r="H99" s="239"/>
    </row>
    <row r="100" s="238" customFormat="1" ht="12.75">
      <c r="H100" s="239"/>
    </row>
    <row r="101" s="238" customFormat="1" ht="12.75">
      <c r="H101" s="239"/>
    </row>
    <row r="102" s="238" customFormat="1" ht="12.75">
      <c r="H102" s="239"/>
    </row>
    <row r="103" s="238" customFormat="1" ht="12.75">
      <c r="H103" s="239"/>
    </row>
    <row r="104" s="238" customFormat="1" ht="12.75">
      <c r="H104" s="239"/>
    </row>
    <row r="105" s="238" customFormat="1" ht="12.75">
      <c r="H105" s="239"/>
    </row>
    <row r="106" s="238" customFormat="1" ht="12.75">
      <c r="H106" s="239"/>
    </row>
    <row r="107" s="238" customFormat="1" ht="12.75">
      <c r="H107" s="239"/>
    </row>
    <row r="108" s="238" customFormat="1" ht="12.75">
      <c r="H108" s="239"/>
    </row>
    <row r="109" s="238" customFormat="1" ht="12.75">
      <c r="H109" s="239"/>
    </row>
    <row r="110" s="238" customFormat="1" ht="12.75">
      <c r="H110" s="239"/>
    </row>
    <row r="111" s="238" customFormat="1" ht="12.75">
      <c r="H111" s="239"/>
    </row>
    <row r="112" s="238" customFormat="1" ht="12.75">
      <c r="H112" s="239"/>
    </row>
    <row r="113" s="238" customFormat="1" ht="12.75">
      <c r="H113" s="239"/>
    </row>
    <row r="114" s="238" customFormat="1" ht="12.75">
      <c r="H114" s="239"/>
    </row>
    <row r="115" s="238" customFormat="1" ht="12.75">
      <c r="H115" s="239"/>
    </row>
    <row r="116" s="238" customFormat="1" ht="12.75">
      <c r="H116" s="239"/>
    </row>
    <row r="117" s="238" customFormat="1" ht="12.75">
      <c r="H117" s="239"/>
    </row>
    <row r="118" s="238" customFormat="1" ht="12.75">
      <c r="H118" s="239"/>
    </row>
    <row r="119" s="238" customFormat="1" ht="12.75">
      <c r="H119" s="239"/>
    </row>
    <row r="120" s="238" customFormat="1" ht="12.75">
      <c r="H120" s="239"/>
    </row>
    <row r="121" s="238" customFormat="1" ht="12.75">
      <c r="H121" s="239"/>
    </row>
    <row r="122" s="238" customFormat="1" ht="12.75">
      <c r="H122" s="239"/>
    </row>
    <row r="123" s="238" customFormat="1" ht="12.75">
      <c r="H123" s="239"/>
    </row>
    <row r="124" s="238" customFormat="1" ht="12.75">
      <c r="H124" s="239"/>
    </row>
    <row r="125" s="238" customFormat="1" ht="12.75">
      <c r="H125" s="239"/>
    </row>
    <row r="126" s="238" customFormat="1" ht="12.75">
      <c r="H126" s="239"/>
    </row>
    <row r="127" s="238" customFormat="1" ht="12.75">
      <c r="H127" s="239"/>
    </row>
    <row r="128" s="238" customFormat="1" ht="12.75">
      <c r="H128" s="239"/>
    </row>
    <row r="129" s="238" customFormat="1" ht="12.75">
      <c r="H129" s="239"/>
    </row>
    <row r="130" s="238" customFormat="1" ht="12.75">
      <c r="H130" s="239"/>
    </row>
    <row r="131" s="238" customFormat="1" ht="12.75">
      <c r="H131" s="239"/>
    </row>
    <row r="132" s="238" customFormat="1" ht="12.75">
      <c r="H132" s="239"/>
    </row>
    <row r="133" s="238" customFormat="1" ht="12.75">
      <c r="H133" s="239"/>
    </row>
    <row r="134" s="238" customFormat="1" ht="12.75">
      <c r="H134" s="239"/>
    </row>
    <row r="135" s="238" customFormat="1" ht="12.75">
      <c r="H135" s="239"/>
    </row>
    <row r="136" s="238" customFormat="1" ht="12.75">
      <c r="H136" s="239"/>
    </row>
    <row r="137" s="238" customFormat="1" ht="12.75">
      <c r="H137" s="239"/>
    </row>
    <row r="138" s="238" customFormat="1" ht="12.75">
      <c r="H138" s="239"/>
    </row>
    <row r="139" s="238" customFormat="1" ht="12.75">
      <c r="H139" s="239"/>
    </row>
    <row r="140" s="238" customFormat="1" ht="12.75">
      <c r="H140" s="239"/>
    </row>
    <row r="141" s="238" customFormat="1" ht="12.75">
      <c r="H141" s="239"/>
    </row>
    <row r="142" s="238" customFormat="1" ht="12.75">
      <c r="H142" s="239"/>
    </row>
    <row r="143" s="238" customFormat="1" ht="12.75">
      <c r="H143" s="239"/>
    </row>
    <row r="144" s="238" customFormat="1" ht="12.75">
      <c r="H144" s="239"/>
    </row>
    <row r="145" s="238" customFormat="1" ht="12.75">
      <c r="H145" s="239"/>
    </row>
    <row r="146" s="238" customFormat="1" ht="12.75">
      <c r="H146" s="239"/>
    </row>
    <row r="147" s="238" customFormat="1" ht="12.75">
      <c r="H147" s="239"/>
    </row>
    <row r="148" s="238" customFormat="1" ht="12.75">
      <c r="H148" s="239"/>
    </row>
    <row r="149" s="238" customFormat="1" ht="12.75">
      <c r="H149" s="239"/>
    </row>
    <row r="150" s="238" customFormat="1" ht="12.75">
      <c r="H150" s="239"/>
    </row>
    <row r="151" s="238" customFormat="1" ht="12.75">
      <c r="H151" s="239"/>
    </row>
    <row r="152" s="238" customFormat="1" ht="12.75">
      <c r="H152" s="239"/>
    </row>
    <row r="153" s="238" customFormat="1" ht="12.75">
      <c r="H153" s="239"/>
    </row>
    <row r="154" s="238" customFormat="1" ht="12.75">
      <c r="H154" s="239"/>
    </row>
    <row r="155" s="238" customFormat="1" ht="12.75">
      <c r="H155" s="239"/>
    </row>
    <row r="156" s="238" customFormat="1" ht="12.75">
      <c r="H156" s="239"/>
    </row>
    <row r="157" s="238" customFormat="1" ht="12.75">
      <c r="H157" s="239"/>
    </row>
    <row r="158" s="238" customFormat="1" ht="12.75">
      <c r="H158" s="239"/>
    </row>
    <row r="159" s="238" customFormat="1" ht="12.75">
      <c r="H159" s="239"/>
    </row>
    <row r="160" s="238" customFormat="1" ht="12.75">
      <c r="H160" s="239"/>
    </row>
    <row r="161" s="238" customFormat="1" ht="12.75">
      <c r="H161" s="239"/>
    </row>
    <row r="162" s="238" customFormat="1" ht="12.75">
      <c r="H162" s="239"/>
    </row>
    <row r="163" s="238" customFormat="1" ht="12.75">
      <c r="H163" s="239"/>
    </row>
    <row r="164" s="238" customFormat="1" ht="12.75">
      <c r="H164" s="239"/>
    </row>
    <row r="165" s="238" customFormat="1" ht="12.75">
      <c r="H165" s="239"/>
    </row>
    <row r="166" s="238" customFormat="1" ht="12.75">
      <c r="H166" s="239"/>
    </row>
    <row r="167" s="238" customFormat="1" ht="12.75">
      <c r="H167" s="239"/>
    </row>
    <row r="168" s="238" customFormat="1" ht="12.75">
      <c r="H168" s="239"/>
    </row>
    <row r="169" s="238" customFormat="1" ht="12.75">
      <c r="H169" s="239"/>
    </row>
    <row r="170" s="238" customFormat="1" ht="12.75">
      <c r="H170" s="239"/>
    </row>
    <row r="171" s="238" customFormat="1" ht="12.75">
      <c r="H171" s="239"/>
    </row>
    <row r="172" s="238" customFormat="1" ht="12.75">
      <c r="H172" s="239"/>
    </row>
    <row r="173" s="238" customFormat="1" ht="12.75">
      <c r="H173" s="239"/>
    </row>
    <row r="174" s="238" customFormat="1" ht="12.75">
      <c r="H174" s="239"/>
    </row>
    <row r="175" s="238" customFormat="1" ht="12.75">
      <c r="H175" s="239"/>
    </row>
    <row r="176" s="238" customFormat="1" ht="12.75">
      <c r="H176" s="239"/>
    </row>
    <row r="177" s="238" customFormat="1" ht="12.75">
      <c r="H177" s="239"/>
    </row>
    <row r="178" s="238" customFormat="1" ht="12.75">
      <c r="H178" s="239"/>
    </row>
    <row r="179" s="238" customFormat="1" ht="12.75">
      <c r="H179" s="239"/>
    </row>
    <row r="180" s="238" customFormat="1" ht="12.75">
      <c r="H180" s="239"/>
    </row>
    <row r="181" s="238" customFormat="1" ht="12.75">
      <c r="H181" s="239"/>
    </row>
    <row r="182" s="238" customFormat="1" ht="12.75">
      <c r="H182" s="239"/>
    </row>
    <row r="183" s="238" customFormat="1" ht="12.75">
      <c r="H183" s="239"/>
    </row>
    <row r="184" s="238" customFormat="1" ht="12.75">
      <c r="H184" s="239"/>
    </row>
    <row r="185" s="238" customFormat="1" ht="12.75">
      <c r="H185" s="239"/>
    </row>
    <row r="186" s="238" customFormat="1" ht="12.75">
      <c r="H186" s="239"/>
    </row>
    <row r="187" s="238" customFormat="1" ht="12.75">
      <c r="H187" s="239"/>
    </row>
    <row r="188" s="238" customFormat="1" ht="12.75">
      <c r="H188" s="239"/>
    </row>
    <row r="189" s="238" customFormat="1" ht="12.75">
      <c r="H189" s="239"/>
    </row>
    <row r="190" s="238" customFormat="1" ht="12.75">
      <c r="H190" s="239"/>
    </row>
    <row r="191" s="238" customFormat="1" ht="12.75">
      <c r="H191" s="239"/>
    </row>
    <row r="192" s="238" customFormat="1" ht="12.75">
      <c r="H192" s="239"/>
    </row>
    <row r="193" s="238" customFormat="1" ht="12.75">
      <c r="H193" s="239"/>
    </row>
    <row r="194" s="238" customFormat="1" ht="12.75">
      <c r="H194" s="239"/>
    </row>
    <row r="195" s="238" customFormat="1" ht="12.75">
      <c r="H195" s="239"/>
    </row>
    <row r="196" s="238" customFormat="1" ht="12.75">
      <c r="H196" s="239"/>
    </row>
    <row r="197" s="238" customFormat="1" ht="12.75">
      <c r="H197" s="239"/>
    </row>
    <row r="198" s="238" customFormat="1" ht="12.75">
      <c r="H198" s="239"/>
    </row>
    <row r="199" s="238" customFormat="1" ht="12.75">
      <c r="H199" s="239"/>
    </row>
    <row r="200" s="238" customFormat="1" ht="12.75">
      <c r="H200" s="239"/>
    </row>
    <row r="201" s="238" customFormat="1" ht="12.75">
      <c r="H201" s="239"/>
    </row>
    <row r="202" s="238" customFormat="1" ht="12.75">
      <c r="H202" s="239"/>
    </row>
    <row r="203" s="238" customFormat="1" ht="12.75">
      <c r="H203" s="239"/>
    </row>
    <row r="204" s="238" customFormat="1" ht="12.75">
      <c r="H204" s="239"/>
    </row>
    <row r="205" s="238" customFormat="1" ht="12.75">
      <c r="H205" s="239"/>
    </row>
    <row r="206" s="238" customFormat="1" ht="12.75">
      <c r="H206" s="239"/>
    </row>
    <row r="207" s="238" customFormat="1" ht="12.75">
      <c r="H207" s="239"/>
    </row>
    <row r="208" s="238" customFormat="1" ht="12.75">
      <c r="H208" s="239"/>
    </row>
    <row r="209" s="238" customFormat="1" ht="12.75">
      <c r="H209" s="239"/>
    </row>
    <row r="210" s="238" customFormat="1" ht="12.75">
      <c r="H210" s="239"/>
    </row>
    <row r="211" s="238" customFormat="1" ht="12.75">
      <c r="H211" s="239"/>
    </row>
    <row r="212" s="238" customFormat="1" ht="12.75">
      <c r="H212" s="239"/>
    </row>
    <row r="213" s="238" customFormat="1" ht="12.75">
      <c r="H213" s="239"/>
    </row>
    <row r="214" s="238" customFormat="1" ht="12.75">
      <c r="H214" s="239"/>
    </row>
    <row r="215" s="238" customFormat="1" ht="12.75">
      <c r="H215" s="239"/>
    </row>
    <row r="216" s="238" customFormat="1" ht="12.75">
      <c r="H216" s="239"/>
    </row>
    <row r="217" s="238" customFormat="1" ht="12.75">
      <c r="H217" s="239"/>
    </row>
    <row r="218" s="238" customFormat="1" ht="12.75">
      <c r="H218" s="239"/>
    </row>
    <row r="219" s="238" customFormat="1" ht="12.75">
      <c r="H219" s="239"/>
    </row>
    <row r="220" s="238" customFormat="1" ht="12.75">
      <c r="H220" s="239"/>
    </row>
    <row r="221" s="238" customFormat="1" ht="12.75">
      <c r="H221" s="239"/>
    </row>
    <row r="222" s="238" customFormat="1" ht="12.75">
      <c r="H222" s="239"/>
    </row>
    <row r="223" s="238" customFormat="1" ht="12.75">
      <c r="H223" s="239"/>
    </row>
    <row r="224" s="238" customFormat="1" ht="12.75">
      <c r="H224" s="239"/>
    </row>
    <row r="225" s="238" customFormat="1" ht="12.75">
      <c r="H225" s="239"/>
    </row>
    <row r="226" s="238" customFormat="1" ht="12.75">
      <c r="H226" s="239"/>
    </row>
    <row r="227" s="238" customFormat="1" ht="12.75">
      <c r="H227" s="239"/>
    </row>
    <row r="228" s="238" customFormat="1" ht="12.75">
      <c r="H228" s="239"/>
    </row>
    <row r="229" s="238" customFormat="1" ht="12.75">
      <c r="H229" s="239"/>
    </row>
    <row r="230" s="238" customFormat="1" ht="12.75">
      <c r="H230" s="239"/>
    </row>
    <row r="231" s="238" customFormat="1" ht="12.75">
      <c r="H231" s="239"/>
    </row>
    <row r="232" s="238" customFormat="1" ht="12.75">
      <c r="H232" s="239"/>
    </row>
    <row r="233" s="238" customFormat="1" ht="12.75">
      <c r="H233" s="239"/>
    </row>
    <row r="234" s="238" customFormat="1" ht="12.75">
      <c r="H234" s="239"/>
    </row>
    <row r="235" s="238" customFormat="1" ht="12.75">
      <c r="H235" s="239"/>
    </row>
    <row r="236" s="238" customFormat="1" ht="12.75">
      <c r="H236" s="239"/>
    </row>
    <row r="237" s="238" customFormat="1" ht="12.75">
      <c r="H237" s="239"/>
    </row>
    <row r="238" s="238" customFormat="1" ht="12.75">
      <c r="H238" s="239"/>
    </row>
    <row r="239" s="238" customFormat="1" ht="12.75">
      <c r="H239" s="239"/>
    </row>
    <row r="240" s="238" customFormat="1" ht="12.75">
      <c r="H240" s="239"/>
    </row>
    <row r="241" s="238" customFormat="1" ht="12.75">
      <c r="H241" s="239"/>
    </row>
    <row r="242" s="238" customFormat="1" ht="12.75">
      <c r="H242" s="239"/>
    </row>
    <row r="243" s="238" customFormat="1" ht="12.75">
      <c r="H243" s="239"/>
    </row>
    <row r="244" s="238" customFormat="1" ht="12.75">
      <c r="H244" s="239"/>
    </row>
    <row r="245" s="238" customFormat="1" ht="12.75">
      <c r="H245" s="239"/>
    </row>
    <row r="246" s="238" customFormat="1" ht="12.75">
      <c r="H246" s="239"/>
    </row>
    <row r="247" s="238" customFormat="1" ht="12.75">
      <c r="H247" s="239"/>
    </row>
    <row r="248" s="238" customFormat="1" ht="12.75">
      <c r="H248" s="239"/>
    </row>
    <row r="249" s="238" customFormat="1" ht="12.75">
      <c r="H249" s="239"/>
    </row>
    <row r="250" s="238" customFormat="1" ht="12.75">
      <c r="H250" s="239"/>
    </row>
    <row r="251" s="238" customFormat="1" ht="12.75">
      <c r="H251" s="239"/>
    </row>
    <row r="252" s="238" customFormat="1" ht="12.75">
      <c r="H252" s="239"/>
    </row>
    <row r="253" s="238" customFormat="1" ht="12.75">
      <c r="H253" s="239"/>
    </row>
    <row r="254" s="238" customFormat="1" ht="12.75">
      <c r="H254" s="239"/>
    </row>
    <row r="255" s="238" customFormat="1" ht="12.75">
      <c r="H255" s="239"/>
    </row>
    <row r="256" s="238" customFormat="1" ht="12.75">
      <c r="H256" s="239"/>
    </row>
    <row r="257" s="238" customFormat="1" ht="12.75">
      <c r="H257" s="239"/>
    </row>
    <row r="258" s="238" customFormat="1" ht="12.75">
      <c r="H258" s="239"/>
    </row>
    <row r="259" s="238" customFormat="1" ht="12.75">
      <c r="H259" s="239"/>
    </row>
    <row r="260" s="238" customFormat="1" ht="12.75">
      <c r="H260" s="239"/>
    </row>
    <row r="261" s="238" customFormat="1" ht="12.75">
      <c r="H261" s="239"/>
    </row>
    <row r="262" spans="8:21" s="238" customFormat="1" ht="12.75">
      <c r="H262" s="239"/>
      <c r="U262" s="239" t="s">
        <v>205</v>
      </c>
    </row>
    <row r="263" spans="8:21" s="238" customFormat="1" ht="140.25" customHeight="1" thickBot="1">
      <c r="H263" s="239"/>
      <c r="U263" s="273" t="s">
        <v>373</v>
      </c>
    </row>
    <row r="264" ht="157.5" customHeight="1" thickBot="1">
      <c r="U264" s="273" t="s">
        <v>374</v>
      </c>
    </row>
    <row r="265" ht="186.75" customHeight="1" thickBot="1">
      <c r="U265" s="273" t="s">
        <v>375</v>
      </c>
    </row>
    <row r="266" ht="75.75" thickBot="1">
      <c r="U266" s="273" t="s">
        <v>376</v>
      </c>
    </row>
    <row r="267" ht="122.25" customHeight="1" thickBot="1">
      <c r="U267" s="273" t="s">
        <v>377</v>
      </c>
    </row>
    <row r="268" ht="88.5" customHeight="1" thickBot="1">
      <c r="U268" s="273" t="s">
        <v>378</v>
      </c>
    </row>
    <row r="269" ht="45.75" thickBot="1">
      <c r="U269" s="273" t="s">
        <v>379</v>
      </c>
    </row>
    <row r="270" ht="60.75" thickBot="1">
      <c r="U270" s="273" t="s">
        <v>380</v>
      </c>
    </row>
    <row r="271" ht="111" customHeight="1" thickBot="1">
      <c r="U271" s="273" t="s">
        <v>381</v>
      </c>
    </row>
  </sheetData>
  <sheetProtection password="CC0E" sheet="1" formatCells="0" formatColumns="0" formatRows="0" insertRows="0" deleteRows="0" sort="0"/>
  <mergeCells count="29">
    <mergeCell ref="F8:F9"/>
    <mergeCell ref="G8:G9"/>
    <mergeCell ref="B3:G3"/>
    <mergeCell ref="J39:J42"/>
    <mergeCell ref="B43:E43"/>
    <mergeCell ref="B44:E44"/>
    <mergeCell ref="C11:G11"/>
    <mergeCell ref="C12:G12"/>
    <mergeCell ref="C13:G13"/>
    <mergeCell ref="B19:E19"/>
    <mergeCell ref="C52:E52"/>
    <mergeCell ref="B27:E27"/>
    <mergeCell ref="C28:G28"/>
    <mergeCell ref="C29:G29"/>
    <mergeCell ref="B35:E35"/>
    <mergeCell ref="C36:G36"/>
    <mergeCell ref="C37:G37"/>
    <mergeCell ref="C45:G45"/>
    <mergeCell ref="B51:E51"/>
    <mergeCell ref="C20:G20"/>
    <mergeCell ref="C21:G21"/>
    <mergeCell ref="B1:G1"/>
    <mergeCell ref="B5:G5"/>
    <mergeCell ref="B7:B9"/>
    <mergeCell ref="C7:C9"/>
    <mergeCell ref="D7:E7"/>
    <mergeCell ref="F7:G7"/>
    <mergeCell ref="D8:D9"/>
    <mergeCell ref="E8:E9"/>
  </mergeCells>
  <dataValidations count="1">
    <dataValidation type="list" allowBlank="1" showInputMessage="1" showErrorMessage="1" sqref="C13:G13 C21:G21 C29:G29 C37:G37">
      <formula1>$U$263:$U$271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headerFooter>
    <oddFooter>&amp;LKPO_2/23/01&amp;RStrona &amp;P z &amp;N</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U271"/>
  <sheetViews>
    <sheetView view="pageBreakPreview" zoomScaleNormal="110" zoomScaleSheetLayoutView="100" zoomScalePageLayoutView="0" workbookViewId="0" topLeftCell="A1">
      <selection activeCell="F52" sqref="F52:G52"/>
    </sheetView>
  </sheetViews>
  <sheetFormatPr defaultColWidth="9.140625" defaultRowHeight="12.75"/>
  <cols>
    <col min="1" max="1" width="2.28125" style="56" customWidth="1"/>
    <col min="2" max="2" width="9.00390625" style="56" customWidth="1"/>
    <col min="3" max="3" width="39.00390625" style="56" customWidth="1"/>
    <col min="4" max="4" width="17.140625" style="56" customWidth="1"/>
    <col min="5" max="5" width="17.28125" style="56" customWidth="1"/>
    <col min="6" max="7" width="17.140625" style="56" customWidth="1"/>
    <col min="8" max="8" width="2.00390625" style="57" customWidth="1"/>
    <col min="9" max="9" width="9.140625" style="56" customWidth="1"/>
    <col min="10" max="10" width="28.7109375" style="56" customWidth="1"/>
    <col min="11" max="20" width="9.140625" style="56" customWidth="1"/>
    <col min="21" max="21" width="88.28125" style="56" customWidth="1"/>
    <col min="22" max="16384" width="9.140625" style="56" customWidth="1"/>
  </cols>
  <sheetData>
    <row r="1" spans="2:7" ht="27.75" customHeight="1">
      <c r="B1" s="453" t="s">
        <v>182</v>
      </c>
      <c r="C1" s="453"/>
      <c r="D1" s="453"/>
      <c r="E1" s="453"/>
      <c r="F1" s="453"/>
      <c r="G1" s="453"/>
    </row>
    <row r="2" spans="1:8" ht="9" customHeight="1">
      <c r="A2" s="167"/>
      <c r="B2" s="167"/>
      <c r="C2" s="167"/>
      <c r="D2" s="167"/>
      <c r="E2" s="167"/>
      <c r="F2" s="167"/>
      <c r="G2" s="167"/>
      <c r="H2" s="169"/>
    </row>
    <row r="3" spans="1:8" ht="15.75" customHeight="1">
      <c r="A3" s="167"/>
      <c r="B3" s="387" t="s">
        <v>237</v>
      </c>
      <c r="C3" s="387"/>
      <c r="D3" s="387"/>
      <c r="E3" s="387"/>
      <c r="F3" s="387"/>
      <c r="G3" s="387"/>
      <c r="H3" s="169"/>
    </row>
    <row r="4" spans="1:8" ht="6" customHeight="1">
      <c r="A4" s="167"/>
      <c r="B4" s="154"/>
      <c r="C4" s="154"/>
      <c r="D4" s="154"/>
      <c r="E4" s="154"/>
      <c r="F4" s="154"/>
      <c r="G4" s="154"/>
      <c r="H4" s="169"/>
    </row>
    <row r="5" spans="1:8" ht="13.5" customHeight="1">
      <c r="A5" s="167"/>
      <c r="B5" s="454" t="s">
        <v>11</v>
      </c>
      <c r="C5" s="455" t="s">
        <v>12</v>
      </c>
      <c r="D5" s="454" t="s">
        <v>13</v>
      </c>
      <c r="E5" s="454"/>
      <c r="F5" s="456" t="s">
        <v>118</v>
      </c>
      <c r="G5" s="457"/>
      <c r="H5" s="169"/>
    </row>
    <row r="6" spans="1:8" ht="13.5" customHeight="1">
      <c r="A6" s="167"/>
      <c r="B6" s="454"/>
      <c r="C6" s="455"/>
      <c r="D6" s="455" t="s">
        <v>192</v>
      </c>
      <c r="E6" s="455" t="s">
        <v>54</v>
      </c>
      <c r="F6" s="464" t="s">
        <v>385</v>
      </c>
      <c r="G6" s="465" t="s">
        <v>386</v>
      </c>
      <c r="H6" s="169"/>
    </row>
    <row r="7" spans="1:8" ht="21.75" customHeight="1">
      <c r="A7" s="167"/>
      <c r="B7" s="454"/>
      <c r="C7" s="455"/>
      <c r="D7" s="455"/>
      <c r="E7" s="455"/>
      <c r="F7" s="464"/>
      <c r="G7" s="466"/>
      <c r="H7" s="169"/>
    </row>
    <row r="8" spans="1:8" ht="12.75">
      <c r="A8" s="167"/>
      <c r="B8" s="170" t="s">
        <v>55</v>
      </c>
      <c r="C8" s="170" t="s">
        <v>56</v>
      </c>
      <c r="D8" s="170" t="s">
        <v>57</v>
      </c>
      <c r="E8" s="170" t="s">
        <v>58</v>
      </c>
      <c r="F8" s="170" t="s">
        <v>135</v>
      </c>
      <c r="G8" s="170" t="s">
        <v>136</v>
      </c>
      <c r="H8" s="169"/>
    </row>
    <row r="9" spans="1:8" ht="12.75">
      <c r="A9" s="167"/>
      <c r="B9" s="171" t="s">
        <v>59</v>
      </c>
      <c r="C9" s="468" t="s">
        <v>60</v>
      </c>
      <c r="D9" s="468"/>
      <c r="E9" s="468"/>
      <c r="F9" s="468"/>
      <c r="G9" s="468"/>
      <c r="H9" s="169"/>
    </row>
    <row r="10" spans="2:7" ht="26.25" customHeight="1">
      <c r="B10" s="101" t="s">
        <v>194</v>
      </c>
      <c r="C10" s="447"/>
      <c r="D10" s="448"/>
      <c r="E10" s="448"/>
      <c r="F10" s="448"/>
      <c r="G10" s="449"/>
    </row>
    <row r="11" spans="2:7" ht="52.5" customHeight="1">
      <c r="B11" s="101" t="s">
        <v>195</v>
      </c>
      <c r="C11" s="469"/>
      <c r="D11" s="470"/>
      <c r="E11" s="470"/>
      <c r="F11" s="470"/>
      <c r="G11" s="471"/>
    </row>
    <row r="12" spans="2:8" s="238" customFormat="1" ht="12.75">
      <c r="B12" s="58">
        <v>1</v>
      </c>
      <c r="C12" s="59"/>
      <c r="D12" s="250"/>
      <c r="E12" s="250"/>
      <c r="F12" s="60"/>
      <c r="G12" s="60"/>
      <c r="H12" s="239"/>
    </row>
    <row r="13" spans="2:8" s="238" customFormat="1" ht="12.75">
      <c r="B13" s="58">
        <v>2</v>
      </c>
      <c r="C13" s="62"/>
      <c r="D13" s="251"/>
      <c r="E13" s="251"/>
      <c r="F13" s="61"/>
      <c r="G13" s="61"/>
      <c r="H13" s="239"/>
    </row>
    <row r="14" spans="2:8" s="238" customFormat="1" ht="12.75">
      <c r="B14" s="58">
        <v>3</v>
      </c>
      <c r="C14" s="62"/>
      <c r="D14" s="251"/>
      <c r="E14" s="251"/>
      <c r="F14" s="61"/>
      <c r="G14" s="61"/>
      <c r="H14" s="239"/>
    </row>
    <row r="15" spans="2:8" s="238" customFormat="1" ht="12.75">
      <c r="B15" s="58">
        <v>4</v>
      </c>
      <c r="C15" s="62"/>
      <c r="D15" s="251"/>
      <c r="E15" s="251"/>
      <c r="F15" s="61"/>
      <c r="G15" s="61"/>
      <c r="H15" s="239"/>
    </row>
    <row r="16" spans="2:8" s="238" customFormat="1" ht="12.75">
      <c r="B16" s="58">
        <v>5</v>
      </c>
      <c r="C16" s="62"/>
      <c r="D16" s="251"/>
      <c r="E16" s="251"/>
      <c r="F16" s="61"/>
      <c r="G16" s="61"/>
      <c r="H16" s="239"/>
    </row>
    <row r="17" spans="2:8" s="238" customFormat="1" ht="12.75" customHeight="1">
      <c r="B17" s="460" t="s">
        <v>196</v>
      </c>
      <c r="C17" s="460"/>
      <c r="D17" s="460"/>
      <c r="E17" s="460"/>
      <c r="F17" s="61">
        <f>SUM(F12:F16)</f>
        <v>0</v>
      </c>
      <c r="G17" s="61">
        <f>SUM(G12:G16)</f>
        <v>0</v>
      </c>
      <c r="H17" s="239"/>
    </row>
    <row r="18" spans="2:8" s="238" customFormat="1" ht="26.25" customHeight="1">
      <c r="B18" s="101" t="s">
        <v>197</v>
      </c>
      <c r="C18" s="447"/>
      <c r="D18" s="448"/>
      <c r="E18" s="448"/>
      <c r="F18" s="448"/>
      <c r="G18" s="449"/>
      <c r="H18" s="239"/>
    </row>
    <row r="19" spans="2:8" s="238" customFormat="1" ht="52.5" customHeight="1">
      <c r="B19" s="101" t="s">
        <v>195</v>
      </c>
      <c r="C19" s="469"/>
      <c r="D19" s="470"/>
      <c r="E19" s="470"/>
      <c r="F19" s="470"/>
      <c r="G19" s="471"/>
      <c r="H19" s="239"/>
    </row>
    <row r="20" spans="2:8" s="238" customFormat="1" ht="12.75">
      <c r="B20" s="58">
        <v>1</v>
      </c>
      <c r="C20" s="59"/>
      <c r="D20" s="250"/>
      <c r="E20" s="250"/>
      <c r="F20" s="60"/>
      <c r="G20" s="60"/>
      <c r="H20" s="239"/>
    </row>
    <row r="21" spans="2:8" s="238" customFormat="1" ht="12.75">
      <c r="B21" s="58">
        <v>2</v>
      </c>
      <c r="C21" s="62"/>
      <c r="D21" s="251"/>
      <c r="E21" s="251"/>
      <c r="F21" s="61"/>
      <c r="G21" s="61"/>
      <c r="H21" s="239"/>
    </row>
    <row r="22" spans="2:8" s="238" customFormat="1" ht="12.75" customHeight="1">
      <c r="B22" s="58">
        <v>3</v>
      </c>
      <c r="C22" s="62"/>
      <c r="D22" s="251"/>
      <c r="E22" s="251"/>
      <c r="F22" s="61"/>
      <c r="G22" s="61"/>
      <c r="H22" s="239"/>
    </row>
    <row r="23" spans="2:8" s="238" customFormat="1" ht="12.75" customHeight="1">
      <c r="B23" s="58">
        <v>4</v>
      </c>
      <c r="C23" s="62"/>
      <c r="D23" s="251"/>
      <c r="E23" s="251"/>
      <c r="F23" s="61"/>
      <c r="G23" s="61"/>
      <c r="H23" s="239"/>
    </row>
    <row r="24" spans="2:8" s="238" customFormat="1" ht="12.75">
      <c r="B24" s="58">
        <v>5</v>
      </c>
      <c r="C24" s="62"/>
      <c r="D24" s="251"/>
      <c r="E24" s="251"/>
      <c r="F24" s="61"/>
      <c r="G24" s="61"/>
      <c r="H24" s="239"/>
    </row>
    <row r="25" spans="2:8" s="238" customFormat="1" ht="12.75">
      <c r="B25" s="460" t="s">
        <v>198</v>
      </c>
      <c r="C25" s="460"/>
      <c r="D25" s="460"/>
      <c r="E25" s="460"/>
      <c r="F25" s="61">
        <f>SUM(F20:F24)</f>
        <v>0</v>
      </c>
      <c r="G25" s="61">
        <f>SUM(G20:G24)</f>
        <v>0</v>
      </c>
      <c r="H25" s="239"/>
    </row>
    <row r="26" spans="2:8" s="238" customFormat="1" ht="26.25" customHeight="1">
      <c r="B26" s="101" t="s">
        <v>199</v>
      </c>
      <c r="C26" s="447"/>
      <c r="D26" s="448"/>
      <c r="E26" s="448"/>
      <c r="F26" s="448"/>
      <c r="G26" s="449"/>
      <c r="H26" s="239"/>
    </row>
    <row r="27" spans="2:8" s="238" customFormat="1" ht="52.5" customHeight="1">
      <c r="B27" s="101" t="s">
        <v>195</v>
      </c>
      <c r="C27" s="469"/>
      <c r="D27" s="470"/>
      <c r="E27" s="470"/>
      <c r="F27" s="470"/>
      <c r="G27" s="471"/>
      <c r="H27" s="239"/>
    </row>
    <row r="28" spans="2:8" s="238" customFormat="1" ht="12.75" customHeight="1">
      <c r="B28" s="58">
        <v>1</v>
      </c>
      <c r="C28" s="59"/>
      <c r="D28" s="250"/>
      <c r="E28" s="250"/>
      <c r="F28" s="60"/>
      <c r="G28" s="60"/>
      <c r="H28" s="239"/>
    </row>
    <row r="29" spans="2:8" s="238" customFormat="1" ht="12.75">
      <c r="B29" s="58">
        <v>2</v>
      </c>
      <c r="C29" s="62"/>
      <c r="D29" s="251"/>
      <c r="E29" s="251"/>
      <c r="F29" s="61"/>
      <c r="G29" s="61"/>
      <c r="H29" s="239"/>
    </row>
    <row r="30" spans="2:8" s="238" customFormat="1" ht="12.75">
      <c r="B30" s="58">
        <v>3</v>
      </c>
      <c r="C30" s="62"/>
      <c r="D30" s="251"/>
      <c r="E30" s="251"/>
      <c r="F30" s="61"/>
      <c r="G30" s="61"/>
      <c r="H30" s="239"/>
    </row>
    <row r="31" spans="2:8" s="238" customFormat="1" ht="12.75">
      <c r="B31" s="58">
        <v>4</v>
      </c>
      <c r="C31" s="62"/>
      <c r="D31" s="251"/>
      <c r="E31" s="251"/>
      <c r="F31" s="61"/>
      <c r="G31" s="61"/>
      <c r="H31" s="239"/>
    </row>
    <row r="32" spans="2:8" s="238" customFormat="1" ht="12.75">
      <c r="B32" s="58">
        <v>5</v>
      </c>
      <c r="C32" s="62"/>
      <c r="D32" s="251"/>
      <c r="E32" s="251"/>
      <c r="F32" s="61"/>
      <c r="G32" s="61"/>
      <c r="H32" s="239"/>
    </row>
    <row r="33" spans="2:8" s="238" customFormat="1" ht="12.75" customHeight="1">
      <c r="B33" s="460" t="s">
        <v>200</v>
      </c>
      <c r="C33" s="460"/>
      <c r="D33" s="460"/>
      <c r="E33" s="460"/>
      <c r="F33" s="61">
        <f>SUM(F28:F32)</f>
        <v>0</v>
      </c>
      <c r="G33" s="61">
        <f>SUM(G28:G32)</f>
        <v>0</v>
      </c>
      <c r="H33" s="239"/>
    </row>
    <row r="34" spans="2:8" s="238" customFormat="1" ht="24">
      <c r="B34" s="101" t="s">
        <v>201</v>
      </c>
      <c r="C34" s="447"/>
      <c r="D34" s="448"/>
      <c r="E34" s="448"/>
      <c r="F34" s="448"/>
      <c r="G34" s="449"/>
      <c r="H34" s="239"/>
    </row>
    <row r="35" spans="2:8" s="238" customFormat="1" ht="52.5" customHeight="1">
      <c r="B35" s="101" t="s">
        <v>195</v>
      </c>
      <c r="C35" s="469"/>
      <c r="D35" s="470"/>
      <c r="E35" s="470"/>
      <c r="F35" s="470"/>
      <c r="G35" s="471"/>
      <c r="H35" s="239"/>
    </row>
    <row r="36" spans="2:8" s="238" customFormat="1" ht="12.75">
      <c r="B36" s="58">
        <v>1</v>
      </c>
      <c r="C36" s="59"/>
      <c r="D36" s="250"/>
      <c r="E36" s="250"/>
      <c r="F36" s="60"/>
      <c r="G36" s="60"/>
      <c r="H36" s="239"/>
    </row>
    <row r="37" spans="2:10" s="238" customFormat="1" ht="12.75" customHeight="1">
      <c r="B37" s="58">
        <v>2</v>
      </c>
      <c r="C37" s="62"/>
      <c r="D37" s="251"/>
      <c r="E37" s="251"/>
      <c r="F37" s="61"/>
      <c r="G37" s="61"/>
      <c r="H37" s="239"/>
      <c r="J37" s="467"/>
    </row>
    <row r="38" spans="2:10" s="238" customFormat="1" ht="12.75" customHeight="1">
      <c r="B38" s="58">
        <v>3</v>
      </c>
      <c r="C38" s="62"/>
      <c r="D38" s="251"/>
      <c r="E38" s="251"/>
      <c r="F38" s="61"/>
      <c r="G38" s="61"/>
      <c r="H38" s="239"/>
      <c r="J38" s="467"/>
    </row>
    <row r="39" spans="2:10" s="238" customFormat="1" ht="12.75" customHeight="1">
      <c r="B39" s="58">
        <v>4</v>
      </c>
      <c r="C39" s="62"/>
      <c r="D39" s="251"/>
      <c r="E39" s="251"/>
      <c r="F39" s="61"/>
      <c r="G39" s="61"/>
      <c r="H39" s="239"/>
      <c r="J39" s="467"/>
    </row>
    <row r="40" spans="2:10" s="238" customFormat="1" ht="15.75" customHeight="1">
      <c r="B40" s="58">
        <v>5</v>
      </c>
      <c r="C40" s="62"/>
      <c r="D40" s="251"/>
      <c r="E40" s="251"/>
      <c r="F40" s="61"/>
      <c r="G40" s="61"/>
      <c r="H40" s="239"/>
      <c r="J40" s="467"/>
    </row>
    <row r="41" spans="2:8" s="238" customFormat="1" ht="12.75">
      <c r="B41" s="460" t="s">
        <v>202</v>
      </c>
      <c r="C41" s="460"/>
      <c r="D41" s="460"/>
      <c r="E41" s="460"/>
      <c r="F41" s="61">
        <f>SUM(F36:F40)</f>
        <v>0</v>
      </c>
      <c r="G41" s="61">
        <f>SUM(G36:G40)</f>
        <v>0</v>
      </c>
      <c r="H41" s="239"/>
    </row>
    <row r="42" spans="2:8" s="238" customFormat="1" ht="12.75">
      <c r="B42" s="460" t="s">
        <v>61</v>
      </c>
      <c r="C42" s="460"/>
      <c r="D42" s="460"/>
      <c r="E42" s="460"/>
      <c r="F42" s="61">
        <f>F17+F25+F33+F41</f>
        <v>0</v>
      </c>
      <c r="G42" s="61">
        <f>G17+G25+G33+G41</f>
        <v>0</v>
      </c>
      <c r="H42" s="239"/>
    </row>
    <row r="43" spans="2:8" s="238" customFormat="1" ht="12.75">
      <c r="B43" s="110" t="s">
        <v>14</v>
      </c>
      <c r="C43" s="461" t="s">
        <v>15</v>
      </c>
      <c r="D43" s="461"/>
      <c r="E43" s="461"/>
      <c r="F43" s="461"/>
      <c r="G43" s="461"/>
      <c r="H43" s="239"/>
    </row>
    <row r="44" spans="2:8" s="238" customFormat="1" ht="12.75">
      <c r="B44" s="58">
        <v>1</v>
      </c>
      <c r="C44" s="62"/>
      <c r="D44" s="250"/>
      <c r="E44" s="250"/>
      <c r="F44" s="61"/>
      <c r="G44" s="61"/>
      <c r="H44" s="239"/>
    </row>
    <row r="45" spans="2:8" s="238" customFormat="1" ht="12.75">
      <c r="B45" s="58">
        <v>2</v>
      </c>
      <c r="C45" s="62"/>
      <c r="D45" s="251"/>
      <c r="E45" s="251"/>
      <c r="F45" s="61"/>
      <c r="G45" s="61"/>
      <c r="H45" s="239"/>
    </row>
    <row r="46" spans="2:8" s="238" customFormat="1" ht="12.75">
      <c r="B46" s="58">
        <v>3</v>
      </c>
      <c r="C46" s="62"/>
      <c r="D46" s="251"/>
      <c r="E46" s="251"/>
      <c r="F46" s="61"/>
      <c r="G46" s="61"/>
      <c r="H46" s="239"/>
    </row>
    <row r="47" spans="2:8" s="238" customFormat="1" ht="12.75">
      <c r="B47" s="58">
        <v>4</v>
      </c>
      <c r="C47" s="62"/>
      <c r="D47" s="251"/>
      <c r="E47" s="251"/>
      <c r="F47" s="61"/>
      <c r="G47" s="61"/>
      <c r="H47" s="239"/>
    </row>
    <row r="48" spans="2:8" s="238" customFormat="1" ht="12.75">
      <c r="B48" s="58">
        <v>5</v>
      </c>
      <c r="C48" s="62"/>
      <c r="D48" s="251"/>
      <c r="E48" s="251"/>
      <c r="F48" s="61"/>
      <c r="G48" s="61"/>
      <c r="H48" s="239"/>
    </row>
    <row r="49" spans="2:8" s="238" customFormat="1" ht="13.5" thickBot="1">
      <c r="B49" s="462" t="s">
        <v>62</v>
      </c>
      <c r="C49" s="463"/>
      <c r="D49" s="463"/>
      <c r="E49" s="463"/>
      <c r="F49" s="61">
        <f>SUM(F44:F47)</f>
        <v>0</v>
      </c>
      <c r="G49" s="102">
        <f>SUM(G44:G47)</f>
        <v>0</v>
      </c>
      <c r="H49" s="239"/>
    </row>
    <row r="50" spans="2:8" s="238" customFormat="1" ht="16.5" customHeight="1" thickBot="1">
      <c r="B50" s="63" t="s">
        <v>16</v>
      </c>
      <c r="C50" s="458" t="s">
        <v>203</v>
      </c>
      <c r="D50" s="458"/>
      <c r="E50" s="459"/>
      <c r="F50" s="103">
        <f>F42+F49</f>
        <v>0</v>
      </c>
      <c r="G50" s="103">
        <f>G42+G49</f>
        <v>0</v>
      </c>
      <c r="H50" s="239"/>
    </row>
    <row r="51" spans="2:8" s="238" customFormat="1" ht="13.5" thickBot="1">
      <c r="B51" s="242"/>
      <c r="C51" s="242"/>
      <c r="D51" s="242"/>
      <c r="E51" s="242"/>
      <c r="F51" s="242"/>
      <c r="G51" s="242"/>
      <c r="H51" s="239"/>
    </row>
    <row r="52" spans="2:8" s="238" customFormat="1" ht="13.5" thickBot="1">
      <c r="B52" s="472"/>
      <c r="C52" s="472"/>
      <c r="D52" s="472"/>
      <c r="E52" s="472"/>
      <c r="F52" s="275" t="s">
        <v>193</v>
      </c>
      <c r="G52" s="275" t="s">
        <v>387</v>
      </c>
      <c r="H52" s="239"/>
    </row>
    <row r="53" spans="2:8" s="238" customFormat="1" ht="16.5" customHeight="1" thickBot="1">
      <c r="B53" s="473" t="s">
        <v>204</v>
      </c>
      <c r="C53" s="474"/>
      <c r="D53" s="474"/>
      <c r="E53" s="474"/>
      <c r="F53" s="105">
        <f>'IV.1 Plan finansowy_E1'!F52+F50</f>
        <v>0</v>
      </c>
      <c r="G53" s="105">
        <f>'IV.1 Plan finansowy_E1'!G52+G50</f>
        <v>0</v>
      </c>
      <c r="H53" s="239"/>
    </row>
    <row r="54" spans="2:8" s="238" customFormat="1" ht="13.5" thickBot="1">
      <c r="B54" s="240"/>
      <c r="C54" s="240"/>
      <c r="D54" s="240"/>
      <c r="E54" s="240"/>
      <c r="F54" s="240"/>
      <c r="G54" s="240"/>
      <c r="H54" s="239"/>
    </row>
    <row r="55" s="238" customFormat="1" ht="12.75">
      <c r="H55" s="239"/>
    </row>
    <row r="56" s="238" customFormat="1" ht="12.75">
      <c r="H56" s="239"/>
    </row>
    <row r="57" s="238" customFormat="1" ht="12.75">
      <c r="H57" s="239"/>
    </row>
    <row r="58" s="238" customFormat="1" ht="44.25" customHeight="1">
      <c r="H58" s="239"/>
    </row>
    <row r="59" s="238" customFormat="1" ht="38.25" customHeight="1">
      <c r="H59" s="239"/>
    </row>
    <row r="60" s="238" customFormat="1" ht="33" customHeight="1">
      <c r="H60" s="239"/>
    </row>
    <row r="61" s="238" customFormat="1" ht="40.5" customHeight="1">
      <c r="H61" s="239"/>
    </row>
    <row r="62" s="238" customFormat="1" ht="12.75">
      <c r="H62" s="239"/>
    </row>
    <row r="63" s="238" customFormat="1" ht="54.75" customHeight="1">
      <c r="H63" s="239"/>
    </row>
    <row r="64" s="238" customFormat="1" ht="12.75">
      <c r="H64" s="239"/>
    </row>
    <row r="65" s="238" customFormat="1" ht="12.75">
      <c r="H65" s="241"/>
    </row>
    <row r="66" s="238" customFormat="1" ht="12.75">
      <c r="H66" s="241"/>
    </row>
    <row r="67" s="238" customFormat="1" ht="12.75">
      <c r="H67" s="239"/>
    </row>
    <row r="68" s="238" customFormat="1" ht="12.75">
      <c r="H68" s="239"/>
    </row>
    <row r="69" s="238" customFormat="1" ht="12.75">
      <c r="H69" s="239"/>
    </row>
    <row r="70" s="238" customFormat="1" ht="12.75">
      <c r="H70" s="239"/>
    </row>
    <row r="71" s="238" customFormat="1" ht="12.75">
      <c r="H71" s="239"/>
    </row>
    <row r="72" s="238" customFormat="1" ht="12.75">
      <c r="H72" s="239"/>
    </row>
    <row r="73" s="238" customFormat="1" ht="12.75">
      <c r="H73" s="239"/>
    </row>
    <row r="74" s="238" customFormat="1" ht="12.75">
      <c r="H74" s="239"/>
    </row>
    <row r="75" s="238" customFormat="1" ht="12.75">
      <c r="H75" s="239"/>
    </row>
    <row r="76" s="238" customFormat="1" ht="12.75">
      <c r="H76" s="239"/>
    </row>
    <row r="77" s="238" customFormat="1" ht="12.75">
      <c r="H77" s="239"/>
    </row>
    <row r="78" s="238" customFormat="1" ht="12.75">
      <c r="H78" s="239"/>
    </row>
    <row r="79" s="238" customFormat="1" ht="12.75">
      <c r="H79" s="239"/>
    </row>
    <row r="80" s="238" customFormat="1" ht="12.75">
      <c r="H80" s="239"/>
    </row>
    <row r="81" s="238" customFormat="1" ht="12.75">
      <c r="H81" s="239"/>
    </row>
    <row r="82" s="238" customFormat="1" ht="12.75">
      <c r="H82" s="239"/>
    </row>
    <row r="83" s="238" customFormat="1" ht="12.75">
      <c r="H83" s="239"/>
    </row>
    <row r="84" s="238" customFormat="1" ht="12.75">
      <c r="H84" s="239"/>
    </row>
    <row r="85" s="238" customFormat="1" ht="12.75">
      <c r="H85" s="239"/>
    </row>
    <row r="86" s="238" customFormat="1" ht="12.75">
      <c r="H86" s="239"/>
    </row>
    <row r="87" s="238" customFormat="1" ht="12.75">
      <c r="H87" s="239"/>
    </row>
    <row r="88" s="238" customFormat="1" ht="12.75">
      <c r="H88" s="239"/>
    </row>
    <row r="89" s="238" customFormat="1" ht="12.75">
      <c r="H89" s="239"/>
    </row>
    <row r="90" s="238" customFormat="1" ht="12.75">
      <c r="H90" s="239"/>
    </row>
    <row r="91" s="238" customFormat="1" ht="12.75">
      <c r="H91" s="239"/>
    </row>
    <row r="92" s="238" customFormat="1" ht="12.75">
      <c r="H92" s="239"/>
    </row>
    <row r="93" s="238" customFormat="1" ht="12.75">
      <c r="H93" s="239"/>
    </row>
    <row r="94" s="238" customFormat="1" ht="12.75">
      <c r="H94" s="239"/>
    </row>
    <row r="95" s="238" customFormat="1" ht="12.75">
      <c r="H95" s="239"/>
    </row>
    <row r="96" s="238" customFormat="1" ht="12.75">
      <c r="H96" s="239"/>
    </row>
    <row r="97" s="238" customFormat="1" ht="12.75">
      <c r="H97" s="239"/>
    </row>
    <row r="98" s="238" customFormat="1" ht="12.75">
      <c r="H98" s="239"/>
    </row>
    <row r="99" s="238" customFormat="1" ht="12.75">
      <c r="H99" s="239"/>
    </row>
    <row r="100" s="238" customFormat="1" ht="12.75">
      <c r="H100" s="239"/>
    </row>
    <row r="101" s="238" customFormat="1" ht="12.75">
      <c r="H101" s="239"/>
    </row>
    <row r="102" s="238" customFormat="1" ht="12.75">
      <c r="H102" s="239"/>
    </row>
    <row r="103" s="238" customFormat="1" ht="12.75">
      <c r="H103" s="239"/>
    </row>
    <row r="104" s="238" customFormat="1" ht="12.75">
      <c r="H104" s="239"/>
    </row>
    <row r="105" s="238" customFormat="1" ht="12.75">
      <c r="H105" s="239"/>
    </row>
    <row r="106" s="238" customFormat="1" ht="12.75">
      <c r="H106" s="239"/>
    </row>
    <row r="107" s="238" customFormat="1" ht="12.75">
      <c r="H107" s="239"/>
    </row>
    <row r="108" s="238" customFormat="1" ht="12.75">
      <c r="H108" s="239"/>
    </row>
    <row r="109" s="238" customFormat="1" ht="12.75">
      <c r="H109" s="239"/>
    </row>
    <row r="110" s="238" customFormat="1" ht="12.75">
      <c r="H110" s="239"/>
    </row>
    <row r="111" s="238" customFormat="1" ht="12.75">
      <c r="H111" s="239"/>
    </row>
    <row r="112" s="238" customFormat="1" ht="12.75">
      <c r="H112" s="239"/>
    </row>
    <row r="113" s="238" customFormat="1" ht="12.75">
      <c r="H113" s="239"/>
    </row>
    <row r="114" s="238" customFormat="1" ht="12.75">
      <c r="H114" s="239"/>
    </row>
    <row r="115" s="238" customFormat="1" ht="12.75">
      <c r="H115" s="239"/>
    </row>
    <row r="116" s="238" customFormat="1" ht="12.75">
      <c r="H116" s="239"/>
    </row>
    <row r="117" s="238" customFormat="1" ht="12.75">
      <c r="H117" s="239"/>
    </row>
    <row r="118" s="238" customFormat="1" ht="12.75">
      <c r="H118" s="239"/>
    </row>
    <row r="119" s="238" customFormat="1" ht="12.75">
      <c r="H119" s="239"/>
    </row>
    <row r="120" s="238" customFormat="1" ht="12.75">
      <c r="H120" s="239"/>
    </row>
    <row r="121" s="238" customFormat="1" ht="12.75">
      <c r="H121" s="239"/>
    </row>
    <row r="122" s="238" customFormat="1" ht="12.75">
      <c r="H122" s="239"/>
    </row>
    <row r="123" s="238" customFormat="1" ht="12.75">
      <c r="H123" s="239"/>
    </row>
    <row r="124" s="238" customFormat="1" ht="12.75">
      <c r="H124" s="239"/>
    </row>
    <row r="125" s="238" customFormat="1" ht="12.75">
      <c r="H125" s="239"/>
    </row>
    <row r="126" s="238" customFormat="1" ht="12.75">
      <c r="H126" s="239"/>
    </row>
    <row r="127" s="238" customFormat="1" ht="12.75">
      <c r="H127" s="239"/>
    </row>
    <row r="128" s="238" customFormat="1" ht="12.75">
      <c r="H128" s="239"/>
    </row>
    <row r="129" s="238" customFormat="1" ht="12.75">
      <c r="H129" s="239"/>
    </row>
    <row r="130" s="238" customFormat="1" ht="12.75">
      <c r="H130" s="239"/>
    </row>
    <row r="131" s="238" customFormat="1" ht="12.75">
      <c r="H131" s="239"/>
    </row>
    <row r="132" s="238" customFormat="1" ht="12.75">
      <c r="H132" s="239"/>
    </row>
    <row r="133" s="238" customFormat="1" ht="12.75">
      <c r="H133" s="239"/>
    </row>
    <row r="134" s="238" customFormat="1" ht="12.75">
      <c r="H134" s="239"/>
    </row>
    <row r="135" s="238" customFormat="1" ht="12.75">
      <c r="H135" s="239"/>
    </row>
    <row r="136" s="238" customFormat="1" ht="12.75">
      <c r="H136" s="239"/>
    </row>
    <row r="137" s="238" customFormat="1" ht="12.75">
      <c r="H137" s="239"/>
    </row>
    <row r="138" s="238" customFormat="1" ht="12.75">
      <c r="H138" s="239"/>
    </row>
    <row r="139" s="238" customFormat="1" ht="12.75">
      <c r="H139" s="239"/>
    </row>
    <row r="140" s="238" customFormat="1" ht="12.75">
      <c r="H140" s="239"/>
    </row>
    <row r="141" spans="8:21" s="238" customFormat="1" ht="12.75">
      <c r="H141" s="239"/>
      <c r="U141" s="239" t="s">
        <v>205</v>
      </c>
    </row>
    <row r="142" spans="8:21" s="238" customFormat="1" ht="105.75" thickBot="1">
      <c r="H142" s="239"/>
      <c r="U142" s="273" t="s">
        <v>373</v>
      </c>
    </row>
    <row r="143" spans="8:21" s="238" customFormat="1" ht="105.75" thickBot="1">
      <c r="H143" s="239"/>
      <c r="U143" s="273" t="s">
        <v>374</v>
      </c>
    </row>
    <row r="144" spans="8:21" s="238" customFormat="1" ht="135.75" thickBot="1">
      <c r="H144" s="239"/>
      <c r="U144" s="273" t="s">
        <v>375</v>
      </c>
    </row>
    <row r="145" spans="8:21" s="238" customFormat="1" ht="60.75" thickBot="1">
      <c r="H145" s="239"/>
      <c r="U145" s="273" t="s">
        <v>376</v>
      </c>
    </row>
    <row r="146" spans="8:21" s="238" customFormat="1" ht="90.75" thickBot="1">
      <c r="H146" s="239"/>
      <c r="U146" s="273" t="s">
        <v>377</v>
      </c>
    </row>
    <row r="147" spans="8:21" s="238" customFormat="1" ht="45.75" thickBot="1">
      <c r="H147" s="239"/>
      <c r="U147" s="273" t="s">
        <v>378</v>
      </c>
    </row>
    <row r="148" spans="8:21" s="238" customFormat="1" ht="30.75" thickBot="1">
      <c r="H148" s="239"/>
      <c r="U148" s="273" t="s">
        <v>379</v>
      </c>
    </row>
    <row r="149" spans="8:21" s="238" customFormat="1" ht="45.75" thickBot="1">
      <c r="H149" s="239"/>
      <c r="U149" s="273" t="s">
        <v>380</v>
      </c>
    </row>
    <row r="150" spans="8:21" s="238" customFormat="1" ht="60.75" thickBot="1">
      <c r="H150" s="239"/>
      <c r="U150" s="273" t="s">
        <v>381</v>
      </c>
    </row>
    <row r="151" s="238" customFormat="1" ht="12.75">
      <c r="H151" s="239"/>
    </row>
    <row r="152" s="238" customFormat="1" ht="12.75">
      <c r="H152" s="239"/>
    </row>
    <row r="153" s="238" customFormat="1" ht="12.75">
      <c r="H153" s="239"/>
    </row>
    <row r="154" s="238" customFormat="1" ht="12.75">
      <c r="H154" s="239"/>
    </row>
    <row r="155" s="238" customFormat="1" ht="12.75">
      <c r="H155" s="239"/>
    </row>
    <row r="156" s="238" customFormat="1" ht="12.75">
      <c r="H156" s="239"/>
    </row>
    <row r="157" s="238" customFormat="1" ht="12.75">
      <c r="H157" s="239"/>
    </row>
    <row r="158" s="238" customFormat="1" ht="12.75">
      <c r="H158" s="239"/>
    </row>
    <row r="159" s="238" customFormat="1" ht="12.75">
      <c r="H159" s="239"/>
    </row>
    <row r="160" s="238" customFormat="1" ht="12.75">
      <c r="H160" s="239"/>
    </row>
    <row r="161" s="238" customFormat="1" ht="12.75">
      <c r="H161" s="239"/>
    </row>
    <row r="162" s="238" customFormat="1" ht="12.75">
      <c r="H162" s="239"/>
    </row>
    <row r="163" s="238" customFormat="1" ht="12.75">
      <c r="H163" s="239"/>
    </row>
    <row r="164" s="238" customFormat="1" ht="12.75">
      <c r="H164" s="239"/>
    </row>
    <row r="165" s="238" customFormat="1" ht="12.75">
      <c r="H165" s="239"/>
    </row>
    <row r="166" s="238" customFormat="1" ht="12.75">
      <c r="H166" s="239"/>
    </row>
    <row r="167" s="238" customFormat="1" ht="12.75">
      <c r="H167" s="239"/>
    </row>
    <row r="168" s="238" customFormat="1" ht="12.75">
      <c r="H168" s="239"/>
    </row>
    <row r="169" s="238" customFormat="1" ht="12.75">
      <c r="H169" s="239"/>
    </row>
    <row r="170" s="238" customFormat="1" ht="12.75">
      <c r="H170" s="239"/>
    </row>
    <row r="171" s="238" customFormat="1" ht="12.75">
      <c r="H171" s="239"/>
    </row>
    <row r="172" s="238" customFormat="1" ht="12.75">
      <c r="H172" s="239"/>
    </row>
    <row r="173" s="238" customFormat="1" ht="12.75">
      <c r="H173" s="239"/>
    </row>
    <row r="174" s="238" customFormat="1" ht="12.75">
      <c r="H174" s="239"/>
    </row>
    <row r="175" s="238" customFormat="1" ht="12.75">
      <c r="H175" s="239"/>
    </row>
    <row r="176" s="238" customFormat="1" ht="12.75">
      <c r="H176" s="239"/>
    </row>
    <row r="177" s="238" customFormat="1" ht="12.75">
      <c r="H177" s="239"/>
    </row>
    <row r="178" s="238" customFormat="1" ht="12.75">
      <c r="H178" s="239"/>
    </row>
    <row r="179" s="238" customFormat="1" ht="12.75">
      <c r="H179" s="239"/>
    </row>
    <row r="180" s="238" customFormat="1" ht="12.75">
      <c r="H180" s="239"/>
    </row>
    <row r="181" s="238" customFormat="1" ht="12.75">
      <c r="H181" s="239"/>
    </row>
    <row r="182" s="238" customFormat="1" ht="12.75">
      <c r="H182" s="239"/>
    </row>
    <row r="183" s="238" customFormat="1" ht="12.75">
      <c r="H183" s="239"/>
    </row>
    <row r="184" s="238" customFormat="1" ht="12.75">
      <c r="H184" s="239"/>
    </row>
    <row r="185" s="238" customFormat="1" ht="12.75">
      <c r="H185" s="239"/>
    </row>
    <row r="186" s="238" customFormat="1" ht="12.75">
      <c r="H186" s="239"/>
    </row>
    <row r="187" s="238" customFormat="1" ht="12.75">
      <c r="H187" s="239"/>
    </row>
    <row r="188" s="238" customFormat="1" ht="12.75">
      <c r="H188" s="239"/>
    </row>
    <row r="189" s="238" customFormat="1" ht="12.75">
      <c r="H189" s="239"/>
    </row>
    <row r="190" s="238" customFormat="1" ht="12.75">
      <c r="H190" s="239"/>
    </row>
    <row r="191" s="238" customFormat="1" ht="12.75">
      <c r="H191" s="239"/>
    </row>
    <row r="192" s="238" customFormat="1" ht="12.75">
      <c r="H192" s="239"/>
    </row>
    <row r="193" s="238" customFormat="1" ht="12.75">
      <c r="H193" s="239"/>
    </row>
    <row r="194" s="238" customFormat="1" ht="12.75">
      <c r="H194" s="239"/>
    </row>
    <row r="195" s="238" customFormat="1" ht="12.75">
      <c r="H195" s="239"/>
    </row>
    <row r="196" s="238" customFormat="1" ht="12.75">
      <c r="H196" s="239"/>
    </row>
    <row r="197" s="238" customFormat="1" ht="12.75">
      <c r="H197" s="239"/>
    </row>
    <row r="198" s="238" customFormat="1" ht="12.75">
      <c r="H198" s="239"/>
    </row>
    <row r="199" s="238" customFormat="1" ht="12.75">
      <c r="H199" s="239"/>
    </row>
    <row r="200" s="238" customFormat="1" ht="12.75">
      <c r="H200" s="239"/>
    </row>
    <row r="201" s="238" customFormat="1" ht="12.75">
      <c r="H201" s="239"/>
    </row>
    <row r="202" s="238" customFormat="1" ht="12.75">
      <c r="H202" s="239"/>
    </row>
    <row r="203" s="238" customFormat="1" ht="12.75">
      <c r="H203" s="239"/>
    </row>
    <row r="204" s="238" customFormat="1" ht="12.75">
      <c r="H204" s="239"/>
    </row>
    <row r="205" s="238" customFormat="1" ht="12.75">
      <c r="H205" s="239"/>
    </row>
    <row r="206" s="238" customFormat="1" ht="12.75">
      <c r="H206" s="239"/>
    </row>
    <row r="207" s="238" customFormat="1" ht="12.75">
      <c r="H207" s="239"/>
    </row>
    <row r="208" s="238" customFormat="1" ht="12.75">
      <c r="H208" s="239"/>
    </row>
    <row r="209" s="238" customFormat="1" ht="12.75">
      <c r="H209" s="239"/>
    </row>
    <row r="210" s="238" customFormat="1" ht="12.75">
      <c r="H210" s="239"/>
    </row>
    <row r="211" s="238" customFormat="1" ht="12.75">
      <c r="H211" s="239"/>
    </row>
    <row r="212" s="238" customFormat="1" ht="12.75">
      <c r="H212" s="239"/>
    </row>
    <row r="213" s="238" customFormat="1" ht="12.75">
      <c r="H213" s="239"/>
    </row>
    <row r="214" s="238" customFormat="1" ht="12.75">
      <c r="H214" s="239"/>
    </row>
    <row r="215" s="238" customFormat="1" ht="12.75">
      <c r="H215" s="239"/>
    </row>
    <row r="216" s="238" customFormat="1" ht="12.75">
      <c r="H216" s="239"/>
    </row>
    <row r="217" s="238" customFormat="1" ht="12.75">
      <c r="H217" s="239"/>
    </row>
    <row r="218" s="238" customFormat="1" ht="12.75">
      <c r="H218" s="239"/>
    </row>
    <row r="219" s="238" customFormat="1" ht="12.75">
      <c r="H219" s="239"/>
    </row>
    <row r="220" s="238" customFormat="1" ht="12.75">
      <c r="H220" s="239"/>
    </row>
    <row r="221" s="238" customFormat="1" ht="12.75">
      <c r="H221" s="239"/>
    </row>
    <row r="222" s="238" customFormat="1" ht="12.75">
      <c r="H222" s="239"/>
    </row>
    <row r="223" s="238" customFormat="1" ht="12.75">
      <c r="H223" s="239"/>
    </row>
    <row r="224" s="238" customFormat="1" ht="12.75">
      <c r="H224" s="239"/>
    </row>
    <row r="225" s="238" customFormat="1" ht="12.75">
      <c r="H225" s="239"/>
    </row>
    <row r="226" s="238" customFormat="1" ht="12.75">
      <c r="H226" s="239"/>
    </row>
    <row r="227" s="238" customFormat="1" ht="12.75">
      <c r="H227" s="239"/>
    </row>
    <row r="228" s="238" customFormat="1" ht="12.75">
      <c r="H228" s="239"/>
    </row>
    <row r="229" s="238" customFormat="1" ht="12.75">
      <c r="H229" s="239"/>
    </row>
    <row r="230" s="238" customFormat="1" ht="12.75">
      <c r="H230" s="239"/>
    </row>
    <row r="231" s="238" customFormat="1" ht="12.75">
      <c r="H231" s="239"/>
    </row>
    <row r="232" s="238" customFormat="1" ht="12.75">
      <c r="H232" s="239"/>
    </row>
    <row r="233" s="238" customFormat="1" ht="12.75">
      <c r="H233" s="239"/>
    </row>
    <row r="234" s="238" customFormat="1" ht="12.75">
      <c r="H234" s="239"/>
    </row>
    <row r="235" s="238" customFormat="1" ht="12.75">
      <c r="H235" s="239"/>
    </row>
    <row r="236" s="238" customFormat="1" ht="12.75">
      <c r="H236" s="239"/>
    </row>
    <row r="237" s="238" customFormat="1" ht="12.75">
      <c r="H237" s="239"/>
    </row>
    <row r="238" s="238" customFormat="1" ht="12.75">
      <c r="H238" s="239"/>
    </row>
    <row r="239" s="238" customFormat="1" ht="12.75">
      <c r="H239" s="239"/>
    </row>
    <row r="240" s="238" customFormat="1" ht="12.75">
      <c r="H240" s="239"/>
    </row>
    <row r="241" s="238" customFormat="1" ht="12.75">
      <c r="H241" s="239"/>
    </row>
    <row r="242" s="238" customFormat="1" ht="12.75">
      <c r="H242" s="239"/>
    </row>
    <row r="243" s="238" customFormat="1" ht="12.75">
      <c r="H243" s="239"/>
    </row>
    <row r="244" s="238" customFormat="1" ht="12.75">
      <c r="H244" s="239"/>
    </row>
    <row r="245" s="238" customFormat="1" ht="12.75">
      <c r="H245" s="239"/>
    </row>
    <row r="246" s="238" customFormat="1" ht="12.75">
      <c r="H246" s="239"/>
    </row>
    <row r="247" s="238" customFormat="1" ht="12.75">
      <c r="H247" s="239"/>
    </row>
    <row r="248" s="238" customFormat="1" ht="12.75">
      <c r="H248" s="239"/>
    </row>
    <row r="249" s="238" customFormat="1" ht="12.75">
      <c r="H249" s="239"/>
    </row>
    <row r="250" s="238" customFormat="1" ht="12.75">
      <c r="H250" s="239"/>
    </row>
    <row r="251" s="238" customFormat="1" ht="12.75">
      <c r="H251" s="239"/>
    </row>
    <row r="252" s="238" customFormat="1" ht="12.75">
      <c r="H252" s="239"/>
    </row>
    <row r="253" s="238" customFormat="1" ht="12.75">
      <c r="H253" s="239"/>
    </row>
    <row r="254" s="238" customFormat="1" ht="12.75">
      <c r="H254" s="239"/>
    </row>
    <row r="255" s="238" customFormat="1" ht="12.75">
      <c r="H255" s="239"/>
    </row>
    <row r="256" s="238" customFormat="1" ht="12.75">
      <c r="H256" s="239"/>
    </row>
    <row r="257" s="238" customFormat="1" ht="12.75">
      <c r="H257" s="239"/>
    </row>
    <row r="258" s="238" customFormat="1" ht="12.75">
      <c r="H258" s="239"/>
    </row>
    <row r="259" s="238" customFormat="1" ht="12.75">
      <c r="H259" s="239"/>
    </row>
    <row r="260" s="238" customFormat="1" ht="12.75">
      <c r="H260" s="239"/>
    </row>
    <row r="261" s="238" customFormat="1" ht="12.75">
      <c r="H261" s="239"/>
    </row>
    <row r="262" s="238" customFormat="1" ht="12.75">
      <c r="H262" s="239"/>
    </row>
    <row r="263" s="238" customFormat="1" ht="12.75">
      <c r="H263" s="239"/>
    </row>
    <row r="264" s="238" customFormat="1" ht="12.75">
      <c r="H264" s="239"/>
    </row>
    <row r="265" s="238" customFormat="1" ht="12.75">
      <c r="H265" s="239"/>
    </row>
    <row r="266" s="238" customFormat="1" ht="12.75">
      <c r="H266" s="239"/>
    </row>
    <row r="267" s="238" customFormat="1" ht="12.75">
      <c r="H267" s="239"/>
    </row>
    <row r="268" s="238" customFormat="1" ht="12.75">
      <c r="H268" s="239"/>
    </row>
    <row r="269" s="238" customFormat="1" ht="12.75">
      <c r="H269" s="239"/>
    </row>
    <row r="270" s="238" customFormat="1" ht="12.75">
      <c r="H270" s="239"/>
    </row>
    <row r="271" s="238" customFormat="1" ht="12.75">
      <c r="H271" s="239"/>
    </row>
  </sheetData>
  <sheetProtection password="CC0E" sheet="1" formatCells="0" formatColumns="0" formatRows="0" insertRows="0" deleteRows="0"/>
  <mergeCells count="30">
    <mergeCell ref="B52:E52"/>
    <mergeCell ref="B53:E53"/>
    <mergeCell ref="J37:J40"/>
    <mergeCell ref="B41:E41"/>
    <mergeCell ref="B42:E42"/>
    <mergeCell ref="C43:G43"/>
    <mergeCell ref="B49:E49"/>
    <mergeCell ref="C50:E50"/>
    <mergeCell ref="B25:E25"/>
    <mergeCell ref="C26:G26"/>
    <mergeCell ref="C27:G27"/>
    <mergeCell ref="B33:E33"/>
    <mergeCell ref="C34:G34"/>
    <mergeCell ref="C35:G35"/>
    <mergeCell ref="C9:G9"/>
    <mergeCell ref="C10:G10"/>
    <mergeCell ref="C11:G11"/>
    <mergeCell ref="B17:E17"/>
    <mergeCell ref="C18:G18"/>
    <mergeCell ref="C19:G19"/>
    <mergeCell ref="B1:G1"/>
    <mergeCell ref="B3:G3"/>
    <mergeCell ref="B5:B7"/>
    <mergeCell ref="C5:C7"/>
    <mergeCell ref="D5:E5"/>
    <mergeCell ref="F5:G5"/>
    <mergeCell ref="D6:D7"/>
    <mergeCell ref="E6:E7"/>
    <mergeCell ref="F6:F7"/>
    <mergeCell ref="G6:G7"/>
  </mergeCells>
  <dataValidations count="1">
    <dataValidation type="list" allowBlank="1" showInputMessage="1" showErrorMessage="1" sqref="C11:G11 C19:G19 C27:G27 C35:G35">
      <formula1>$U$142:$U$150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headerFooter>
    <oddFooter>&amp;LKPO_2/23/01&amp;RStrona &amp;P z &amp;N</oddFooter>
  </headerFooter>
  <colBreaks count="1" manualBreakCount="1">
    <brk id="7" max="65535" man="1"/>
  </colBreaks>
  <legacyDrawing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A1:U300"/>
  <sheetViews>
    <sheetView view="pageBreakPreview" zoomScale="110" zoomScaleNormal="110" zoomScaleSheetLayoutView="110" zoomScalePageLayoutView="0" workbookViewId="0" topLeftCell="A1">
      <selection activeCell="F52" sqref="F52:G52"/>
    </sheetView>
  </sheetViews>
  <sheetFormatPr defaultColWidth="9.140625" defaultRowHeight="12.75"/>
  <cols>
    <col min="1" max="1" width="2.28125" style="56" customWidth="1"/>
    <col min="2" max="2" width="9.00390625" style="56" customWidth="1"/>
    <col min="3" max="3" width="39.00390625" style="56" customWidth="1"/>
    <col min="4" max="4" width="17.140625" style="56" customWidth="1"/>
    <col min="5" max="5" width="17.28125" style="56" customWidth="1"/>
    <col min="6" max="7" width="17.140625" style="56" customWidth="1"/>
    <col min="8" max="8" width="2.00390625" style="57" customWidth="1"/>
    <col min="9" max="9" width="9.140625" style="56" customWidth="1"/>
    <col min="10" max="10" width="28.7109375" style="56" customWidth="1"/>
    <col min="11" max="20" width="9.140625" style="56" customWidth="1"/>
    <col min="21" max="21" width="45.57421875" style="56" customWidth="1"/>
    <col min="22" max="16384" width="9.140625" style="56" customWidth="1"/>
  </cols>
  <sheetData>
    <row r="1" spans="2:7" ht="27.75" customHeight="1">
      <c r="B1" s="453" t="s">
        <v>182</v>
      </c>
      <c r="C1" s="453"/>
      <c r="D1" s="453"/>
      <c r="E1" s="453"/>
      <c r="F1" s="453"/>
      <c r="G1" s="453"/>
    </row>
    <row r="2" spans="1:8" ht="9" customHeight="1">
      <c r="A2" s="167"/>
      <c r="B2" s="167"/>
      <c r="C2" s="167"/>
      <c r="D2" s="167"/>
      <c r="E2" s="167"/>
      <c r="F2" s="167"/>
      <c r="G2" s="167"/>
      <c r="H2" s="169"/>
    </row>
    <row r="3" spans="1:8" ht="15.75" customHeight="1">
      <c r="A3" s="167"/>
      <c r="B3" s="387" t="s">
        <v>238</v>
      </c>
      <c r="C3" s="387"/>
      <c r="D3" s="387"/>
      <c r="E3" s="387"/>
      <c r="F3" s="387"/>
      <c r="G3" s="387"/>
      <c r="H3" s="169"/>
    </row>
    <row r="4" spans="1:8" ht="6" customHeight="1">
      <c r="A4" s="167"/>
      <c r="B4" s="154"/>
      <c r="C4" s="154"/>
      <c r="D4" s="154"/>
      <c r="E4" s="154"/>
      <c r="F4" s="154"/>
      <c r="G4" s="154"/>
      <c r="H4" s="169"/>
    </row>
    <row r="5" spans="1:8" ht="13.5" customHeight="1">
      <c r="A5" s="167"/>
      <c r="B5" s="454" t="s">
        <v>11</v>
      </c>
      <c r="C5" s="455" t="s">
        <v>12</v>
      </c>
      <c r="D5" s="454" t="s">
        <v>13</v>
      </c>
      <c r="E5" s="454"/>
      <c r="F5" s="456" t="s">
        <v>119</v>
      </c>
      <c r="G5" s="457"/>
      <c r="H5" s="169"/>
    </row>
    <row r="6" spans="1:8" ht="13.5" customHeight="1">
      <c r="A6" s="167"/>
      <c r="B6" s="454"/>
      <c r="C6" s="455"/>
      <c r="D6" s="455" t="s">
        <v>192</v>
      </c>
      <c r="E6" s="455" t="s">
        <v>54</v>
      </c>
      <c r="F6" s="464" t="s">
        <v>385</v>
      </c>
      <c r="G6" s="465" t="s">
        <v>386</v>
      </c>
      <c r="H6" s="169"/>
    </row>
    <row r="7" spans="1:8" ht="26.25" customHeight="1">
      <c r="A7" s="167"/>
      <c r="B7" s="454"/>
      <c r="C7" s="455"/>
      <c r="D7" s="455"/>
      <c r="E7" s="455"/>
      <c r="F7" s="464"/>
      <c r="G7" s="466"/>
      <c r="H7" s="169"/>
    </row>
    <row r="8" spans="1:8" ht="12.75">
      <c r="A8" s="167"/>
      <c r="B8" s="170" t="s">
        <v>55</v>
      </c>
      <c r="C8" s="170" t="s">
        <v>56</v>
      </c>
      <c r="D8" s="170" t="s">
        <v>57</v>
      </c>
      <c r="E8" s="170" t="s">
        <v>58</v>
      </c>
      <c r="F8" s="170" t="s">
        <v>135</v>
      </c>
      <c r="G8" s="170" t="s">
        <v>136</v>
      </c>
      <c r="H8" s="169"/>
    </row>
    <row r="9" spans="1:8" ht="12.75">
      <c r="A9" s="167"/>
      <c r="B9" s="171" t="s">
        <v>59</v>
      </c>
      <c r="C9" s="468" t="s">
        <v>60</v>
      </c>
      <c r="D9" s="468"/>
      <c r="E9" s="468"/>
      <c r="F9" s="468"/>
      <c r="G9" s="468"/>
      <c r="H9" s="169"/>
    </row>
    <row r="10" spans="2:7" ht="26.25" customHeight="1">
      <c r="B10" s="101" t="s">
        <v>194</v>
      </c>
      <c r="C10" s="447"/>
      <c r="D10" s="448"/>
      <c r="E10" s="448"/>
      <c r="F10" s="448"/>
      <c r="G10" s="449"/>
    </row>
    <row r="11" spans="2:7" ht="52.5" customHeight="1">
      <c r="B11" s="101" t="s">
        <v>195</v>
      </c>
      <c r="C11" s="450"/>
      <c r="D11" s="451"/>
      <c r="E11" s="451"/>
      <c r="F11" s="451"/>
      <c r="G11" s="452"/>
    </row>
    <row r="12" spans="2:8" s="238" customFormat="1" ht="12.75">
      <c r="B12" s="58">
        <v>1</v>
      </c>
      <c r="C12" s="59"/>
      <c r="D12" s="250"/>
      <c r="E12" s="250"/>
      <c r="F12" s="60"/>
      <c r="G12" s="60"/>
      <c r="H12" s="239"/>
    </row>
    <row r="13" spans="2:8" s="238" customFormat="1" ht="12.75">
      <c r="B13" s="58">
        <v>2</v>
      </c>
      <c r="C13" s="62"/>
      <c r="D13" s="251"/>
      <c r="E13" s="251"/>
      <c r="F13" s="61"/>
      <c r="G13" s="61"/>
      <c r="H13" s="239"/>
    </row>
    <row r="14" spans="2:8" s="238" customFormat="1" ht="12.75">
      <c r="B14" s="58">
        <v>3</v>
      </c>
      <c r="C14" s="62"/>
      <c r="D14" s="251"/>
      <c r="E14" s="251"/>
      <c r="F14" s="61"/>
      <c r="G14" s="61"/>
      <c r="H14" s="239"/>
    </row>
    <row r="15" spans="2:8" s="238" customFormat="1" ht="12.75">
      <c r="B15" s="58">
        <v>4</v>
      </c>
      <c r="C15" s="62"/>
      <c r="D15" s="251"/>
      <c r="E15" s="251"/>
      <c r="F15" s="61"/>
      <c r="G15" s="61"/>
      <c r="H15" s="239"/>
    </row>
    <row r="16" spans="2:8" s="238" customFormat="1" ht="12.75">
      <c r="B16" s="58">
        <v>5</v>
      </c>
      <c r="C16" s="62"/>
      <c r="D16" s="251"/>
      <c r="E16" s="251"/>
      <c r="F16" s="61"/>
      <c r="G16" s="61"/>
      <c r="H16" s="239"/>
    </row>
    <row r="17" spans="2:8" s="238" customFormat="1" ht="12.75" customHeight="1">
      <c r="B17" s="460" t="s">
        <v>196</v>
      </c>
      <c r="C17" s="460"/>
      <c r="D17" s="460"/>
      <c r="E17" s="460"/>
      <c r="F17" s="61">
        <f>SUM(F12:F16)</f>
        <v>0</v>
      </c>
      <c r="G17" s="61">
        <f>SUM(G12:G16)</f>
        <v>0</v>
      </c>
      <c r="H17" s="239"/>
    </row>
    <row r="18" spans="2:8" s="238" customFormat="1" ht="26.25" customHeight="1">
      <c r="B18" s="101" t="s">
        <v>197</v>
      </c>
      <c r="C18" s="447"/>
      <c r="D18" s="448"/>
      <c r="E18" s="448"/>
      <c r="F18" s="448"/>
      <c r="G18" s="449"/>
      <c r="H18" s="239"/>
    </row>
    <row r="19" spans="2:8" s="238" customFormat="1" ht="52.5" customHeight="1">
      <c r="B19" s="101" t="s">
        <v>195</v>
      </c>
      <c r="C19" s="450"/>
      <c r="D19" s="451"/>
      <c r="E19" s="451"/>
      <c r="F19" s="451"/>
      <c r="G19" s="452"/>
      <c r="H19" s="239"/>
    </row>
    <row r="20" spans="2:8" s="238" customFormat="1" ht="12.75">
      <c r="B20" s="58">
        <v>1</v>
      </c>
      <c r="C20" s="59"/>
      <c r="D20" s="250"/>
      <c r="E20" s="250"/>
      <c r="F20" s="60"/>
      <c r="G20" s="60"/>
      <c r="H20" s="239"/>
    </row>
    <row r="21" spans="2:8" s="238" customFormat="1" ht="12.75">
      <c r="B21" s="58">
        <v>2</v>
      </c>
      <c r="C21" s="62"/>
      <c r="D21" s="251"/>
      <c r="E21" s="251"/>
      <c r="F21" s="61"/>
      <c r="G21" s="61"/>
      <c r="H21" s="239"/>
    </row>
    <row r="22" spans="2:8" s="238" customFormat="1" ht="12.75" customHeight="1">
      <c r="B22" s="58">
        <v>3</v>
      </c>
      <c r="C22" s="62"/>
      <c r="D22" s="251"/>
      <c r="E22" s="251"/>
      <c r="F22" s="61"/>
      <c r="G22" s="61"/>
      <c r="H22" s="239"/>
    </row>
    <row r="23" spans="2:8" s="238" customFormat="1" ht="12.75" customHeight="1">
      <c r="B23" s="58">
        <v>4</v>
      </c>
      <c r="C23" s="62"/>
      <c r="D23" s="251"/>
      <c r="E23" s="251"/>
      <c r="F23" s="61"/>
      <c r="G23" s="61"/>
      <c r="H23" s="239"/>
    </row>
    <row r="24" spans="2:8" s="238" customFormat="1" ht="12.75">
      <c r="B24" s="58">
        <v>5</v>
      </c>
      <c r="C24" s="62"/>
      <c r="D24" s="251"/>
      <c r="E24" s="251"/>
      <c r="F24" s="61"/>
      <c r="G24" s="61"/>
      <c r="H24" s="239"/>
    </row>
    <row r="25" spans="2:8" s="238" customFormat="1" ht="12.75">
      <c r="B25" s="460" t="s">
        <v>198</v>
      </c>
      <c r="C25" s="460"/>
      <c r="D25" s="460"/>
      <c r="E25" s="460"/>
      <c r="F25" s="61">
        <f>SUM(F20:F24)</f>
        <v>0</v>
      </c>
      <c r="G25" s="61">
        <f>SUM(G20:G24)</f>
        <v>0</v>
      </c>
      <c r="H25" s="239"/>
    </row>
    <row r="26" spans="2:8" s="238" customFormat="1" ht="26.25" customHeight="1">
      <c r="B26" s="101" t="s">
        <v>199</v>
      </c>
      <c r="C26" s="447"/>
      <c r="D26" s="448"/>
      <c r="E26" s="448"/>
      <c r="F26" s="448"/>
      <c r="G26" s="449"/>
      <c r="H26" s="239"/>
    </row>
    <row r="27" spans="2:8" s="238" customFormat="1" ht="52.5" customHeight="1">
      <c r="B27" s="101" t="s">
        <v>195</v>
      </c>
      <c r="C27" s="450"/>
      <c r="D27" s="451"/>
      <c r="E27" s="451"/>
      <c r="F27" s="451"/>
      <c r="G27" s="452"/>
      <c r="H27" s="239"/>
    </row>
    <row r="28" spans="2:8" s="238" customFormat="1" ht="12.75" customHeight="1">
      <c r="B28" s="58">
        <v>1</v>
      </c>
      <c r="C28" s="59"/>
      <c r="D28" s="250"/>
      <c r="E28" s="250"/>
      <c r="F28" s="60"/>
      <c r="G28" s="60"/>
      <c r="H28" s="239"/>
    </row>
    <row r="29" spans="2:8" s="238" customFormat="1" ht="12.75">
      <c r="B29" s="58">
        <v>2</v>
      </c>
      <c r="C29" s="62"/>
      <c r="D29" s="251"/>
      <c r="E29" s="251"/>
      <c r="F29" s="61"/>
      <c r="G29" s="61"/>
      <c r="H29" s="239"/>
    </row>
    <row r="30" spans="2:8" s="238" customFormat="1" ht="12.75">
      <c r="B30" s="58">
        <v>3</v>
      </c>
      <c r="C30" s="62"/>
      <c r="D30" s="251"/>
      <c r="E30" s="251"/>
      <c r="F30" s="61"/>
      <c r="G30" s="61"/>
      <c r="H30" s="239"/>
    </row>
    <row r="31" spans="2:8" s="238" customFormat="1" ht="12.75">
      <c r="B31" s="58">
        <v>4</v>
      </c>
      <c r="C31" s="62"/>
      <c r="D31" s="251"/>
      <c r="E31" s="251"/>
      <c r="F31" s="61"/>
      <c r="G31" s="61"/>
      <c r="H31" s="239"/>
    </row>
    <row r="32" spans="2:8" s="238" customFormat="1" ht="12.75">
      <c r="B32" s="58">
        <v>5</v>
      </c>
      <c r="C32" s="62"/>
      <c r="D32" s="251"/>
      <c r="E32" s="251"/>
      <c r="F32" s="61"/>
      <c r="G32" s="61"/>
      <c r="H32" s="239"/>
    </row>
    <row r="33" spans="2:8" s="238" customFormat="1" ht="12.75" customHeight="1">
      <c r="B33" s="460" t="s">
        <v>200</v>
      </c>
      <c r="C33" s="460"/>
      <c r="D33" s="460"/>
      <c r="E33" s="460"/>
      <c r="F33" s="61">
        <f>SUM(F28:F32)</f>
        <v>0</v>
      </c>
      <c r="G33" s="61">
        <f>SUM(G28:G32)</f>
        <v>0</v>
      </c>
      <c r="H33" s="239"/>
    </row>
    <row r="34" spans="2:8" s="238" customFormat="1" ht="24">
      <c r="B34" s="101" t="s">
        <v>201</v>
      </c>
      <c r="C34" s="447"/>
      <c r="D34" s="448"/>
      <c r="E34" s="448"/>
      <c r="F34" s="448"/>
      <c r="G34" s="449"/>
      <c r="H34" s="239"/>
    </row>
    <row r="35" spans="2:8" s="238" customFormat="1" ht="52.5" customHeight="1">
      <c r="B35" s="101" t="s">
        <v>195</v>
      </c>
      <c r="C35" s="450"/>
      <c r="D35" s="451"/>
      <c r="E35" s="451"/>
      <c r="F35" s="451"/>
      <c r="G35" s="452"/>
      <c r="H35" s="239"/>
    </row>
    <row r="36" spans="2:8" s="238" customFormat="1" ht="12.75">
      <c r="B36" s="58">
        <v>1</v>
      </c>
      <c r="C36" s="59"/>
      <c r="D36" s="250"/>
      <c r="E36" s="250"/>
      <c r="F36" s="60"/>
      <c r="G36" s="60"/>
      <c r="H36" s="239"/>
    </row>
    <row r="37" spans="2:10" s="238" customFormat="1" ht="12.75" customHeight="1">
      <c r="B37" s="58">
        <v>2</v>
      </c>
      <c r="C37" s="62"/>
      <c r="D37" s="251"/>
      <c r="E37" s="251"/>
      <c r="F37" s="61"/>
      <c r="G37" s="61"/>
      <c r="H37" s="239"/>
      <c r="J37" s="467"/>
    </row>
    <row r="38" spans="2:10" s="238" customFormat="1" ht="12.75" customHeight="1">
      <c r="B38" s="58">
        <v>3</v>
      </c>
      <c r="C38" s="62"/>
      <c r="D38" s="251"/>
      <c r="E38" s="251"/>
      <c r="F38" s="61"/>
      <c r="G38" s="61"/>
      <c r="H38" s="239"/>
      <c r="J38" s="467"/>
    </row>
    <row r="39" spans="2:10" s="238" customFormat="1" ht="12.75" customHeight="1">
      <c r="B39" s="58">
        <v>4</v>
      </c>
      <c r="C39" s="62"/>
      <c r="D39" s="251"/>
      <c r="E39" s="251"/>
      <c r="F39" s="61"/>
      <c r="G39" s="61"/>
      <c r="H39" s="239"/>
      <c r="J39" s="467"/>
    </row>
    <row r="40" spans="2:10" s="238" customFormat="1" ht="15.75" customHeight="1">
      <c r="B40" s="58">
        <v>5</v>
      </c>
      <c r="C40" s="62"/>
      <c r="D40" s="251"/>
      <c r="E40" s="251"/>
      <c r="F40" s="61"/>
      <c r="G40" s="61"/>
      <c r="H40" s="239"/>
      <c r="J40" s="467"/>
    </row>
    <row r="41" spans="2:8" s="238" customFormat="1" ht="12.75">
      <c r="B41" s="460" t="s">
        <v>202</v>
      </c>
      <c r="C41" s="460"/>
      <c r="D41" s="460"/>
      <c r="E41" s="460"/>
      <c r="F41" s="61">
        <f>SUM(F36:F40)</f>
        <v>0</v>
      </c>
      <c r="G41" s="61">
        <f>SUM(G36:G40)</f>
        <v>0</v>
      </c>
      <c r="H41" s="239"/>
    </row>
    <row r="42" spans="2:8" s="238" customFormat="1" ht="12.75">
      <c r="B42" s="460" t="s">
        <v>61</v>
      </c>
      <c r="C42" s="460"/>
      <c r="D42" s="460"/>
      <c r="E42" s="460"/>
      <c r="F42" s="61">
        <f>F17+F25+F33+F41</f>
        <v>0</v>
      </c>
      <c r="G42" s="61">
        <f>G17+G25+G33+G41</f>
        <v>0</v>
      </c>
      <c r="H42" s="239"/>
    </row>
    <row r="43" spans="2:8" s="238" customFormat="1" ht="12.75">
      <c r="B43" s="110" t="s">
        <v>14</v>
      </c>
      <c r="C43" s="461" t="s">
        <v>15</v>
      </c>
      <c r="D43" s="461"/>
      <c r="E43" s="461"/>
      <c r="F43" s="461"/>
      <c r="G43" s="461"/>
      <c r="H43" s="239"/>
    </row>
    <row r="44" spans="2:8" s="238" customFormat="1" ht="12.75">
      <c r="B44" s="58">
        <v>1</v>
      </c>
      <c r="C44" s="62"/>
      <c r="D44" s="250"/>
      <c r="E44" s="250"/>
      <c r="F44" s="61"/>
      <c r="G44" s="61"/>
      <c r="H44" s="239"/>
    </row>
    <row r="45" spans="2:8" s="238" customFormat="1" ht="12.75">
      <c r="B45" s="58">
        <v>2</v>
      </c>
      <c r="C45" s="62"/>
      <c r="D45" s="251"/>
      <c r="E45" s="251"/>
      <c r="F45" s="61"/>
      <c r="G45" s="61"/>
      <c r="H45" s="239"/>
    </row>
    <row r="46" spans="2:8" s="238" customFormat="1" ht="12.75">
      <c r="B46" s="58">
        <v>3</v>
      </c>
      <c r="C46" s="62"/>
      <c r="D46" s="251"/>
      <c r="E46" s="251"/>
      <c r="F46" s="61"/>
      <c r="G46" s="61"/>
      <c r="H46" s="239"/>
    </row>
    <row r="47" spans="2:8" s="238" customFormat="1" ht="12.75">
      <c r="B47" s="58">
        <v>4</v>
      </c>
      <c r="C47" s="62"/>
      <c r="D47" s="251"/>
      <c r="E47" s="251"/>
      <c r="F47" s="61"/>
      <c r="G47" s="61"/>
      <c r="H47" s="239"/>
    </row>
    <row r="48" spans="2:8" s="238" customFormat="1" ht="12.75">
      <c r="B48" s="58">
        <v>5</v>
      </c>
      <c r="C48" s="62"/>
      <c r="D48" s="251"/>
      <c r="E48" s="251"/>
      <c r="F48" s="61"/>
      <c r="G48" s="61"/>
      <c r="H48" s="239"/>
    </row>
    <row r="49" spans="2:8" s="238" customFormat="1" ht="13.5" thickBot="1">
      <c r="B49" s="462" t="s">
        <v>62</v>
      </c>
      <c r="C49" s="463"/>
      <c r="D49" s="463"/>
      <c r="E49" s="463"/>
      <c r="F49" s="61">
        <f>SUM(F44:F47)</f>
        <v>0</v>
      </c>
      <c r="G49" s="102">
        <f>SUM(G44:G47)</f>
        <v>0</v>
      </c>
      <c r="H49" s="239"/>
    </row>
    <row r="50" spans="2:8" s="238" customFormat="1" ht="16.5" customHeight="1" thickBot="1">
      <c r="B50" s="63" t="s">
        <v>16</v>
      </c>
      <c r="C50" s="458" t="s">
        <v>210</v>
      </c>
      <c r="D50" s="458"/>
      <c r="E50" s="459"/>
      <c r="F50" s="103">
        <f>F42+F49</f>
        <v>0</v>
      </c>
      <c r="G50" s="103">
        <f>G42+G49</f>
        <v>0</v>
      </c>
      <c r="H50" s="239"/>
    </row>
    <row r="51" spans="2:8" s="238" customFormat="1" ht="13.5" thickBot="1">
      <c r="B51" s="242"/>
      <c r="C51" s="242"/>
      <c r="D51" s="242"/>
      <c r="E51" s="242"/>
      <c r="F51" s="242"/>
      <c r="G51" s="242"/>
      <c r="H51" s="239"/>
    </row>
    <row r="52" spans="2:8" s="238" customFormat="1" ht="13.5" thickBot="1">
      <c r="B52" s="472"/>
      <c r="C52" s="472"/>
      <c r="D52" s="472"/>
      <c r="E52" s="472"/>
      <c r="F52" s="275" t="s">
        <v>193</v>
      </c>
      <c r="G52" s="275" t="s">
        <v>387</v>
      </c>
      <c r="H52" s="239"/>
    </row>
    <row r="53" spans="2:8" s="238" customFormat="1" ht="16.5" customHeight="1" thickBot="1">
      <c r="B53" s="473" t="s">
        <v>207</v>
      </c>
      <c r="C53" s="474"/>
      <c r="D53" s="474"/>
      <c r="E53" s="474"/>
      <c r="F53" s="105">
        <f>'IV.2 Plan finansowy_E2'!F53+F50</f>
        <v>0</v>
      </c>
      <c r="G53" s="105">
        <f>'IV.2 Plan finansowy_E2'!G53+G50</f>
        <v>0</v>
      </c>
      <c r="H53" s="239"/>
    </row>
    <row r="54" spans="2:8" s="238" customFormat="1" ht="11.25" customHeight="1" thickBot="1">
      <c r="B54" s="240"/>
      <c r="C54" s="240"/>
      <c r="D54" s="240"/>
      <c r="E54" s="240"/>
      <c r="F54" s="240"/>
      <c r="G54" s="240"/>
      <c r="H54" s="239"/>
    </row>
    <row r="55" s="238" customFormat="1" ht="12.75">
      <c r="H55" s="239"/>
    </row>
    <row r="56" s="238" customFormat="1" ht="12.75">
      <c r="H56" s="239"/>
    </row>
    <row r="57" s="238" customFormat="1" ht="12.75">
      <c r="H57" s="239"/>
    </row>
    <row r="58" s="238" customFormat="1" ht="44.25" customHeight="1">
      <c r="H58" s="239"/>
    </row>
    <row r="59" s="238" customFormat="1" ht="38.25" customHeight="1">
      <c r="H59" s="239"/>
    </row>
    <row r="60" s="238" customFormat="1" ht="33" customHeight="1">
      <c r="H60" s="239"/>
    </row>
    <row r="61" s="238" customFormat="1" ht="40.5" customHeight="1">
      <c r="H61" s="239"/>
    </row>
    <row r="62" s="238" customFormat="1" ht="12.75">
      <c r="H62" s="239"/>
    </row>
    <row r="63" s="238" customFormat="1" ht="54.75" customHeight="1">
      <c r="H63" s="239"/>
    </row>
    <row r="64" s="238" customFormat="1" ht="12.75">
      <c r="H64" s="239"/>
    </row>
    <row r="65" s="238" customFormat="1" ht="12.75">
      <c r="H65" s="241"/>
    </row>
    <row r="66" s="238" customFormat="1" ht="12.75">
      <c r="H66" s="241"/>
    </row>
    <row r="67" s="238" customFormat="1" ht="12.75">
      <c r="H67" s="239"/>
    </row>
    <row r="68" s="238" customFormat="1" ht="12.75">
      <c r="H68" s="239"/>
    </row>
    <row r="69" s="238" customFormat="1" ht="12.75">
      <c r="H69" s="239"/>
    </row>
    <row r="70" s="238" customFormat="1" ht="12.75">
      <c r="H70" s="239"/>
    </row>
    <row r="71" s="238" customFormat="1" ht="12.75">
      <c r="H71" s="239"/>
    </row>
    <row r="72" s="238" customFormat="1" ht="12.75">
      <c r="H72" s="239"/>
    </row>
    <row r="73" s="238" customFormat="1" ht="12.75">
      <c r="H73" s="239"/>
    </row>
    <row r="74" s="238" customFormat="1" ht="12.75">
      <c r="H74" s="239"/>
    </row>
    <row r="75" s="238" customFormat="1" ht="12.75">
      <c r="H75" s="239"/>
    </row>
    <row r="76" s="238" customFormat="1" ht="12.75">
      <c r="H76" s="239"/>
    </row>
    <row r="77" s="238" customFormat="1" ht="12.75">
      <c r="H77" s="239"/>
    </row>
    <row r="78" s="238" customFormat="1" ht="12.75">
      <c r="H78" s="239"/>
    </row>
    <row r="79" s="238" customFormat="1" ht="12.75">
      <c r="H79" s="239"/>
    </row>
    <row r="80" s="238" customFormat="1" ht="12.75">
      <c r="H80" s="239"/>
    </row>
    <row r="81" s="238" customFormat="1" ht="12.75">
      <c r="H81" s="239"/>
    </row>
    <row r="82" s="238" customFormat="1" ht="12.75">
      <c r="H82" s="239"/>
    </row>
    <row r="83" s="238" customFormat="1" ht="12.75">
      <c r="H83" s="239"/>
    </row>
    <row r="84" s="238" customFormat="1" ht="12.75">
      <c r="H84" s="239"/>
    </row>
    <row r="85" s="238" customFormat="1" ht="12.75">
      <c r="H85" s="239"/>
    </row>
    <row r="86" s="238" customFormat="1" ht="12.75">
      <c r="H86" s="239"/>
    </row>
    <row r="87" s="238" customFormat="1" ht="12.75">
      <c r="H87" s="239"/>
    </row>
    <row r="88" s="238" customFormat="1" ht="12.75">
      <c r="H88" s="239"/>
    </row>
    <row r="89" s="238" customFormat="1" ht="12.75">
      <c r="H89" s="239"/>
    </row>
    <row r="90" s="238" customFormat="1" ht="12.75">
      <c r="H90" s="239"/>
    </row>
    <row r="91" s="238" customFormat="1" ht="12.75">
      <c r="H91" s="239"/>
    </row>
    <row r="92" s="238" customFormat="1" ht="12.75">
      <c r="H92" s="239"/>
    </row>
    <row r="93" s="238" customFormat="1" ht="12.75">
      <c r="H93" s="239"/>
    </row>
    <row r="94" s="238" customFormat="1" ht="12.75">
      <c r="H94" s="239"/>
    </row>
    <row r="95" s="238" customFormat="1" ht="12.75">
      <c r="H95" s="239"/>
    </row>
    <row r="96" s="238" customFormat="1" ht="12.75">
      <c r="H96" s="239"/>
    </row>
    <row r="97" s="238" customFormat="1" ht="12.75">
      <c r="H97" s="239"/>
    </row>
    <row r="98" s="238" customFormat="1" ht="12.75">
      <c r="H98" s="239"/>
    </row>
    <row r="99" s="238" customFormat="1" ht="12.75">
      <c r="H99" s="239"/>
    </row>
    <row r="100" s="238" customFormat="1" ht="12.75">
      <c r="H100" s="239"/>
    </row>
    <row r="101" s="238" customFormat="1" ht="12.75">
      <c r="H101" s="239"/>
    </row>
    <row r="102" s="238" customFormat="1" ht="12.75">
      <c r="H102" s="239"/>
    </row>
    <row r="103" s="238" customFormat="1" ht="12.75">
      <c r="H103" s="239"/>
    </row>
    <row r="104" s="238" customFormat="1" ht="12.75">
      <c r="H104" s="239"/>
    </row>
    <row r="105" s="238" customFormat="1" ht="12.75">
      <c r="H105" s="239"/>
    </row>
    <row r="106" s="238" customFormat="1" ht="12.75">
      <c r="H106" s="239"/>
    </row>
    <row r="107" s="238" customFormat="1" ht="12.75">
      <c r="H107" s="239"/>
    </row>
    <row r="108" s="238" customFormat="1" ht="12.75">
      <c r="H108" s="239"/>
    </row>
    <row r="109" s="238" customFormat="1" ht="12.75">
      <c r="H109" s="239"/>
    </row>
    <row r="110" s="238" customFormat="1" ht="12.75">
      <c r="H110" s="239"/>
    </row>
    <row r="111" s="238" customFormat="1" ht="12.75">
      <c r="H111" s="239"/>
    </row>
    <row r="112" s="238" customFormat="1" ht="12.75">
      <c r="H112" s="239"/>
    </row>
    <row r="113" s="238" customFormat="1" ht="12.75">
      <c r="H113" s="239"/>
    </row>
    <row r="114" s="238" customFormat="1" ht="12.75">
      <c r="H114" s="239"/>
    </row>
    <row r="115" s="238" customFormat="1" ht="12.75">
      <c r="H115" s="239"/>
    </row>
    <row r="116" s="238" customFormat="1" ht="12.75">
      <c r="H116" s="239"/>
    </row>
    <row r="117" s="238" customFormat="1" ht="12.75">
      <c r="H117" s="239"/>
    </row>
    <row r="118" s="238" customFormat="1" ht="12.75">
      <c r="H118" s="239"/>
    </row>
    <row r="119" s="238" customFormat="1" ht="12.75">
      <c r="H119" s="239"/>
    </row>
    <row r="120" s="238" customFormat="1" ht="12.75">
      <c r="H120" s="239"/>
    </row>
    <row r="121" s="238" customFormat="1" ht="12.75">
      <c r="H121" s="239"/>
    </row>
    <row r="122" s="238" customFormat="1" ht="12.75">
      <c r="H122" s="239"/>
    </row>
    <row r="123" s="238" customFormat="1" ht="12.75">
      <c r="H123" s="239"/>
    </row>
    <row r="124" s="238" customFormat="1" ht="12.75">
      <c r="H124" s="239"/>
    </row>
    <row r="125" s="238" customFormat="1" ht="12.75">
      <c r="H125" s="239"/>
    </row>
    <row r="126" s="238" customFormat="1" ht="12.75">
      <c r="H126" s="239"/>
    </row>
    <row r="127" s="238" customFormat="1" ht="12.75">
      <c r="H127" s="239"/>
    </row>
    <row r="128" s="238" customFormat="1" ht="12.75">
      <c r="H128" s="239"/>
    </row>
    <row r="129" s="238" customFormat="1" ht="12.75">
      <c r="H129" s="239"/>
    </row>
    <row r="130" s="238" customFormat="1" ht="12.75">
      <c r="H130" s="239"/>
    </row>
    <row r="131" s="238" customFormat="1" ht="12.75">
      <c r="H131" s="239"/>
    </row>
    <row r="132" s="238" customFormat="1" ht="12.75">
      <c r="H132" s="239"/>
    </row>
    <row r="133" s="238" customFormat="1" ht="12.75">
      <c r="H133" s="239"/>
    </row>
    <row r="134" s="238" customFormat="1" ht="12.75">
      <c r="H134" s="239"/>
    </row>
    <row r="135" s="238" customFormat="1" ht="12.75">
      <c r="H135" s="239"/>
    </row>
    <row r="136" s="238" customFormat="1" ht="12.75">
      <c r="H136" s="239"/>
    </row>
    <row r="137" s="238" customFormat="1" ht="12.75">
      <c r="H137" s="239"/>
    </row>
    <row r="138" s="238" customFormat="1" ht="12.75">
      <c r="H138" s="239"/>
    </row>
    <row r="139" s="238" customFormat="1" ht="12.75">
      <c r="H139" s="239"/>
    </row>
    <row r="140" s="238" customFormat="1" ht="12.75">
      <c r="H140" s="239"/>
    </row>
    <row r="141" s="238" customFormat="1" ht="12.75">
      <c r="H141" s="239"/>
    </row>
    <row r="142" s="238" customFormat="1" ht="12.75">
      <c r="H142" s="239"/>
    </row>
    <row r="143" s="238" customFormat="1" ht="12.75">
      <c r="H143" s="239"/>
    </row>
    <row r="144" s="238" customFormat="1" ht="12.75">
      <c r="H144" s="239"/>
    </row>
    <row r="145" s="238" customFormat="1" ht="12.75">
      <c r="H145" s="239"/>
    </row>
    <row r="146" s="238" customFormat="1" ht="12.75">
      <c r="H146" s="239"/>
    </row>
    <row r="147" s="238" customFormat="1" ht="12.75">
      <c r="H147" s="239"/>
    </row>
    <row r="148" s="238" customFormat="1" ht="12.75">
      <c r="H148" s="239"/>
    </row>
    <row r="149" s="238" customFormat="1" ht="12.75">
      <c r="H149" s="239"/>
    </row>
    <row r="150" s="238" customFormat="1" ht="12.75">
      <c r="H150" s="239"/>
    </row>
    <row r="151" s="238" customFormat="1" ht="12.75">
      <c r="H151" s="239"/>
    </row>
    <row r="152" s="238" customFormat="1" ht="12.75">
      <c r="H152" s="239"/>
    </row>
    <row r="153" s="238" customFormat="1" ht="12.75">
      <c r="H153" s="239"/>
    </row>
    <row r="154" s="238" customFormat="1" ht="12.75">
      <c r="H154" s="239"/>
    </row>
    <row r="155" s="238" customFormat="1" ht="12.75">
      <c r="H155" s="239"/>
    </row>
    <row r="156" s="238" customFormat="1" ht="12.75">
      <c r="H156" s="239"/>
    </row>
    <row r="157" s="238" customFormat="1" ht="12.75">
      <c r="H157" s="239"/>
    </row>
    <row r="158" s="238" customFormat="1" ht="12.75">
      <c r="H158" s="239"/>
    </row>
    <row r="159" s="238" customFormat="1" ht="12.75">
      <c r="H159" s="239"/>
    </row>
    <row r="160" s="238" customFormat="1" ht="12.75">
      <c r="H160" s="239"/>
    </row>
    <row r="161" s="238" customFormat="1" ht="12.75">
      <c r="H161" s="239"/>
    </row>
    <row r="162" s="238" customFormat="1" ht="12.75">
      <c r="H162" s="239"/>
    </row>
    <row r="163" s="238" customFormat="1" ht="12.75">
      <c r="H163" s="239"/>
    </row>
    <row r="164" s="238" customFormat="1" ht="12.75">
      <c r="H164" s="239"/>
    </row>
    <row r="165" s="238" customFormat="1" ht="12.75">
      <c r="H165" s="239"/>
    </row>
    <row r="166" s="238" customFormat="1" ht="12.75">
      <c r="H166" s="239"/>
    </row>
    <row r="167" s="238" customFormat="1" ht="12.75">
      <c r="H167" s="239"/>
    </row>
    <row r="168" s="238" customFormat="1" ht="12.75">
      <c r="H168" s="239"/>
    </row>
    <row r="169" s="238" customFormat="1" ht="12.75">
      <c r="H169" s="239"/>
    </row>
    <row r="170" s="238" customFormat="1" ht="12.75">
      <c r="H170" s="239"/>
    </row>
    <row r="171" s="238" customFormat="1" ht="12.75">
      <c r="H171" s="239"/>
    </row>
    <row r="172" s="238" customFormat="1" ht="12.75">
      <c r="H172" s="239"/>
    </row>
    <row r="173" s="238" customFormat="1" ht="12.75">
      <c r="H173" s="239"/>
    </row>
    <row r="174" s="238" customFormat="1" ht="12.75">
      <c r="H174" s="239"/>
    </row>
    <row r="175" s="238" customFormat="1" ht="12.75">
      <c r="H175" s="239"/>
    </row>
    <row r="176" s="238" customFormat="1" ht="12.75">
      <c r="H176" s="239"/>
    </row>
    <row r="177" s="238" customFormat="1" ht="12.75">
      <c r="H177" s="239"/>
    </row>
    <row r="178" s="238" customFormat="1" ht="12.75">
      <c r="H178" s="239"/>
    </row>
    <row r="179" s="238" customFormat="1" ht="12.75">
      <c r="H179" s="239"/>
    </row>
    <row r="180" s="238" customFormat="1" ht="12.75">
      <c r="H180" s="239"/>
    </row>
    <row r="181" s="238" customFormat="1" ht="12.75">
      <c r="H181" s="239"/>
    </row>
    <row r="182" s="238" customFormat="1" ht="12.75">
      <c r="H182" s="239"/>
    </row>
    <row r="183" s="238" customFormat="1" ht="12.75">
      <c r="H183" s="239"/>
    </row>
    <row r="184" s="238" customFormat="1" ht="12.75">
      <c r="H184" s="239"/>
    </row>
    <row r="185" s="238" customFormat="1" ht="12.75">
      <c r="H185" s="239"/>
    </row>
    <row r="186" s="238" customFormat="1" ht="12.75">
      <c r="H186" s="239"/>
    </row>
    <row r="187" s="238" customFormat="1" ht="12.75">
      <c r="H187" s="239"/>
    </row>
    <row r="188" s="238" customFormat="1" ht="12.75">
      <c r="H188" s="239"/>
    </row>
    <row r="189" s="238" customFormat="1" ht="12.75">
      <c r="H189" s="239"/>
    </row>
    <row r="190" s="238" customFormat="1" ht="12.75">
      <c r="H190" s="239"/>
    </row>
    <row r="191" s="238" customFormat="1" ht="12.75">
      <c r="H191" s="239"/>
    </row>
    <row r="192" s="238" customFormat="1" ht="12.75">
      <c r="H192" s="239"/>
    </row>
    <row r="193" s="238" customFormat="1" ht="12.75">
      <c r="H193" s="239"/>
    </row>
    <row r="194" s="238" customFormat="1" ht="12.75">
      <c r="H194" s="239"/>
    </row>
    <row r="195" s="238" customFormat="1" ht="12.75">
      <c r="H195" s="239"/>
    </row>
    <row r="196" s="238" customFormat="1" ht="12.75">
      <c r="H196" s="239"/>
    </row>
    <row r="197" s="238" customFormat="1" ht="12.75">
      <c r="H197" s="239"/>
    </row>
    <row r="198" s="238" customFormat="1" ht="12.75">
      <c r="H198" s="239"/>
    </row>
    <row r="199" s="238" customFormat="1" ht="12.75">
      <c r="H199" s="239"/>
    </row>
    <row r="200" s="238" customFormat="1" ht="12.75">
      <c r="H200" s="239"/>
    </row>
    <row r="201" s="238" customFormat="1" ht="12.75">
      <c r="H201" s="239"/>
    </row>
    <row r="202" s="238" customFormat="1" ht="12.75">
      <c r="H202" s="239"/>
    </row>
    <row r="203" s="238" customFormat="1" ht="12.75">
      <c r="H203" s="239"/>
    </row>
    <row r="204" s="238" customFormat="1" ht="12.75">
      <c r="H204" s="239"/>
    </row>
    <row r="205" s="238" customFormat="1" ht="12.75">
      <c r="H205" s="239"/>
    </row>
    <row r="206" s="238" customFormat="1" ht="12.75">
      <c r="H206" s="239"/>
    </row>
    <row r="207" s="238" customFormat="1" ht="12.75">
      <c r="H207" s="239"/>
    </row>
    <row r="208" s="238" customFormat="1" ht="12.75">
      <c r="H208" s="239"/>
    </row>
    <row r="209" s="238" customFormat="1" ht="12.75">
      <c r="H209" s="239"/>
    </row>
    <row r="210" s="238" customFormat="1" ht="12.75">
      <c r="H210" s="239"/>
    </row>
    <row r="211" s="238" customFormat="1" ht="12.75">
      <c r="H211" s="239"/>
    </row>
    <row r="212" s="238" customFormat="1" ht="12.75">
      <c r="H212" s="239"/>
    </row>
    <row r="213" s="238" customFormat="1" ht="12.75">
      <c r="H213" s="239"/>
    </row>
    <row r="214" s="238" customFormat="1" ht="12.75">
      <c r="H214" s="239"/>
    </row>
    <row r="215" s="238" customFormat="1" ht="12.75">
      <c r="H215" s="239"/>
    </row>
    <row r="216" s="238" customFormat="1" ht="12.75">
      <c r="H216" s="239"/>
    </row>
    <row r="217" s="238" customFormat="1" ht="12.75">
      <c r="H217" s="239"/>
    </row>
    <row r="218" s="238" customFormat="1" ht="12.75">
      <c r="H218" s="239"/>
    </row>
    <row r="219" s="238" customFormat="1" ht="12.75">
      <c r="H219" s="239"/>
    </row>
    <row r="220" s="238" customFormat="1" ht="12.75">
      <c r="H220" s="239"/>
    </row>
    <row r="221" s="238" customFormat="1" ht="12.75">
      <c r="H221" s="239"/>
    </row>
    <row r="222" s="238" customFormat="1" ht="12.75">
      <c r="H222" s="239"/>
    </row>
    <row r="223" s="238" customFormat="1" ht="12.75">
      <c r="H223" s="239"/>
    </row>
    <row r="224" s="238" customFormat="1" ht="12.75">
      <c r="H224" s="239"/>
    </row>
    <row r="225" s="238" customFormat="1" ht="12.75">
      <c r="H225" s="239"/>
    </row>
    <row r="226" s="238" customFormat="1" ht="12.75">
      <c r="H226" s="239"/>
    </row>
    <row r="227" s="238" customFormat="1" ht="12.75">
      <c r="H227" s="239"/>
    </row>
    <row r="228" s="238" customFormat="1" ht="12.75">
      <c r="H228" s="239"/>
    </row>
    <row r="229" s="238" customFormat="1" ht="12.75">
      <c r="H229" s="239"/>
    </row>
    <row r="230" s="238" customFormat="1" ht="12.75">
      <c r="H230" s="239"/>
    </row>
    <row r="231" s="238" customFormat="1" ht="12.75">
      <c r="H231" s="239"/>
    </row>
    <row r="232" s="238" customFormat="1" ht="12.75">
      <c r="H232" s="239"/>
    </row>
    <row r="233" s="238" customFormat="1" ht="12.75">
      <c r="H233" s="239"/>
    </row>
    <row r="234" s="238" customFormat="1" ht="12.75">
      <c r="H234" s="239"/>
    </row>
    <row r="235" s="238" customFormat="1" ht="12.75">
      <c r="H235" s="239"/>
    </row>
    <row r="236" s="238" customFormat="1" ht="12.75">
      <c r="H236" s="239"/>
    </row>
    <row r="237" s="238" customFormat="1" ht="12.75">
      <c r="H237" s="239"/>
    </row>
    <row r="238" s="238" customFormat="1" ht="12.75">
      <c r="H238" s="239"/>
    </row>
    <row r="239" s="238" customFormat="1" ht="12.75">
      <c r="H239" s="239"/>
    </row>
    <row r="240" s="238" customFormat="1" ht="12.75">
      <c r="H240" s="239"/>
    </row>
    <row r="241" s="238" customFormat="1" ht="12.75">
      <c r="H241" s="239"/>
    </row>
    <row r="242" s="238" customFormat="1" ht="12.75">
      <c r="H242" s="239"/>
    </row>
    <row r="243" s="238" customFormat="1" ht="12.75">
      <c r="H243" s="239"/>
    </row>
    <row r="244" s="238" customFormat="1" ht="12.75">
      <c r="H244" s="239"/>
    </row>
    <row r="245" s="238" customFormat="1" ht="12.75">
      <c r="H245" s="239"/>
    </row>
    <row r="246" s="238" customFormat="1" ht="12.75">
      <c r="H246" s="239"/>
    </row>
    <row r="247" s="238" customFormat="1" ht="12.75">
      <c r="H247" s="239"/>
    </row>
    <row r="248" s="238" customFormat="1" ht="12.75">
      <c r="H248" s="239"/>
    </row>
    <row r="249" s="238" customFormat="1" ht="12.75">
      <c r="H249" s="239"/>
    </row>
    <row r="250" s="238" customFormat="1" ht="12.75">
      <c r="H250" s="239"/>
    </row>
    <row r="251" s="238" customFormat="1" ht="12.75">
      <c r="H251" s="239"/>
    </row>
    <row r="252" s="238" customFormat="1" ht="12.75">
      <c r="H252" s="239"/>
    </row>
    <row r="253" s="238" customFormat="1" ht="12.75">
      <c r="H253" s="239"/>
    </row>
    <row r="254" s="238" customFormat="1" ht="12.75">
      <c r="H254" s="239"/>
    </row>
    <row r="255" s="238" customFormat="1" ht="12.75">
      <c r="H255" s="239"/>
    </row>
    <row r="256" s="238" customFormat="1" ht="12.75">
      <c r="H256" s="239"/>
    </row>
    <row r="257" s="238" customFormat="1" ht="12.75">
      <c r="H257" s="239"/>
    </row>
    <row r="258" s="238" customFormat="1" ht="12.75">
      <c r="H258" s="239"/>
    </row>
    <row r="259" s="238" customFormat="1" ht="12.75">
      <c r="H259" s="239"/>
    </row>
    <row r="260" s="238" customFormat="1" ht="12.75">
      <c r="H260" s="239"/>
    </row>
    <row r="261" s="238" customFormat="1" ht="12.75">
      <c r="H261" s="239"/>
    </row>
    <row r="262" s="238" customFormat="1" ht="12.75">
      <c r="H262" s="239"/>
    </row>
    <row r="263" s="238" customFormat="1" ht="12.75">
      <c r="H263" s="239"/>
    </row>
    <row r="264" s="238" customFormat="1" ht="12.75">
      <c r="H264" s="239"/>
    </row>
    <row r="265" s="238" customFormat="1" ht="12.75">
      <c r="H265" s="239"/>
    </row>
    <row r="266" s="238" customFormat="1" ht="12.75">
      <c r="H266" s="239"/>
    </row>
    <row r="267" s="238" customFormat="1" ht="12.75">
      <c r="H267" s="239"/>
    </row>
    <row r="268" s="238" customFormat="1" ht="12.75">
      <c r="H268" s="239"/>
    </row>
    <row r="269" s="238" customFormat="1" ht="12.75">
      <c r="H269" s="239"/>
    </row>
    <row r="270" s="238" customFormat="1" ht="12.75">
      <c r="H270" s="239"/>
    </row>
    <row r="271" s="238" customFormat="1" ht="12.75">
      <c r="H271" s="239"/>
    </row>
    <row r="272" s="238" customFormat="1" ht="12.75">
      <c r="H272" s="239"/>
    </row>
    <row r="273" s="238" customFormat="1" ht="12.75">
      <c r="H273" s="239"/>
    </row>
    <row r="274" s="238" customFormat="1" ht="12.75">
      <c r="H274" s="239"/>
    </row>
    <row r="275" s="238" customFormat="1" ht="12.75">
      <c r="H275" s="239"/>
    </row>
    <row r="276" s="238" customFormat="1" ht="12.75">
      <c r="H276" s="239"/>
    </row>
    <row r="277" s="238" customFormat="1" ht="12.75">
      <c r="H277" s="239"/>
    </row>
    <row r="278" s="238" customFormat="1" ht="12.75">
      <c r="H278" s="239"/>
    </row>
    <row r="279" s="238" customFormat="1" ht="12.75">
      <c r="H279" s="239"/>
    </row>
    <row r="280" s="238" customFormat="1" ht="12.75">
      <c r="H280" s="239"/>
    </row>
    <row r="281" s="238" customFormat="1" ht="12.75">
      <c r="H281" s="239"/>
    </row>
    <row r="282" s="238" customFormat="1" ht="12.75">
      <c r="H282" s="239"/>
    </row>
    <row r="283" s="238" customFormat="1" ht="12.75">
      <c r="H283" s="239"/>
    </row>
    <row r="284" s="238" customFormat="1" ht="12.75">
      <c r="H284" s="239"/>
    </row>
    <row r="285" s="238" customFormat="1" ht="12.75">
      <c r="H285" s="239"/>
    </row>
    <row r="286" s="238" customFormat="1" ht="12.75">
      <c r="H286" s="239"/>
    </row>
    <row r="287" s="238" customFormat="1" ht="12.75">
      <c r="H287" s="239"/>
    </row>
    <row r="288" s="238" customFormat="1" ht="12.75">
      <c r="H288" s="239"/>
    </row>
    <row r="289" s="238" customFormat="1" ht="12.75">
      <c r="H289" s="239"/>
    </row>
    <row r="290" s="238" customFormat="1" ht="12.75">
      <c r="H290" s="239"/>
    </row>
    <row r="291" spans="8:21" s="238" customFormat="1" ht="12.75">
      <c r="H291" s="239"/>
      <c r="U291" s="239" t="s">
        <v>205</v>
      </c>
    </row>
    <row r="292" spans="8:21" s="238" customFormat="1" ht="195.75" thickBot="1">
      <c r="H292" s="239"/>
      <c r="U292" s="273" t="s">
        <v>373</v>
      </c>
    </row>
    <row r="293" spans="8:21" s="238" customFormat="1" ht="210.75" thickBot="1">
      <c r="H293" s="239"/>
      <c r="U293" s="273" t="s">
        <v>374</v>
      </c>
    </row>
    <row r="294" spans="8:21" s="238" customFormat="1" ht="285.75" thickBot="1">
      <c r="H294" s="239"/>
      <c r="U294" s="273" t="s">
        <v>375</v>
      </c>
    </row>
    <row r="295" spans="8:21" s="238" customFormat="1" ht="105.75" thickBot="1">
      <c r="H295" s="239"/>
      <c r="U295" s="273" t="s">
        <v>376</v>
      </c>
    </row>
    <row r="296" spans="8:21" s="238" customFormat="1" ht="150.75" thickBot="1">
      <c r="H296" s="239"/>
      <c r="U296" s="273" t="s">
        <v>377</v>
      </c>
    </row>
    <row r="297" spans="8:21" s="238" customFormat="1" ht="90.75" thickBot="1">
      <c r="H297" s="239"/>
      <c r="U297" s="273" t="s">
        <v>378</v>
      </c>
    </row>
    <row r="298" spans="8:21" s="238" customFormat="1" ht="60.75" thickBot="1">
      <c r="H298" s="239"/>
      <c r="U298" s="273" t="s">
        <v>379</v>
      </c>
    </row>
    <row r="299" spans="8:21" s="238" customFormat="1" ht="75.75" thickBot="1">
      <c r="H299" s="239"/>
      <c r="U299" s="273" t="s">
        <v>380</v>
      </c>
    </row>
    <row r="300" spans="8:21" s="238" customFormat="1" ht="135.75" thickBot="1">
      <c r="H300" s="239"/>
      <c r="U300" s="273" t="s">
        <v>381</v>
      </c>
    </row>
  </sheetData>
  <sheetProtection password="CC0E" sheet="1" scenarios="1" formatCells="0" formatColumns="0" formatRows="0" insertRows="0" deleteRows="0"/>
  <mergeCells count="30">
    <mergeCell ref="B52:E52"/>
    <mergeCell ref="B53:E53"/>
    <mergeCell ref="J37:J40"/>
    <mergeCell ref="B41:E41"/>
    <mergeCell ref="B42:E42"/>
    <mergeCell ref="C43:G43"/>
    <mergeCell ref="B49:E49"/>
    <mergeCell ref="C50:E50"/>
    <mergeCell ref="B25:E25"/>
    <mergeCell ref="C26:G26"/>
    <mergeCell ref="C27:G27"/>
    <mergeCell ref="B33:E33"/>
    <mergeCell ref="C34:G34"/>
    <mergeCell ref="C35:G35"/>
    <mergeCell ref="C9:G9"/>
    <mergeCell ref="C10:G10"/>
    <mergeCell ref="C11:G11"/>
    <mergeCell ref="B17:E17"/>
    <mergeCell ref="C18:G18"/>
    <mergeCell ref="C19:G19"/>
    <mergeCell ref="B1:G1"/>
    <mergeCell ref="B3:G3"/>
    <mergeCell ref="B5:B7"/>
    <mergeCell ref="C5:C7"/>
    <mergeCell ref="D5:E5"/>
    <mergeCell ref="F5:G5"/>
    <mergeCell ref="D6:D7"/>
    <mergeCell ref="E6:E7"/>
    <mergeCell ref="F6:F7"/>
    <mergeCell ref="G6:G7"/>
  </mergeCells>
  <dataValidations count="1">
    <dataValidation type="list" allowBlank="1" showInputMessage="1" showErrorMessage="1" sqref="C11:G11 C19:G19 C27:G27 C35:G35">
      <formula1>$U$292:$U$300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headerFooter>
    <oddFooter>&amp;LKPO_2/23/01&amp;RStrona &amp;P z &amp;N</oddFooter>
  </headerFooter>
  <colBreaks count="1" manualBreakCount="1">
    <brk id="7" max="65535" man="1"/>
  </colBreaks>
  <legacyDrawing r:id="rId1"/>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A1:U288"/>
  <sheetViews>
    <sheetView view="pageBreakPreview" zoomScaleNormal="110" zoomScaleSheetLayoutView="100" zoomScalePageLayoutView="0" workbookViewId="0" topLeftCell="A1">
      <selection activeCell="C35" sqref="C35:G35"/>
    </sheetView>
  </sheetViews>
  <sheetFormatPr defaultColWidth="9.140625" defaultRowHeight="12.75"/>
  <cols>
    <col min="1" max="1" width="2.28125" style="56" customWidth="1"/>
    <col min="2" max="2" width="9.00390625" style="56" customWidth="1"/>
    <col min="3" max="3" width="39.00390625" style="56" customWidth="1"/>
    <col min="4" max="4" width="17.140625" style="56" customWidth="1"/>
    <col min="5" max="5" width="17.28125" style="56" customWidth="1"/>
    <col min="6" max="7" width="17.140625" style="56" customWidth="1"/>
    <col min="8" max="8" width="2.00390625" style="57" customWidth="1"/>
    <col min="9" max="9" width="9.140625" style="56" customWidth="1"/>
    <col min="10" max="10" width="28.7109375" style="56" customWidth="1"/>
    <col min="11" max="20" width="9.140625" style="56" customWidth="1"/>
    <col min="21" max="21" width="48.57421875" style="56" customWidth="1"/>
    <col min="22" max="22" width="9.140625" style="56" customWidth="1"/>
    <col min="23" max="16384" width="9.140625" style="56" customWidth="1"/>
  </cols>
  <sheetData>
    <row r="1" spans="2:7" ht="27.75" customHeight="1">
      <c r="B1" s="453" t="s">
        <v>182</v>
      </c>
      <c r="C1" s="453"/>
      <c r="D1" s="453"/>
      <c r="E1" s="453"/>
      <c r="F1" s="453"/>
      <c r="G1" s="453"/>
    </row>
    <row r="2" spans="1:8" ht="9" customHeight="1">
      <c r="A2" s="167"/>
      <c r="B2" s="167"/>
      <c r="C2" s="167"/>
      <c r="D2" s="167"/>
      <c r="E2" s="167"/>
      <c r="F2" s="167"/>
      <c r="G2" s="167"/>
      <c r="H2" s="169"/>
    </row>
    <row r="3" spans="1:8" ht="15.75" customHeight="1">
      <c r="A3" s="167"/>
      <c r="B3" s="387" t="s">
        <v>239</v>
      </c>
      <c r="C3" s="387"/>
      <c r="D3" s="387"/>
      <c r="E3" s="387"/>
      <c r="F3" s="387"/>
      <c r="G3" s="387"/>
      <c r="H3" s="169"/>
    </row>
    <row r="4" spans="1:8" ht="6" customHeight="1">
      <c r="A4" s="167"/>
      <c r="B4" s="154"/>
      <c r="C4" s="154"/>
      <c r="D4" s="154"/>
      <c r="E4" s="154"/>
      <c r="F4" s="154"/>
      <c r="G4" s="154"/>
      <c r="H4" s="169"/>
    </row>
    <row r="5" spans="1:8" ht="13.5" customHeight="1">
      <c r="A5" s="167"/>
      <c r="B5" s="454" t="s">
        <v>11</v>
      </c>
      <c r="C5" s="455" t="s">
        <v>12</v>
      </c>
      <c r="D5" s="454" t="s">
        <v>13</v>
      </c>
      <c r="E5" s="454"/>
      <c r="F5" s="456" t="s">
        <v>120</v>
      </c>
      <c r="G5" s="457"/>
      <c r="H5" s="169"/>
    </row>
    <row r="6" spans="1:8" ht="13.5" customHeight="1">
      <c r="A6" s="167"/>
      <c r="B6" s="454"/>
      <c r="C6" s="455"/>
      <c r="D6" s="455" t="s">
        <v>192</v>
      </c>
      <c r="E6" s="455" t="s">
        <v>54</v>
      </c>
      <c r="F6" s="464" t="s">
        <v>385</v>
      </c>
      <c r="G6" s="465" t="s">
        <v>386</v>
      </c>
      <c r="H6" s="169"/>
    </row>
    <row r="7" spans="1:8" ht="25.5" customHeight="1">
      <c r="A7" s="167"/>
      <c r="B7" s="454"/>
      <c r="C7" s="455"/>
      <c r="D7" s="455"/>
      <c r="E7" s="455"/>
      <c r="F7" s="464"/>
      <c r="G7" s="466"/>
      <c r="H7" s="169"/>
    </row>
    <row r="8" spans="1:8" ht="12.75">
      <c r="A8" s="167"/>
      <c r="B8" s="170" t="s">
        <v>55</v>
      </c>
      <c r="C8" s="170" t="s">
        <v>56</v>
      </c>
      <c r="D8" s="170" t="s">
        <v>57</v>
      </c>
      <c r="E8" s="170" t="s">
        <v>58</v>
      </c>
      <c r="F8" s="170" t="s">
        <v>135</v>
      </c>
      <c r="G8" s="170" t="s">
        <v>136</v>
      </c>
      <c r="H8" s="169"/>
    </row>
    <row r="9" spans="1:8" ht="12.75">
      <c r="A9" s="167"/>
      <c r="B9" s="171" t="s">
        <v>59</v>
      </c>
      <c r="C9" s="468" t="s">
        <v>60</v>
      </c>
      <c r="D9" s="468"/>
      <c r="E9" s="468"/>
      <c r="F9" s="468"/>
      <c r="G9" s="468"/>
      <c r="H9" s="169"/>
    </row>
    <row r="10" spans="2:7" ht="26.25" customHeight="1">
      <c r="B10" s="101" t="s">
        <v>194</v>
      </c>
      <c r="C10" s="447"/>
      <c r="D10" s="448"/>
      <c r="E10" s="448"/>
      <c r="F10" s="448"/>
      <c r="G10" s="449"/>
    </row>
    <row r="11" spans="2:7" ht="52.5" customHeight="1">
      <c r="B11" s="101" t="s">
        <v>195</v>
      </c>
      <c r="C11" s="450" t="s">
        <v>384</v>
      </c>
      <c r="D11" s="451"/>
      <c r="E11" s="451"/>
      <c r="F11" s="451"/>
      <c r="G11" s="452"/>
    </row>
    <row r="12" spans="2:8" s="238" customFormat="1" ht="12.75">
      <c r="B12" s="58">
        <v>1</v>
      </c>
      <c r="C12" s="59"/>
      <c r="D12" s="250"/>
      <c r="E12" s="250"/>
      <c r="F12" s="60"/>
      <c r="G12" s="60"/>
      <c r="H12" s="239"/>
    </row>
    <row r="13" spans="2:8" s="238" customFormat="1" ht="12.75">
      <c r="B13" s="58">
        <v>2</v>
      </c>
      <c r="C13" s="62"/>
      <c r="D13" s="251"/>
      <c r="E13" s="251"/>
      <c r="F13" s="61"/>
      <c r="G13" s="61"/>
      <c r="H13" s="239"/>
    </row>
    <row r="14" spans="2:8" s="238" customFormat="1" ht="12.75">
      <c r="B14" s="58">
        <v>3</v>
      </c>
      <c r="C14" s="62"/>
      <c r="D14" s="251"/>
      <c r="E14" s="251"/>
      <c r="F14" s="61"/>
      <c r="G14" s="61"/>
      <c r="H14" s="239"/>
    </row>
    <row r="15" spans="2:8" s="238" customFormat="1" ht="12.75">
      <c r="B15" s="58">
        <v>4</v>
      </c>
      <c r="C15" s="62"/>
      <c r="D15" s="251"/>
      <c r="E15" s="251"/>
      <c r="F15" s="61"/>
      <c r="G15" s="61"/>
      <c r="H15" s="239"/>
    </row>
    <row r="16" spans="2:8" s="238" customFormat="1" ht="12.75">
      <c r="B16" s="58">
        <v>5</v>
      </c>
      <c r="C16" s="62"/>
      <c r="D16" s="251"/>
      <c r="E16" s="251"/>
      <c r="F16" s="61"/>
      <c r="G16" s="61"/>
      <c r="H16" s="239"/>
    </row>
    <row r="17" spans="2:8" s="238" customFormat="1" ht="12.75" customHeight="1">
      <c r="B17" s="460" t="s">
        <v>196</v>
      </c>
      <c r="C17" s="460"/>
      <c r="D17" s="460"/>
      <c r="E17" s="460"/>
      <c r="F17" s="61">
        <f>SUM(F12:F16)</f>
        <v>0</v>
      </c>
      <c r="G17" s="61">
        <f>SUM(G12:G16)</f>
        <v>0</v>
      </c>
      <c r="H17" s="239"/>
    </row>
    <row r="18" spans="2:8" s="238" customFormat="1" ht="26.25" customHeight="1">
      <c r="B18" s="101" t="s">
        <v>197</v>
      </c>
      <c r="C18" s="447"/>
      <c r="D18" s="448"/>
      <c r="E18" s="448"/>
      <c r="F18" s="448"/>
      <c r="G18" s="449"/>
      <c r="H18" s="239"/>
    </row>
    <row r="19" spans="2:8" s="238" customFormat="1" ht="52.5" customHeight="1">
      <c r="B19" s="101" t="s">
        <v>195</v>
      </c>
      <c r="C19" s="450" t="s">
        <v>384</v>
      </c>
      <c r="D19" s="451"/>
      <c r="E19" s="451"/>
      <c r="F19" s="451"/>
      <c r="G19" s="452"/>
      <c r="H19" s="239"/>
    </row>
    <row r="20" spans="2:8" s="238" customFormat="1" ht="12.75">
      <c r="B20" s="58">
        <v>1</v>
      </c>
      <c r="C20" s="59"/>
      <c r="D20" s="250"/>
      <c r="E20" s="250"/>
      <c r="F20" s="60"/>
      <c r="G20" s="60"/>
      <c r="H20" s="239"/>
    </row>
    <row r="21" spans="2:8" s="238" customFormat="1" ht="12.75">
      <c r="B21" s="58">
        <v>2</v>
      </c>
      <c r="C21" s="62"/>
      <c r="D21" s="251"/>
      <c r="E21" s="251"/>
      <c r="F21" s="61"/>
      <c r="G21" s="61"/>
      <c r="H21" s="239"/>
    </row>
    <row r="22" spans="2:8" s="238" customFormat="1" ht="12.75" customHeight="1">
      <c r="B22" s="58">
        <v>3</v>
      </c>
      <c r="C22" s="62"/>
      <c r="D22" s="251"/>
      <c r="E22" s="251"/>
      <c r="F22" s="61"/>
      <c r="G22" s="61"/>
      <c r="H22" s="239"/>
    </row>
    <row r="23" spans="2:8" s="238" customFormat="1" ht="12.75" customHeight="1">
      <c r="B23" s="58">
        <v>4</v>
      </c>
      <c r="C23" s="62"/>
      <c r="D23" s="251"/>
      <c r="E23" s="251"/>
      <c r="F23" s="61"/>
      <c r="G23" s="61"/>
      <c r="H23" s="239"/>
    </row>
    <row r="24" spans="2:8" s="238" customFormat="1" ht="12.75">
      <c r="B24" s="58">
        <v>5</v>
      </c>
      <c r="C24" s="62"/>
      <c r="D24" s="251"/>
      <c r="E24" s="251"/>
      <c r="F24" s="61"/>
      <c r="G24" s="61"/>
      <c r="H24" s="239"/>
    </row>
    <row r="25" spans="2:8" s="238" customFormat="1" ht="12.75">
      <c r="B25" s="460" t="s">
        <v>198</v>
      </c>
      <c r="C25" s="460"/>
      <c r="D25" s="460"/>
      <c r="E25" s="460"/>
      <c r="F25" s="61">
        <f>SUM(F20:F24)</f>
        <v>0</v>
      </c>
      <c r="G25" s="61">
        <f>SUM(G20:G24)</f>
        <v>0</v>
      </c>
      <c r="H25" s="239"/>
    </row>
    <row r="26" spans="2:8" s="238" customFormat="1" ht="26.25" customHeight="1">
      <c r="B26" s="101" t="s">
        <v>199</v>
      </c>
      <c r="C26" s="447"/>
      <c r="D26" s="448"/>
      <c r="E26" s="448"/>
      <c r="F26" s="448"/>
      <c r="G26" s="449"/>
      <c r="H26" s="239"/>
    </row>
    <row r="27" spans="2:8" s="238" customFormat="1" ht="52.5" customHeight="1">
      <c r="B27" s="101" t="s">
        <v>195</v>
      </c>
      <c r="C27" s="450" t="s">
        <v>384</v>
      </c>
      <c r="D27" s="451"/>
      <c r="E27" s="451"/>
      <c r="F27" s="451"/>
      <c r="G27" s="452"/>
      <c r="H27" s="239"/>
    </row>
    <row r="28" spans="2:8" s="238" customFormat="1" ht="12.75" customHeight="1">
      <c r="B28" s="58">
        <v>1</v>
      </c>
      <c r="C28" s="59"/>
      <c r="D28" s="250"/>
      <c r="E28" s="250"/>
      <c r="F28" s="60"/>
      <c r="G28" s="60"/>
      <c r="H28" s="239"/>
    </row>
    <row r="29" spans="2:8" s="238" customFormat="1" ht="12.75">
      <c r="B29" s="58">
        <v>2</v>
      </c>
      <c r="C29" s="62"/>
      <c r="D29" s="251"/>
      <c r="E29" s="251"/>
      <c r="F29" s="61"/>
      <c r="G29" s="61"/>
      <c r="H29" s="239"/>
    </row>
    <row r="30" spans="2:8" s="238" customFormat="1" ht="12.75">
      <c r="B30" s="58">
        <v>3</v>
      </c>
      <c r="C30" s="62"/>
      <c r="D30" s="251"/>
      <c r="E30" s="251"/>
      <c r="F30" s="61"/>
      <c r="G30" s="61"/>
      <c r="H30" s="239"/>
    </row>
    <row r="31" spans="2:8" s="238" customFormat="1" ht="12.75">
      <c r="B31" s="58">
        <v>4</v>
      </c>
      <c r="C31" s="62"/>
      <c r="D31" s="251"/>
      <c r="E31" s="251"/>
      <c r="F31" s="61"/>
      <c r="G31" s="61"/>
      <c r="H31" s="239"/>
    </row>
    <row r="32" spans="2:8" s="238" customFormat="1" ht="12.75">
      <c r="B32" s="58">
        <v>5</v>
      </c>
      <c r="C32" s="62"/>
      <c r="D32" s="251"/>
      <c r="E32" s="251"/>
      <c r="F32" s="61"/>
      <c r="G32" s="61"/>
      <c r="H32" s="239"/>
    </row>
    <row r="33" spans="2:8" s="238" customFormat="1" ht="12.75" customHeight="1">
      <c r="B33" s="460" t="s">
        <v>200</v>
      </c>
      <c r="C33" s="460"/>
      <c r="D33" s="460"/>
      <c r="E33" s="460"/>
      <c r="F33" s="61">
        <f>SUM(F28:F32)</f>
        <v>0</v>
      </c>
      <c r="G33" s="61">
        <f>SUM(G28:G32)</f>
        <v>0</v>
      </c>
      <c r="H33" s="239"/>
    </row>
    <row r="34" spans="2:8" s="238" customFormat="1" ht="24">
      <c r="B34" s="101" t="s">
        <v>201</v>
      </c>
      <c r="C34" s="447"/>
      <c r="D34" s="448"/>
      <c r="E34" s="448"/>
      <c r="F34" s="448"/>
      <c r="G34" s="449"/>
      <c r="H34" s="239"/>
    </row>
    <row r="35" spans="2:9" s="238" customFormat="1" ht="52.5" customHeight="1">
      <c r="B35" s="101" t="s">
        <v>195</v>
      </c>
      <c r="C35" s="450" t="s">
        <v>384</v>
      </c>
      <c r="D35" s="451"/>
      <c r="E35" s="451"/>
      <c r="F35" s="451"/>
      <c r="G35" s="452"/>
      <c r="I35" s="239"/>
    </row>
    <row r="36" spans="2:8" s="238" customFormat="1" ht="12.75">
      <c r="B36" s="58">
        <v>1</v>
      </c>
      <c r="C36" s="59"/>
      <c r="D36" s="250"/>
      <c r="E36" s="250"/>
      <c r="F36" s="60"/>
      <c r="G36" s="60"/>
      <c r="H36" s="239"/>
    </row>
    <row r="37" spans="2:10" s="238" customFormat="1" ht="12.75" customHeight="1">
      <c r="B37" s="58">
        <v>2</v>
      </c>
      <c r="C37" s="62"/>
      <c r="D37" s="251"/>
      <c r="E37" s="251"/>
      <c r="F37" s="61"/>
      <c r="G37" s="61"/>
      <c r="H37" s="239"/>
      <c r="J37" s="467"/>
    </row>
    <row r="38" spans="2:10" s="238" customFormat="1" ht="12.75" customHeight="1">
      <c r="B38" s="58">
        <v>3</v>
      </c>
      <c r="C38" s="62"/>
      <c r="D38" s="251"/>
      <c r="E38" s="251"/>
      <c r="F38" s="61"/>
      <c r="G38" s="61"/>
      <c r="H38" s="239"/>
      <c r="J38" s="467"/>
    </row>
    <row r="39" spans="2:10" s="238" customFormat="1" ht="12.75" customHeight="1">
      <c r="B39" s="58">
        <v>4</v>
      </c>
      <c r="C39" s="62"/>
      <c r="D39" s="251"/>
      <c r="E39" s="251"/>
      <c r="F39" s="61"/>
      <c r="G39" s="61"/>
      <c r="H39" s="239"/>
      <c r="J39" s="467"/>
    </row>
    <row r="40" spans="2:10" s="238" customFormat="1" ht="15.75" customHeight="1">
      <c r="B40" s="58">
        <v>5</v>
      </c>
      <c r="C40" s="62"/>
      <c r="D40" s="251"/>
      <c r="E40" s="251"/>
      <c r="F40" s="61"/>
      <c r="G40" s="61"/>
      <c r="H40" s="239"/>
      <c r="J40" s="467"/>
    </row>
    <row r="41" spans="2:8" s="238" customFormat="1" ht="12.75">
      <c r="B41" s="460" t="s">
        <v>202</v>
      </c>
      <c r="C41" s="460"/>
      <c r="D41" s="460"/>
      <c r="E41" s="460"/>
      <c r="F41" s="61">
        <f>SUM(F36:F40)</f>
        <v>0</v>
      </c>
      <c r="G41" s="61">
        <f>SUM(G36:G40)</f>
        <v>0</v>
      </c>
      <c r="H41" s="239"/>
    </row>
    <row r="42" spans="2:8" s="238" customFormat="1" ht="12.75">
      <c r="B42" s="460" t="s">
        <v>61</v>
      </c>
      <c r="C42" s="460"/>
      <c r="D42" s="460"/>
      <c r="E42" s="460"/>
      <c r="F42" s="61">
        <f>F17+F25+F33+F41</f>
        <v>0</v>
      </c>
      <c r="G42" s="61">
        <f>G17+G25+G33+G41</f>
        <v>0</v>
      </c>
      <c r="H42" s="239"/>
    </row>
    <row r="43" spans="2:8" s="238" customFormat="1" ht="12.75">
      <c r="B43" s="110" t="s">
        <v>14</v>
      </c>
      <c r="C43" s="461" t="s">
        <v>15</v>
      </c>
      <c r="D43" s="461"/>
      <c r="E43" s="461"/>
      <c r="F43" s="461"/>
      <c r="G43" s="461"/>
      <c r="H43" s="239"/>
    </row>
    <row r="44" spans="2:8" s="238" customFormat="1" ht="12.75">
      <c r="B44" s="58">
        <v>1</v>
      </c>
      <c r="C44" s="62"/>
      <c r="D44" s="250"/>
      <c r="E44" s="250"/>
      <c r="F44" s="61"/>
      <c r="G44" s="61"/>
      <c r="H44" s="239"/>
    </row>
    <row r="45" spans="2:8" s="238" customFormat="1" ht="12.75">
      <c r="B45" s="58">
        <v>2</v>
      </c>
      <c r="C45" s="62"/>
      <c r="D45" s="251"/>
      <c r="E45" s="251"/>
      <c r="F45" s="61"/>
      <c r="G45" s="61"/>
      <c r="H45" s="239"/>
    </row>
    <row r="46" spans="2:8" s="238" customFormat="1" ht="12.75">
      <c r="B46" s="58">
        <v>3</v>
      </c>
      <c r="C46" s="62"/>
      <c r="D46" s="251"/>
      <c r="E46" s="251"/>
      <c r="F46" s="61"/>
      <c r="G46" s="61"/>
      <c r="H46" s="239"/>
    </row>
    <row r="47" spans="2:8" s="238" customFormat="1" ht="12.75">
      <c r="B47" s="58">
        <v>4</v>
      </c>
      <c r="C47" s="62"/>
      <c r="D47" s="251"/>
      <c r="E47" s="251"/>
      <c r="F47" s="61"/>
      <c r="G47" s="61"/>
      <c r="H47" s="239"/>
    </row>
    <row r="48" spans="2:8" s="238" customFormat="1" ht="12.75">
      <c r="B48" s="58">
        <v>5</v>
      </c>
      <c r="C48" s="62"/>
      <c r="D48" s="251"/>
      <c r="E48" s="251"/>
      <c r="F48" s="61"/>
      <c r="G48" s="61"/>
      <c r="H48" s="239"/>
    </row>
    <row r="49" spans="2:8" s="238" customFormat="1" ht="13.5" thickBot="1">
      <c r="B49" s="462" t="s">
        <v>62</v>
      </c>
      <c r="C49" s="463"/>
      <c r="D49" s="463"/>
      <c r="E49" s="463"/>
      <c r="F49" s="61">
        <f>SUM(F44:F47)</f>
        <v>0</v>
      </c>
      <c r="G49" s="102">
        <f>SUM(G44:G47)</f>
        <v>0</v>
      </c>
      <c r="H49" s="239"/>
    </row>
    <row r="50" spans="2:8" s="238" customFormat="1" ht="16.5" customHeight="1" thickBot="1">
      <c r="B50" s="63" t="s">
        <v>16</v>
      </c>
      <c r="C50" s="458" t="s">
        <v>209</v>
      </c>
      <c r="D50" s="458"/>
      <c r="E50" s="459"/>
      <c r="F50" s="103">
        <f>F42+F49</f>
        <v>0</v>
      </c>
      <c r="G50" s="103">
        <f>G42+G49</f>
        <v>0</v>
      </c>
      <c r="H50" s="239"/>
    </row>
    <row r="51" spans="2:8" s="238" customFormat="1" ht="13.5" thickBot="1">
      <c r="B51" s="242"/>
      <c r="C51" s="242"/>
      <c r="D51" s="242"/>
      <c r="E51" s="242"/>
      <c r="F51" s="242"/>
      <c r="G51" s="242"/>
      <c r="H51" s="239"/>
    </row>
    <row r="52" spans="2:8" s="238" customFormat="1" ht="13.5" thickBot="1">
      <c r="B52" s="472"/>
      <c r="C52" s="472"/>
      <c r="D52" s="472"/>
      <c r="E52" s="472"/>
      <c r="F52" s="275" t="s">
        <v>193</v>
      </c>
      <c r="G52" s="275" t="s">
        <v>387</v>
      </c>
      <c r="H52" s="239"/>
    </row>
    <row r="53" spans="2:8" s="238" customFormat="1" ht="16.5" customHeight="1" thickBot="1">
      <c r="B53" s="473" t="s">
        <v>208</v>
      </c>
      <c r="C53" s="474"/>
      <c r="D53" s="474"/>
      <c r="E53" s="474"/>
      <c r="F53" s="105">
        <f>'IV.3 Plan finansowy_E3'!F53+F50</f>
        <v>0</v>
      </c>
      <c r="G53" s="105">
        <f>'IV.3 Plan finansowy_E3'!G53+G50</f>
        <v>0</v>
      </c>
      <c r="H53" s="239"/>
    </row>
    <row r="54" spans="2:8" s="238" customFormat="1" ht="10.5" customHeight="1">
      <c r="B54" s="243"/>
      <c r="C54" s="243"/>
      <c r="D54" s="243"/>
      <c r="E54" s="243"/>
      <c r="F54" s="243"/>
      <c r="G54" s="243"/>
      <c r="H54" s="239"/>
    </row>
    <row r="55" spans="2:8" s="238" customFormat="1" ht="20.25" customHeight="1">
      <c r="B55" s="481" t="s">
        <v>260</v>
      </c>
      <c r="C55" s="481"/>
      <c r="D55" s="481"/>
      <c r="E55" s="481"/>
      <c r="F55" s="481"/>
      <c r="G55" s="481"/>
      <c r="H55" s="239"/>
    </row>
    <row r="56" spans="2:8" s="238" customFormat="1" ht="12.75" customHeight="1">
      <c r="B56" s="481"/>
      <c r="C56" s="481"/>
      <c r="D56" s="481"/>
      <c r="E56" s="481"/>
      <c r="F56" s="481"/>
      <c r="G56" s="481"/>
      <c r="H56" s="239"/>
    </row>
    <row r="57" spans="2:8" s="238" customFormat="1" ht="2.25" customHeight="1" thickBot="1">
      <c r="B57" s="111"/>
      <c r="C57" s="111"/>
      <c r="D57" s="111"/>
      <c r="E57" s="111"/>
      <c r="F57" s="112"/>
      <c r="G57" s="112"/>
      <c r="H57" s="239"/>
    </row>
    <row r="58" spans="2:8" s="238" customFormat="1" ht="16.5" customHeight="1" thickBot="1">
      <c r="B58" s="111"/>
      <c r="C58" s="111"/>
      <c r="D58" s="111"/>
      <c r="E58" s="111"/>
      <c r="F58" s="104" t="s">
        <v>193</v>
      </c>
      <c r="G58" s="112"/>
      <c r="H58" s="239"/>
    </row>
    <row r="59" spans="2:8" s="238" customFormat="1" ht="16.5" customHeight="1" thickBot="1">
      <c r="B59" s="475" t="s">
        <v>261</v>
      </c>
      <c r="C59" s="476"/>
      <c r="D59" s="476"/>
      <c r="E59" s="476"/>
      <c r="F59" s="113"/>
      <c r="G59" s="112"/>
      <c r="H59" s="239"/>
    </row>
    <row r="60" spans="2:8" s="238" customFormat="1" ht="16.5" customHeight="1" thickBot="1">
      <c r="B60" s="477" t="s">
        <v>262</v>
      </c>
      <c r="C60" s="478"/>
      <c r="D60" s="478"/>
      <c r="E60" s="478"/>
      <c r="F60" s="113"/>
      <c r="G60" s="112"/>
      <c r="H60" s="239"/>
    </row>
    <row r="61" spans="2:8" s="238" customFormat="1" ht="6.75" customHeight="1">
      <c r="B61" s="111"/>
      <c r="C61" s="111"/>
      <c r="D61" s="111"/>
      <c r="E61" s="111"/>
      <c r="F61" s="112"/>
      <c r="G61" s="112"/>
      <c r="H61" s="239"/>
    </row>
    <row r="62" spans="2:8" s="238" customFormat="1" ht="27" customHeight="1" thickBot="1">
      <c r="B62" s="479" t="s">
        <v>263</v>
      </c>
      <c r="C62" s="479"/>
      <c r="D62" s="479"/>
      <c r="E62" s="479"/>
      <c r="F62" s="479"/>
      <c r="G62" s="112"/>
      <c r="H62" s="239"/>
    </row>
    <row r="63" spans="2:8" s="238" customFormat="1" ht="16.5" customHeight="1" thickBot="1">
      <c r="B63" s="477" t="s">
        <v>264</v>
      </c>
      <c r="C63" s="478"/>
      <c r="D63" s="478"/>
      <c r="E63" s="480"/>
      <c r="F63" s="114">
        <v>0</v>
      </c>
      <c r="H63" s="239"/>
    </row>
    <row r="64" s="238" customFormat="1" ht="8.25" customHeight="1">
      <c r="H64" s="239"/>
    </row>
    <row r="65" spans="2:8" s="238" customFormat="1" ht="20.25" customHeight="1">
      <c r="B65" s="481" t="s">
        <v>265</v>
      </c>
      <c r="C65" s="481"/>
      <c r="D65" s="481"/>
      <c r="E65" s="481"/>
      <c r="F65" s="481"/>
      <c r="G65" s="481"/>
      <c r="H65" s="239"/>
    </row>
    <row r="66" spans="2:8" s="238" customFormat="1" ht="14.25" customHeight="1" thickBot="1">
      <c r="B66" s="481"/>
      <c r="C66" s="481"/>
      <c r="D66" s="481"/>
      <c r="E66" s="481"/>
      <c r="F66" s="481"/>
      <c r="G66" s="481"/>
      <c r="H66" s="239"/>
    </row>
    <row r="67" spans="6:8" s="238" customFormat="1" ht="16.5" customHeight="1" thickBot="1">
      <c r="F67" s="104" t="s">
        <v>193</v>
      </c>
      <c r="H67" s="239"/>
    </row>
    <row r="68" spans="2:8" s="238" customFormat="1" ht="16.5" customHeight="1" thickBot="1">
      <c r="B68" s="475" t="s">
        <v>266</v>
      </c>
      <c r="C68" s="476"/>
      <c r="D68" s="476"/>
      <c r="E68" s="476"/>
      <c r="F68" s="113"/>
      <c r="H68" s="239"/>
    </row>
    <row r="69" spans="2:8" s="238" customFormat="1" ht="16.5" customHeight="1" thickBot="1">
      <c r="B69" s="477" t="s">
        <v>267</v>
      </c>
      <c r="C69" s="478"/>
      <c r="D69" s="478"/>
      <c r="E69" s="478"/>
      <c r="F69" s="113"/>
      <c r="H69" s="239"/>
    </row>
    <row r="70" spans="2:8" s="238" customFormat="1" ht="8.25" customHeight="1">
      <c r="B70" s="111"/>
      <c r="C70" s="111"/>
      <c r="D70" s="111"/>
      <c r="E70" s="111"/>
      <c r="F70" s="115"/>
      <c r="H70" s="239"/>
    </row>
    <row r="71" spans="2:8" s="238" customFormat="1" ht="36.75" customHeight="1" thickBot="1">
      <c r="B71" s="479" t="s">
        <v>268</v>
      </c>
      <c r="C71" s="479"/>
      <c r="D71" s="479"/>
      <c r="E71" s="479"/>
      <c r="F71" s="479"/>
      <c r="H71" s="239"/>
    </row>
    <row r="72" spans="2:8" s="238" customFormat="1" ht="16.5" customHeight="1" thickBot="1">
      <c r="B72" s="477" t="s">
        <v>269</v>
      </c>
      <c r="C72" s="478"/>
      <c r="D72" s="478"/>
      <c r="E72" s="480"/>
      <c r="F72" s="114">
        <v>0</v>
      </c>
      <c r="G72" s="116"/>
      <c r="H72" s="239"/>
    </row>
    <row r="73" spans="2:8" s="238" customFormat="1" ht="15.75" customHeight="1" thickBot="1">
      <c r="B73" s="244"/>
      <c r="C73" s="244"/>
      <c r="D73" s="244"/>
      <c r="E73" s="244"/>
      <c r="F73" s="244"/>
      <c r="G73" s="244"/>
      <c r="H73" s="239"/>
    </row>
    <row r="74" s="238" customFormat="1" ht="10.5" customHeight="1">
      <c r="H74" s="239"/>
    </row>
    <row r="75" s="238" customFormat="1" ht="33" customHeight="1">
      <c r="H75" s="239"/>
    </row>
    <row r="76" s="238" customFormat="1" ht="40.5" customHeight="1">
      <c r="H76" s="239"/>
    </row>
    <row r="77" s="238" customFormat="1" ht="12.75">
      <c r="H77" s="239"/>
    </row>
    <row r="78" s="238" customFormat="1" ht="54.75" customHeight="1">
      <c r="H78" s="239"/>
    </row>
    <row r="79" s="238" customFormat="1" ht="12.75">
      <c r="H79" s="239"/>
    </row>
    <row r="80" s="238" customFormat="1" ht="12.75">
      <c r="H80" s="241"/>
    </row>
    <row r="81" s="238" customFormat="1" ht="12.75">
      <c r="H81" s="241"/>
    </row>
    <row r="82" s="238" customFormat="1" ht="12.75">
      <c r="H82" s="239"/>
    </row>
    <row r="83" s="238" customFormat="1" ht="12.75">
      <c r="H83" s="239"/>
    </row>
    <row r="84" s="238" customFormat="1" ht="12.75">
      <c r="H84" s="239"/>
    </row>
    <row r="85" s="238" customFormat="1" ht="12.75">
      <c r="H85" s="239"/>
    </row>
    <row r="86" s="238" customFormat="1" ht="12.75">
      <c r="H86" s="239"/>
    </row>
    <row r="87" s="238" customFormat="1" ht="12.75">
      <c r="H87" s="239"/>
    </row>
    <row r="88" s="238" customFormat="1" ht="12.75">
      <c r="H88" s="239"/>
    </row>
    <row r="89" s="238" customFormat="1" ht="12.75">
      <c r="H89" s="239"/>
    </row>
    <row r="90" s="238" customFormat="1" ht="12.75">
      <c r="H90" s="239"/>
    </row>
    <row r="91" s="238" customFormat="1" ht="12.75">
      <c r="H91" s="239"/>
    </row>
    <row r="92" s="238" customFormat="1" ht="12.75">
      <c r="H92" s="239"/>
    </row>
    <row r="93" s="238" customFormat="1" ht="12.75">
      <c r="H93" s="239"/>
    </row>
    <row r="94" s="238" customFormat="1" ht="12.75">
      <c r="H94" s="239"/>
    </row>
    <row r="95" s="238" customFormat="1" ht="12.75">
      <c r="H95" s="239"/>
    </row>
    <row r="96" s="238" customFormat="1" ht="12.75">
      <c r="H96" s="239"/>
    </row>
    <row r="97" s="238" customFormat="1" ht="12.75">
      <c r="H97" s="239"/>
    </row>
    <row r="98" s="238" customFormat="1" ht="12.75">
      <c r="H98" s="239"/>
    </row>
    <row r="99" s="238" customFormat="1" ht="12.75">
      <c r="H99" s="239"/>
    </row>
    <row r="100" s="238" customFormat="1" ht="12.75">
      <c r="H100" s="239"/>
    </row>
    <row r="101" s="238" customFormat="1" ht="12.75">
      <c r="H101" s="239"/>
    </row>
    <row r="102" s="238" customFormat="1" ht="12.75">
      <c r="H102" s="239"/>
    </row>
    <row r="103" s="238" customFormat="1" ht="12.75">
      <c r="H103" s="239"/>
    </row>
    <row r="104" s="238" customFormat="1" ht="12.75">
      <c r="H104" s="239"/>
    </row>
    <row r="105" s="238" customFormat="1" ht="12.75">
      <c r="H105" s="239"/>
    </row>
    <row r="106" s="238" customFormat="1" ht="12.75">
      <c r="H106" s="239"/>
    </row>
    <row r="107" s="238" customFormat="1" ht="12.75">
      <c r="H107" s="239"/>
    </row>
    <row r="108" s="238" customFormat="1" ht="12.75">
      <c r="H108" s="239"/>
    </row>
    <row r="109" s="238" customFormat="1" ht="12.75">
      <c r="H109" s="239"/>
    </row>
    <row r="110" s="238" customFormat="1" ht="12.75">
      <c r="H110" s="239"/>
    </row>
    <row r="111" s="238" customFormat="1" ht="12.75">
      <c r="H111" s="239"/>
    </row>
    <row r="112" s="238" customFormat="1" ht="12.75">
      <c r="H112" s="239"/>
    </row>
    <row r="113" s="238" customFormat="1" ht="12.75">
      <c r="H113" s="239"/>
    </row>
    <row r="114" s="238" customFormat="1" ht="12.75">
      <c r="H114" s="239"/>
    </row>
    <row r="115" s="238" customFormat="1" ht="12.75">
      <c r="H115" s="239"/>
    </row>
    <row r="116" s="238" customFormat="1" ht="12.75">
      <c r="H116" s="239"/>
    </row>
    <row r="117" s="238" customFormat="1" ht="12.75">
      <c r="H117" s="239"/>
    </row>
    <row r="118" s="238" customFormat="1" ht="12.75">
      <c r="H118" s="239"/>
    </row>
    <row r="119" s="238" customFormat="1" ht="12.75">
      <c r="H119" s="239"/>
    </row>
    <row r="120" s="238" customFormat="1" ht="12.75">
      <c r="H120" s="239"/>
    </row>
    <row r="121" s="238" customFormat="1" ht="12.75">
      <c r="H121" s="239"/>
    </row>
    <row r="122" s="238" customFormat="1" ht="12.75">
      <c r="H122" s="239"/>
    </row>
    <row r="123" s="238" customFormat="1" ht="12.75">
      <c r="H123" s="239"/>
    </row>
    <row r="124" s="238" customFormat="1" ht="12.75">
      <c r="H124" s="239"/>
    </row>
    <row r="125" s="238" customFormat="1" ht="12.75">
      <c r="H125" s="239"/>
    </row>
    <row r="126" s="238" customFormat="1" ht="12.75">
      <c r="H126" s="239"/>
    </row>
    <row r="127" s="238" customFormat="1" ht="12.75">
      <c r="H127" s="239"/>
    </row>
    <row r="128" s="238" customFormat="1" ht="12.75">
      <c r="H128" s="239"/>
    </row>
    <row r="129" s="238" customFormat="1" ht="12.75">
      <c r="H129" s="239"/>
    </row>
    <row r="130" s="238" customFormat="1" ht="12.75">
      <c r="H130" s="239"/>
    </row>
    <row r="131" s="238" customFormat="1" ht="12.75">
      <c r="H131" s="239"/>
    </row>
    <row r="132" s="238" customFormat="1" ht="12.75">
      <c r="H132" s="239"/>
    </row>
    <row r="133" s="238" customFormat="1" ht="12.75">
      <c r="H133" s="239"/>
    </row>
    <row r="134" s="238" customFormat="1" ht="12.75">
      <c r="H134" s="239"/>
    </row>
    <row r="135" s="238" customFormat="1" ht="12.75">
      <c r="H135" s="239"/>
    </row>
    <row r="136" s="238" customFormat="1" ht="12.75">
      <c r="H136" s="239"/>
    </row>
    <row r="137" s="238" customFormat="1" ht="12.75">
      <c r="H137" s="239"/>
    </row>
    <row r="138" s="238" customFormat="1" ht="12.75">
      <c r="H138" s="239"/>
    </row>
    <row r="139" s="238" customFormat="1" ht="12.75">
      <c r="H139" s="239"/>
    </row>
    <row r="140" s="238" customFormat="1" ht="12.75">
      <c r="H140" s="239"/>
    </row>
    <row r="141" s="238" customFormat="1" ht="12.75">
      <c r="H141" s="239"/>
    </row>
    <row r="142" s="238" customFormat="1" ht="12.75">
      <c r="H142" s="239"/>
    </row>
    <row r="143" s="238" customFormat="1" ht="12.75">
      <c r="H143" s="239"/>
    </row>
    <row r="144" s="238" customFormat="1" ht="12.75">
      <c r="H144" s="239"/>
    </row>
    <row r="145" s="238" customFormat="1" ht="12.75">
      <c r="H145" s="239"/>
    </row>
    <row r="146" s="238" customFormat="1" ht="12.75">
      <c r="H146" s="239"/>
    </row>
    <row r="147" s="238" customFormat="1" ht="12.75">
      <c r="H147" s="239"/>
    </row>
    <row r="148" s="238" customFormat="1" ht="12.75">
      <c r="H148" s="239"/>
    </row>
    <row r="149" s="238" customFormat="1" ht="12.75">
      <c r="H149" s="239"/>
    </row>
    <row r="150" s="238" customFormat="1" ht="12.75">
      <c r="H150" s="239"/>
    </row>
    <row r="151" s="238" customFormat="1" ht="12.75">
      <c r="H151" s="239"/>
    </row>
    <row r="152" s="238" customFormat="1" ht="12.75">
      <c r="H152" s="239"/>
    </row>
    <row r="153" s="238" customFormat="1" ht="12.75">
      <c r="H153" s="239"/>
    </row>
    <row r="154" s="238" customFormat="1" ht="12.75">
      <c r="H154" s="239"/>
    </row>
    <row r="155" s="238" customFormat="1" ht="12.75">
      <c r="H155" s="239"/>
    </row>
    <row r="156" s="238" customFormat="1" ht="12.75">
      <c r="H156" s="239"/>
    </row>
    <row r="157" s="238" customFormat="1" ht="12.75">
      <c r="H157" s="239"/>
    </row>
    <row r="158" s="238" customFormat="1" ht="12.75">
      <c r="H158" s="239"/>
    </row>
    <row r="159" s="238" customFormat="1" ht="12.75">
      <c r="H159" s="239"/>
    </row>
    <row r="160" s="238" customFormat="1" ht="12.75">
      <c r="H160" s="239"/>
    </row>
    <row r="161" s="238" customFormat="1" ht="12.75">
      <c r="H161" s="239"/>
    </row>
    <row r="162" s="238" customFormat="1" ht="12.75">
      <c r="H162" s="239"/>
    </row>
    <row r="163" s="238" customFormat="1" ht="12.75">
      <c r="H163" s="239"/>
    </row>
    <row r="164" s="238" customFormat="1" ht="12.75">
      <c r="H164" s="239"/>
    </row>
    <row r="165" s="238" customFormat="1" ht="12.75">
      <c r="H165" s="239"/>
    </row>
    <row r="166" s="238" customFormat="1" ht="12.75">
      <c r="H166" s="239"/>
    </row>
    <row r="167" s="238" customFormat="1" ht="12.75">
      <c r="H167" s="239"/>
    </row>
    <row r="168" s="238" customFormat="1" ht="12.75">
      <c r="H168" s="239"/>
    </row>
    <row r="169" s="238" customFormat="1" ht="12.75">
      <c r="H169" s="239"/>
    </row>
    <row r="170" s="238" customFormat="1" ht="12.75">
      <c r="H170" s="239"/>
    </row>
    <row r="171" s="238" customFormat="1" ht="12.75">
      <c r="H171" s="239"/>
    </row>
    <row r="172" s="238" customFormat="1" ht="12.75">
      <c r="H172" s="239"/>
    </row>
    <row r="173" s="238" customFormat="1" ht="12.75">
      <c r="H173" s="239"/>
    </row>
    <row r="174" s="238" customFormat="1" ht="12.75">
      <c r="H174" s="239"/>
    </row>
    <row r="175" s="238" customFormat="1" ht="12.75">
      <c r="H175" s="239"/>
    </row>
    <row r="176" s="238" customFormat="1" ht="12.75">
      <c r="H176" s="239"/>
    </row>
    <row r="177" s="238" customFormat="1" ht="12.75">
      <c r="H177" s="239"/>
    </row>
    <row r="178" s="238" customFormat="1" ht="12.75">
      <c r="H178" s="239"/>
    </row>
    <row r="179" s="238" customFormat="1" ht="12.75">
      <c r="H179" s="239"/>
    </row>
    <row r="180" s="238" customFormat="1" ht="12.75">
      <c r="H180" s="239"/>
    </row>
    <row r="181" s="238" customFormat="1" ht="12.75">
      <c r="H181" s="239"/>
    </row>
    <row r="182" s="238" customFormat="1" ht="12.75">
      <c r="H182" s="239"/>
    </row>
    <row r="183" s="238" customFormat="1" ht="12.75">
      <c r="H183" s="239"/>
    </row>
    <row r="184" s="238" customFormat="1" ht="12.75">
      <c r="H184" s="239"/>
    </row>
    <row r="185" s="238" customFormat="1" ht="12.75">
      <c r="H185" s="239"/>
    </row>
    <row r="186" s="238" customFormat="1" ht="12.75">
      <c r="H186" s="239"/>
    </row>
    <row r="187" s="238" customFormat="1" ht="12.75">
      <c r="H187" s="239"/>
    </row>
    <row r="188" s="238" customFormat="1" ht="12.75">
      <c r="H188" s="239"/>
    </row>
    <row r="189" s="238" customFormat="1" ht="12.75">
      <c r="H189" s="239"/>
    </row>
    <row r="190" s="238" customFormat="1" ht="12.75">
      <c r="H190" s="239"/>
    </row>
    <row r="191" s="238" customFormat="1" ht="12.75">
      <c r="H191" s="239"/>
    </row>
    <row r="192" s="238" customFormat="1" ht="12.75">
      <c r="H192" s="239"/>
    </row>
    <row r="193" s="238" customFormat="1" ht="12.75">
      <c r="H193" s="239"/>
    </row>
    <row r="194" s="238" customFormat="1" ht="12.75">
      <c r="H194" s="239"/>
    </row>
    <row r="195" s="238" customFormat="1" ht="12.75">
      <c r="H195" s="239"/>
    </row>
    <row r="196" s="238" customFormat="1" ht="12.75">
      <c r="H196" s="239"/>
    </row>
    <row r="197" s="238" customFormat="1" ht="12.75">
      <c r="H197" s="239"/>
    </row>
    <row r="198" s="238" customFormat="1" ht="12.75">
      <c r="H198" s="239"/>
    </row>
    <row r="199" s="238" customFormat="1" ht="12.75">
      <c r="H199" s="239"/>
    </row>
    <row r="200" s="238" customFormat="1" ht="12.75">
      <c r="H200" s="239"/>
    </row>
    <row r="201" s="238" customFormat="1" ht="12.75">
      <c r="H201" s="239"/>
    </row>
    <row r="202" s="238" customFormat="1" ht="12.75">
      <c r="H202" s="239"/>
    </row>
    <row r="203" s="238" customFormat="1" ht="12.75">
      <c r="H203" s="239"/>
    </row>
    <row r="204" s="238" customFormat="1" ht="12.75">
      <c r="H204" s="239"/>
    </row>
    <row r="205" s="238" customFormat="1" ht="12.75">
      <c r="H205" s="239"/>
    </row>
    <row r="206" s="238" customFormat="1" ht="12.75">
      <c r="H206" s="239"/>
    </row>
    <row r="207" s="238" customFormat="1" ht="12.75">
      <c r="H207" s="239"/>
    </row>
    <row r="208" s="238" customFormat="1" ht="12.75">
      <c r="H208" s="239"/>
    </row>
    <row r="209" s="238" customFormat="1" ht="12.75">
      <c r="H209" s="239"/>
    </row>
    <row r="210" s="238" customFormat="1" ht="12.75">
      <c r="H210" s="239"/>
    </row>
    <row r="211" s="238" customFormat="1" ht="12.75">
      <c r="H211" s="239"/>
    </row>
    <row r="212" s="238" customFormat="1" ht="12.75">
      <c r="H212" s="239"/>
    </row>
    <row r="213" s="238" customFormat="1" ht="12.75">
      <c r="H213" s="239"/>
    </row>
    <row r="214" s="238" customFormat="1" ht="12.75">
      <c r="H214" s="239"/>
    </row>
    <row r="215" s="238" customFormat="1" ht="12.75">
      <c r="H215" s="239"/>
    </row>
    <row r="216" s="238" customFormat="1" ht="12.75">
      <c r="H216" s="239"/>
    </row>
    <row r="217" s="238" customFormat="1" ht="12.75">
      <c r="H217" s="239"/>
    </row>
    <row r="218" s="238" customFormat="1" ht="12.75">
      <c r="H218" s="239"/>
    </row>
    <row r="219" s="238" customFormat="1" ht="12.75">
      <c r="H219" s="239"/>
    </row>
    <row r="220" s="238" customFormat="1" ht="12.75">
      <c r="H220" s="239"/>
    </row>
    <row r="221" s="238" customFormat="1" ht="12.75">
      <c r="H221" s="239"/>
    </row>
    <row r="222" s="238" customFormat="1" ht="12.75">
      <c r="H222" s="239"/>
    </row>
    <row r="223" s="238" customFormat="1" ht="12.75">
      <c r="H223" s="239"/>
    </row>
    <row r="224" s="238" customFormat="1" ht="12.75">
      <c r="H224" s="239"/>
    </row>
    <row r="225" s="238" customFormat="1" ht="12.75">
      <c r="H225" s="239"/>
    </row>
    <row r="226" s="238" customFormat="1" ht="12.75">
      <c r="H226" s="239"/>
    </row>
    <row r="227" s="238" customFormat="1" ht="12.75">
      <c r="H227" s="239"/>
    </row>
    <row r="228" s="238" customFormat="1" ht="12.75">
      <c r="H228" s="239"/>
    </row>
    <row r="229" s="238" customFormat="1" ht="12.75">
      <c r="H229" s="239"/>
    </row>
    <row r="230" s="238" customFormat="1" ht="12.75">
      <c r="H230" s="239"/>
    </row>
    <row r="231" s="238" customFormat="1" ht="12.75">
      <c r="H231" s="239"/>
    </row>
    <row r="232" s="238" customFormat="1" ht="12.75">
      <c r="H232" s="239"/>
    </row>
    <row r="233" s="238" customFormat="1" ht="12.75">
      <c r="H233" s="239"/>
    </row>
    <row r="234" s="238" customFormat="1" ht="12.75">
      <c r="H234" s="239"/>
    </row>
    <row r="235" s="238" customFormat="1" ht="12.75">
      <c r="H235" s="239"/>
    </row>
    <row r="236" s="238" customFormat="1" ht="12.75">
      <c r="H236" s="239"/>
    </row>
    <row r="237" s="238" customFormat="1" ht="12.75">
      <c r="H237" s="239"/>
    </row>
    <row r="238" s="238" customFormat="1" ht="12.75">
      <c r="H238" s="239"/>
    </row>
    <row r="239" s="238" customFormat="1" ht="12.75">
      <c r="H239" s="239"/>
    </row>
    <row r="240" s="238" customFormat="1" ht="12.75">
      <c r="H240" s="239"/>
    </row>
    <row r="241" s="238" customFormat="1" ht="12.75">
      <c r="H241" s="239"/>
    </row>
    <row r="242" s="238" customFormat="1" ht="12.75">
      <c r="H242" s="239"/>
    </row>
    <row r="243" s="238" customFormat="1" ht="12.75">
      <c r="H243" s="239"/>
    </row>
    <row r="244" s="238" customFormat="1" ht="12.75">
      <c r="H244" s="239"/>
    </row>
    <row r="245" s="238" customFormat="1" ht="12.75">
      <c r="H245" s="239"/>
    </row>
    <row r="246" s="238" customFormat="1" ht="12.75">
      <c r="H246" s="239"/>
    </row>
    <row r="247" s="238" customFormat="1" ht="12.75">
      <c r="H247" s="239"/>
    </row>
    <row r="248" s="238" customFormat="1" ht="12.75">
      <c r="H248" s="239"/>
    </row>
    <row r="249" s="238" customFormat="1" ht="12.75">
      <c r="H249" s="239"/>
    </row>
    <row r="250" s="238" customFormat="1" ht="12.75">
      <c r="H250" s="239"/>
    </row>
    <row r="251" s="238" customFormat="1" ht="12.75">
      <c r="H251" s="239"/>
    </row>
    <row r="252" s="238" customFormat="1" ht="12.75">
      <c r="H252" s="239"/>
    </row>
    <row r="253" s="238" customFormat="1" ht="12.75">
      <c r="H253" s="239"/>
    </row>
    <row r="254" s="238" customFormat="1" ht="12.75">
      <c r="H254" s="239"/>
    </row>
    <row r="255" s="238" customFormat="1" ht="12.75">
      <c r="H255" s="239"/>
    </row>
    <row r="256" s="238" customFormat="1" ht="12.75">
      <c r="H256" s="239"/>
    </row>
    <row r="257" s="238" customFormat="1" ht="12.75">
      <c r="H257" s="239"/>
    </row>
    <row r="258" s="238" customFormat="1" ht="12.75">
      <c r="H258" s="239"/>
    </row>
    <row r="259" s="238" customFormat="1" ht="12.75">
      <c r="H259" s="239"/>
    </row>
    <row r="260" s="238" customFormat="1" ht="12.75">
      <c r="H260" s="239"/>
    </row>
    <row r="261" s="238" customFormat="1" ht="12.75">
      <c r="H261" s="239"/>
    </row>
    <row r="262" s="238" customFormat="1" ht="12.75">
      <c r="H262" s="239"/>
    </row>
    <row r="263" s="238" customFormat="1" ht="12.75">
      <c r="H263" s="239"/>
    </row>
    <row r="264" s="238" customFormat="1" ht="12.75">
      <c r="H264" s="239"/>
    </row>
    <row r="265" s="238" customFormat="1" ht="12.75">
      <c r="H265" s="239"/>
    </row>
    <row r="266" s="238" customFormat="1" ht="12.75">
      <c r="H266" s="239"/>
    </row>
    <row r="267" s="238" customFormat="1" ht="12.75">
      <c r="H267" s="239"/>
    </row>
    <row r="268" s="238" customFormat="1" ht="12.75">
      <c r="H268" s="239"/>
    </row>
    <row r="269" s="238" customFormat="1" ht="12.75">
      <c r="H269" s="239"/>
    </row>
    <row r="270" s="238" customFormat="1" ht="12.75">
      <c r="H270" s="239"/>
    </row>
    <row r="271" s="238" customFormat="1" ht="12.75">
      <c r="H271" s="239"/>
    </row>
    <row r="272" s="238" customFormat="1" ht="12.75">
      <c r="H272" s="239"/>
    </row>
    <row r="273" s="238" customFormat="1" ht="12.75">
      <c r="H273" s="239"/>
    </row>
    <row r="274" s="238" customFormat="1" ht="12.75">
      <c r="H274" s="239"/>
    </row>
    <row r="275" s="238" customFormat="1" ht="12.75">
      <c r="H275" s="239"/>
    </row>
    <row r="276" s="238" customFormat="1" ht="12.75">
      <c r="H276" s="239"/>
    </row>
    <row r="277" s="238" customFormat="1" ht="12.75">
      <c r="H277" s="239"/>
    </row>
    <row r="278" s="238" customFormat="1" ht="12.75">
      <c r="H278" s="239"/>
    </row>
    <row r="279" spans="8:21" s="238" customFormat="1" ht="12.75">
      <c r="H279" s="239"/>
      <c r="U279" s="239" t="s">
        <v>205</v>
      </c>
    </row>
    <row r="280" spans="8:21" s="238" customFormat="1" ht="180.75" thickBot="1">
      <c r="H280" s="239"/>
      <c r="U280" s="273" t="s">
        <v>373</v>
      </c>
    </row>
    <row r="281" spans="8:21" s="238" customFormat="1" ht="210.75" thickBot="1">
      <c r="H281" s="239"/>
      <c r="U281" s="273" t="s">
        <v>374</v>
      </c>
    </row>
    <row r="282" spans="8:21" s="238" customFormat="1" ht="240.75" thickBot="1">
      <c r="H282" s="239"/>
      <c r="U282" s="273" t="s">
        <v>375</v>
      </c>
    </row>
    <row r="283" spans="8:21" s="238" customFormat="1" ht="105.75" thickBot="1">
      <c r="H283" s="239"/>
      <c r="U283" s="273" t="s">
        <v>376</v>
      </c>
    </row>
    <row r="284" spans="8:21" s="238" customFormat="1" ht="150.75" thickBot="1">
      <c r="H284" s="239"/>
      <c r="U284" s="273" t="s">
        <v>377</v>
      </c>
    </row>
    <row r="285" spans="8:21" s="238" customFormat="1" ht="90.75" thickBot="1">
      <c r="H285" s="239"/>
      <c r="U285" s="273" t="s">
        <v>378</v>
      </c>
    </row>
    <row r="286" spans="8:21" s="238" customFormat="1" ht="60.75" thickBot="1">
      <c r="H286" s="239"/>
      <c r="U286" s="273" t="s">
        <v>379</v>
      </c>
    </row>
    <row r="287" ht="75.75" thickBot="1">
      <c r="U287" s="273" t="s">
        <v>380</v>
      </c>
    </row>
    <row r="288" ht="120.75" thickBot="1">
      <c r="U288" s="273" t="s">
        <v>381</v>
      </c>
    </row>
  </sheetData>
  <sheetProtection password="CC0E" sheet="1" scenarios="1" formatCells="0" formatColumns="0" formatRows="0" insertRows="0" deleteRows="0"/>
  <mergeCells count="40">
    <mergeCell ref="B68:E68"/>
    <mergeCell ref="B69:E69"/>
    <mergeCell ref="B71:F71"/>
    <mergeCell ref="B72:E72"/>
    <mergeCell ref="B55:G56"/>
    <mergeCell ref="B59:E59"/>
    <mergeCell ref="B60:E60"/>
    <mergeCell ref="B62:F62"/>
    <mergeCell ref="B63:E63"/>
    <mergeCell ref="B65:G66"/>
    <mergeCell ref="B52:E52"/>
    <mergeCell ref="B53:E53"/>
    <mergeCell ref="J37:J40"/>
    <mergeCell ref="B41:E41"/>
    <mergeCell ref="B42:E42"/>
    <mergeCell ref="C43:G43"/>
    <mergeCell ref="B49:E49"/>
    <mergeCell ref="C50:E50"/>
    <mergeCell ref="B25:E25"/>
    <mergeCell ref="C26:G26"/>
    <mergeCell ref="C27:G27"/>
    <mergeCell ref="B33:E33"/>
    <mergeCell ref="C34:G34"/>
    <mergeCell ref="C35:G35"/>
    <mergeCell ref="C9:G9"/>
    <mergeCell ref="C10:G10"/>
    <mergeCell ref="C11:G11"/>
    <mergeCell ref="B17:E17"/>
    <mergeCell ref="C18:G18"/>
    <mergeCell ref="C19:G19"/>
    <mergeCell ref="B1:G1"/>
    <mergeCell ref="B3:G3"/>
    <mergeCell ref="B5:B7"/>
    <mergeCell ref="C5:C7"/>
    <mergeCell ref="D5:E5"/>
    <mergeCell ref="F5:G5"/>
    <mergeCell ref="D6:D7"/>
    <mergeCell ref="E6:E7"/>
    <mergeCell ref="F6:F7"/>
    <mergeCell ref="G6:G7"/>
  </mergeCells>
  <dataValidations count="1">
    <dataValidation type="list" allowBlank="1" showInputMessage="1" showErrorMessage="1" sqref="C11:G11 C19:G19 C27:G27 C35:G35">
      <formula1>$U$280:$U$288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headerFooter>
    <oddFooter>&amp;LKPO_2/23/01&amp;RStrona &amp;P z &amp;N</oddFooter>
  </headerFooter>
  <colBreaks count="1" manualBreakCount="1">
    <brk id="7" max="65535" man="1"/>
  </colBreaks>
  <legacyDrawing r:id="rId1"/>
</worksheet>
</file>

<file path=xl/worksheets/sheet9.xml><?xml version="1.0" encoding="utf-8"?>
<worksheet xmlns="http://schemas.openxmlformats.org/spreadsheetml/2006/main" xmlns:r="http://schemas.openxmlformats.org/officeDocument/2006/relationships">
  <sheetPr>
    <tabColor theme="6" tint="0.7999799847602844"/>
    <pageSetUpPr fitToPage="1"/>
  </sheetPr>
  <dimension ref="A1:J46"/>
  <sheetViews>
    <sheetView view="pageBreakPreview" zoomScale="140" zoomScaleSheetLayoutView="140" zoomScalePageLayoutView="0" workbookViewId="0" topLeftCell="A1">
      <selection activeCell="G6" sqref="G6"/>
    </sheetView>
  </sheetViews>
  <sheetFormatPr defaultColWidth="9.140625" defaultRowHeight="12.75"/>
  <cols>
    <col min="1" max="1" width="0.71875" style="55" customWidth="1"/>
    <col min="2" max="2" width="5.7109375" style="55" customWidth="1"/>
    <col min="3" max="9" width="14.28125" style="55" customWidth="1"/>
    <col min="10" max="10" width="0.9921875" style="55" customWidth="1"/>
    <col min="11" max="16384" width="9.140625" style="55" customWidth="1"/>
  </cols>
  <sheetData>
    <row r="1" spans="1:10" ht="4.5" customHeight="1">
      <c r="A1" s="152"/>
      <c r="B1" s="152"/>
      <c r="C1" s="152"/>
      <c r="D1" s="152"/>
      <c r="E1" s="152"/>
      <c r="F1" s="152"/>
      <c r="G1" s="152"/>
      <c r="H1" s="152"/>
      <c r="I1" s="152"/>
      <c r="J1" s="152"/>
    </row>
    <row r="2" spans="1:10" ht="15.75" customHeight="1">
      <c r="A2" s="152"/>
      <c r="B2" s="299" t="s">
        <v>301</v>
      </c>
      <c r="C2" s="299"/>
      <c r="D2" s="299"/>
      <c r="E2" s="299"/>
      <c r="F2" s="299"/>
      <c r="G2" s="299"/>
      <c r="H2" s="137"/>
      <c r="I2" s="152"/>
      <c r="J2" s="152"/>
    </row>
    <row r="3" spans="1:10" ht="4.5" customHeight="1">
      <c r="A3" s="152"/>
      <c r="B3" s="152"/>
      <c r="C3" s="152"/>
      <c r="D3" s="152"/>
      <c r="E3" s="152"/>
      <c r="F3" s="152"/>
      <c r="G3" s="152"/>
      <c r="H3" s="152"/>
      <c r="I3" s="152"/>
      <c r="J3" s="152"/>
    </row>
    <row r="4" spans="1:10" ht="15.75" customHeight="1">
      <c r="A4" s="152"/>
      <c r="B4" s="482" t="s">
        <v>240</v>
      </c>
      <c r="C4" s="482"/>
      <c r="D4" s="482"/>
      <c r="E4" s="482"/>
      <c r="F4" s="482"/>
      <c r="G4" s="482"/>
      <c r="H4" s="482"/>
      <c r="I4" s="482"/>
      <c r="J4" s="152"/>
    </row>
    <row r="5" spans="1:10" ht="3.75" customHeight="1">
      <c r="A5" s="152"/>
      <c r="B5" s="152"/>
      <c r="C5" s="152"/>
      <c r="D5" s="152"/>
      <c r="E5" s="152"/>
      <c r="F5" s="152"/>
      <c r="G5" s="152"/>
      <c r="H5" s="152"/>
      <c r="I5" s="152"/>
      <c r="J5" s="152"/>
    </row>
    <row r="6" spans="1:10" ht="59.25" customHeight="1">
      <c r="A6" s="152"/>
      <c r="B6" s="172" t="s">
        <v>11</v>
      </c>
      <c r="C6" s="173" t="s">
        <v>123</v>
      </c>
      <c r="D6" s="173" t="s">
        <v>382</v>
      </c>
      <c r="E6" s="173" t="s">
        <v>124</v>
      </c>
      <c r="F6" s="173" t="s">
        <v>270</v>
      </c>
      <c r="G6" s="173" t="s">
        <v>383</v>
      </c>
      <c r="H6" s="173" t="s">
        <v>326</v>
      </c>
      <c r="I6" s="173" t="s">
        <v>125</v>
      </c>
      <c r="J6" s="152"/>
    </row>
    <row r="7" spans="2:9" s="86" customFormat="1" ht="0.75" customHeight="1" hidden="1">
      <c r="B7" s="80" t="s">
        <v>126</v>
      </c>
      <c r="C7" s="81" t="s">
        <v>44</v>
      </c>
      <c r="D7" s="82" t="s">
        <v>127</v>
      </c>
      <c r="E7" s="83" t="s">
        <v>128</v>
      </c>
      <c r="F7" s="83" t="s">
        <v>129</v>
      </c>
      <c r="G7" s="82" t="s">
        <v>130</v>
      </c>
      <c r="H7" s="84" t="s">
        <v>131</v>
      </c>
      <c r="I7" s="85" t="s">
        <v>132</v>
      </c>
    </row>
    <row r="8" spans="2:9" s="151" customFormat="1" ht="12.75">
      <c r="B8" s="87">
        <v>1</v>
      </c>
      <c r="C8" s="88"/>
      <c r="D8" s="92"/>
      <c r="E8" s="89"/>
      <c r="F8" s="89"/>
      <c r="G8" s="92"/>
      <c r="H8" s="90"/>
      <c r="I8" s="91"/>
    </row>
    <row r="9" spans="2:9" s="151" customFormat="1" ht="12.75">
      <c r="B9" s="87">
        <v>2</v>
      </c>
      <c r="C9" s="88"/>
      <c r="D9" s="92"/>
      <c r="E9" s="89"/>
      <c r="F9" s="89"/>
      <c r="G9" s="92"/>
      <c r="H9" s="90"/>
      <c r="I9" s="91"/>
    </row>
    <row r="10" spans="2:9" s="151" customFormat="1" ht="12.75">
      <c r="B10" s="87">
        <v>3</v>
      </c>
      <c r="C10" s="88"/>
      <c r="D10" s="92"/>
      <c r="E10" s="89"/>
      <c r="F10" s="89"/>
      <c r="G10" s="92"/>
      <c r="H10" s="90"/>
      <c r="I10" s="91"/>
    </row>
    <row r="11" spans="2:9" s="151" customFormat="1" ht="12.75">
      <c r="B11" s="87">
        <v>4</v>
      </c>
      <c r="C11" s="88"/>
      <c r="D11" s="92"/>
      <c r="E11" s="89"/>
      <c r="F11" s="89"/>
      <c r="G11" s="92"/>
      <c r="H11" s="90"/>
      <c r="I11" s="91"/>
    </row>
    <row r="12" spans="2:9" s="151" customFormat="1" ht="12.75">
      <c r="B12" s="87">
        <v>5</v>
      </c>
      <c r="C12" s="88"/>
      <c r="D12" s="92"/>
      <c r="E12" s="89"/>
      <c r="F12" s="89"/>
      <c r="G12" s="92"/>
      <c r="H12" s="90"/>
      <c r="I12" s="91"/>
    </row>
    <row r="13" spans="2:9" s="151" customFormat="1" ht="12.75">
      <c r="B13" s="87">
        <v>6</v>
      </c>
      <c r="C13" s="88"/>
      <c r="D13" s="92"/>
      <c r="E13" s="89"/>
      <c r="F13" s="89"/>
      <c r="G13" s="92"/>
      <c r="H13" s="90"/>
      <c r="I13" s="91"/>
    </row>
    <row r="14" spans="2:9" s="151" customFormat="1" ht="12.75">
      <c r="B14" s="87">
        <v>7</v>
      </c>
      <c r="C14" s="88"/>
      <c r="D14" s="92"/>
      <c r="E14" s="89"/>
      <c r="F14" s="89"/>
      <c r="G14" s="92"/>
      <c r="H14" s="90"/>
      <c r="I14" s="91"/>
    </row>
    <row r="15" spans="2:9" s="151" customFormat="1" ht="12.75">
      <c r="B15" s="87">
        <v>8</v>
      </c>
      <c r="C15" s="88"/>
      <c r="D15" s="92"/>
      <c r="E15" s="89"/>
      <c r="F15" s="89"/>
      <c r="G15" s="92"/>
      <c r="H15" s="90"/>
      <c r="I15" s="91"/>
    </row>
    <row r="16" spans="2:9" s="151" customFormat="1" ht="12.75">
      <c r="B16" s="87">
        <v>9</v>
      </c>
      <c r="C16" s="88"/>
      <c r="D16" s="92"/>
      <c r="E16" s="89"/>
      <c r="F16" s="89"/>
      <c r="G16" s="92"/>
      <c r="H16" s="90"/>
      <c r="I16" s="91"/>
    </row>
    <row r="17" spans="2:9" s="151" customFormat="1" ht="12.75">
      <c r="B17" s="87">
        <v>10</v>
      </c>
      <c r="C17" s="88"/>
      <c r="D17" s="92"/>
      <c r="E17" s="89"/>
      <c r="F17" s="89"/>
      <c r="G17" s="92"/>
      <c r="H17" s="90"/>
      <c r="I17" s="91"/>
    </row>
    <row r="18" spans="2:9" s="151" customFormat="1" ht="12.75">
      <c r="B18" s="87">
        <v>11</v>
      </c>
      <c r="C18" s="88"/>
      <c r="D18" s="92"/>
      <c r="E18" s="89"/>
      <c r="F18" s="89"/>
      <c r="G18" s="92"/>
      <c r="H18" s="90"/>
      <c r="I18" s="91"/>
    </row>
    <row r="19" spans="2:9" s="151" customFormat="1" ht="12.75">
      <c r="B19" s="87">
        <v>12</v>
      </c>
      <c r="C19" s="88"/>
      <c r="D19" s="92"/>
      <c r="E19" s="89"/>
      <c r="F19" s="89"/>
      <c r="G19" s="92"/>
      <c r="H19" s="90"/>
      <c r="I19" s="91"/>
    </row>
    <row r="20" spans="2:9" s="151" customFormat="1" ht="12.75">
      <c r="B20" s="87">
        <v>13</v>
      </c>
      <c r="C20" s="88"/>
      <c r="D20" s="92"/>
      <c r="E20" s="89"/>
      <c r="F20" s="89"/>
      <c r="G20" s="92"/>
      <c r="H20" s="90"/>
      <c r="I20" s="91"/>
    </row>
    <row r="21" spans="2:9" s="151" customFormat="1" ht="12.75">
      <c r="B21" s="87">
        <v>14</v>
      </c>
      <c r="C21" s="88"/>
      <c r="D21" s="92"/>
      <c r="E21" s="89"/>
      <c r="F21" s="89"/>
      <c r="G21" s="92"/>
      <c r="H21" s="90"/>
      <c r="I21" s="91"/>
    </row>
    <row r="22" spans="2:9" s="151" customFormat="1" ht="12.75">
      <c r="B22" s="87">
        <v>15</v>
      </c>
      <c r="C22" s="88"/>
      <c r="D22" s="92"/>
      <c r="E22" s="89"/>
      <c r="F22" s="89"/>
      <c r="G22" s="92"/>
      <c r="H22" s="90"/>
      <c r="I22" s="91"/>
    </row>
    <row r="23" spans="2:9" s="151" customFormat="1" ht="13.5" thickBot="1">
      <c r="B23" s="231"/>
      <c r="C23" s="232"/>
      <c r="D23" s="232"/>
      <c r="E23" s="232"/>
      <c r="F23" s="232"/>
      <c r="G23" s="232"/>
      <c r="H23" s="231" t="s">
        <v>133</v>
      </c>
      <c r="I23" s="196">
        <f>SUM(I7:I22)</f>
        <v>0</v>
      </c>
    </row>
    <row r="24" spans="2:9" s="151" customFormat="1" ht="9" customHeight="1">
      <c r="B24" s="231"/>
      <c r="C24" s="232"/>
      <c r="D24" s="232"/>
      <c r="E24" s="232"/>
      <c r="F24" s="232"/>
      <c r="G24" s="232"/>
      <c r="H24" s="231"/>
      <c r="I24" s="197"/>
    </row>
    <row r="25" s="151" customFormat="1" ht="12.75">
      <c r="I25" s="252"/>
    </row>
    <row r="26" s="151" customFormat="1" ht="12.75">
      <c r="I26" s="252"/>
    </row>
    <row r="27" s="151" customFormat="1" ht="12.75">
      <c r="I27" s="252"/>
    </row>
    <row r="28" s="151" customFormat="1" ht="12.75">
      <c r="I28" s="252"/>
    </row>
    <row r="29" s="151" customFormat="1" ht="12.75">
      <c r="I29" s="252"/>
    </row>
    <row r="30" s="151" customFormat="1" ht="12.75">
      <c r="I30" s="252"/>
    </row>
    <row r="31" s="151" customFormat="1" ht="12.75">
      <c r="I31" s="252"/>
    </row>
    <row r="32" s="151" customFormat="1" ht="12.75">
      <c r="I32" s="252"/>
    </row>
    <row r="33" s="151" customFormat="1" ht="12.75">
      <c r="I33" s="252"/>
    </row>
    <row r="34" s="151" customFormat="1" ht="12.75">
      <c r="I34" s="252"/>
    </row>
    <row r="35" s="151" customFormat="1" ht="12.75">
      <c r="I35" s="252"/>
    </row>
    <row r="36" s="151" customFormat="1" ht="12.75">
      <c r="I36" s="252"/>
    </row>
    <row r="37" s="151" customFormat="1" ht="12.75">
      <c r="I37" s="252"/>
    </row>
    <row r="38" s="151" customFormat="1" ht="12.75">
      <c r="I38" s="252"/>
    </row>
    <row r="39" s="151" customFormat="1" ht="12.75">
      <c r="I39" s="252"/>
    </row>
    <row r="40" s="151" customFormat="1" ht="12.75">
      <c r="I40" s="252"/>
    </row>
    <row r="41" s="151" customFormat="1" ht="12.75">
      <c r="I41" s="252"/>
    </row>
    <row r="42" s="151" customFormat="1" ht="12.75">
      <c r="I42" s="252"/>
    </row>
    <row r="43" s="151" customFormat="1" ht="12.75">
      <c r="I43" s="252"/>
    </row>
    <row r="44" s="151" customFormat="1" ht="12.75">
      <c r="I44" s="252"/>
    </row>
    <row r="45" s="151" customFormat="1" ht="12.75">
      <c r="I45" s="252"/>
    </row>
    <row r="46" s="151" customFormat="1" ht="12.75">
      <c r="I46" s="252"/>
    </row>
    <row r="47" s="151" customFormat="1" ht="12.75"/>
    <row r="48" s="151" customFormat="1" ht="12.75"/>
    <row r="49" s="151" customFormat="1" ht="12.75"/>
    <row r="50" s="151" customFormat="1" ht="12.75"/>
    <row r="51" s="151" customFormat="1" ht="12.75"/>
    <row r="52" s="151" customFormat="1" ht="12.75"/>
    <row r="53" s="151" customFormat="1" ht="12.75"/>
    <row r="54" s="151" customFormat="1" ht="12.75"/>
    <row r="55" s="151" customFormat="1" ht="12.75"/>
    <row r="56" s="151" customFormat="1" ht="12.75"/>
    <row r="57" s="151" customFormat="1" ht="12.75"/>
    <row r="58" s="151" customFormat="1" ht="12.75"/>
    <row r="59" s="151" customFormat="1" ht="12.75"/>
    <row r="60" s="151" customFormat="1" ht="12.75"/>
    <row r="61" s="151" customFormat="1" ht="12.75"/>
    <row r="62" s="151" customFormat="1" ht="12.75"/>
    <row r="63" s="151" customFormat="1" ht="12.75"/>
    <row r="64" s="151" customFormat="1" ht="12.75"/>
    <row r="65" s="151" customFormat="1" ht="12.75"/>
    <row r="66" s="151" customFormat="1" ht="12.75"/>
    <row r="67" s="151" customFormat="1" ht="12.75"/>
    <row r="68" s="151" customFormat="1" ht="12.75"/>
    <row r="69" s="151" customFormat="1" ht="12.75"/>
    <row r="70" s="151" customFormat="1" ht="12.75"/>
    <row r="71" s="151" customFormat="1" ht="12.75"/>
    <row r="72" s="151" customFormat="1" ht="12.75"/>
    <row r="73" s="151" customFormat="1" ht="12.75"/>
    <row r="74" s="151" customFormat="1" ht="12.75"/>
    <row r="75" s="151" customFormat="1" ht="12.75"/>
    <row r="76" s="151" customFormat="1" ht="12.75"/>
    <row r="77" s="151" customFormat="1" ht="12.75"/>
    <row r="78" s="151" customFormat="1" ht="12.75"/>
    <row r="79" s="151" customFormat="1" ht="12.75"/>
    <row r="80" s="151" customFormat="1" ht="12.75"/>
    <row r="81" s="151" customFormat="1" ht="12.75"/>
    <row r="82" s="151" customFormat="1" ht="12.75"/>
    <row r="83" s="151" customFormat="1" ht="12.75"/>
    <row r="84" s="151" customFormat="1" ht="12.75"/>
    <row r="85" s="151" customFormat="1" ht="12.75"/>
    <row r="86" s="151" customFormat="1" ht="12.75"/>
    <row r="87" s="151" customFormat="1" ht="12.75"/>
    <row r="88" s="151" customFormat="1" ht="12.75"/>
    <row r="89" s="151" customFormat="1" ht="12.75"/>
    <row r="90" s="151" customFormat="1" ht="12.75"/>
    <row r="91" s="151" customFormat="1" ht="12.75"/>
    <row r="92" s="151" customFormat="1" ht="12.75"/>
    <row r="93" s="151" customFormat="1" ht="12.75"/>
    <row r="94" s="151" customFormat="1" ht="12.75"/>
    <row r="95" s="151" customFormat="1" ht="12.75"/>
    <row r="96" s="151" customFormat="1" ht="12.75"/>
    <row r="97" s="151" customFormat="1" ht="12.75"/>
    <row r="98" s="151" customFormat="1" ht="12.75"/>
    <row r="99" s="151" customFormat="1" ht="12.75"/>
    <row r="100" s="151" customFormat="1" ht="12.75"/>
    <row r="101" s="151" customFormat="1" ht="12.75"/>
    <row r="102" s="151" customFormat="1" ht="12.75"/>
    <row r="103" s="151" customFormat="1" ht="12.75"/>
    <row r="104" s="151" customFormat="1" ht="12.75"/>
    <row r="105" s="151" customFormat="1" ht="12.75"/>
    <row r="106" s="151" customFormat="1" ht="12.75"/>
    <row r="107" s="151" customFormat="1" ht="12.75"/>
    <row r="108" s="151" customFormat="1" ht="12.75"/>
    <row r="109" s="151" customFormat="1" ht="12.75"/>
    <row r="110" s="151" customFormat="1" ht="12.75"/>
    <row r="111" s="151" customFormat="1" ht="12.75"/>
    <row r="112" s="151" customFormat="1" ht="12.75"/>
    <row r="113" s="151" customFormat="1" ht="12.75"/>
    <row r="114" s="151" customFormat="1" ht="12.75"/>
    <row r="115" s="151" customFormat="1" ht="12.75"/>
    <row r="116" s="151" customFormat="1" ht="12.75"/>
    <row r="117" s="151" customFormat="1" ht="12.75"/>
    <row r="118" s="151" customFormat="1" ht="12.75"/>
    <row r="119" s="151" customFormat="1" ht="12.75"/>
    <row r="120" s="151" customFormat="1" ht="12.75"/>
    <row r="121" s="151" customFormat="1" ht="12.75"/>
    <row r="122" s="151" customFormat="1" ht="12.75"/>
    <row r="123" s="151" customFormat="1" ht="12.75"/>
    <row r="124" s="151" customFormat="1" ht="12.75"/>
    <row r="125" s="151" customFormat="1" ht="12.75"/>
    <row r="126" s="151" customFormat="1" ht="12.75"/>
    <row r="127" s="151" customFormat="1" ht="12.75"/>
    <row r="128" s="151" customFormat="1" ht="12.75"/>
    <row r="129" s="151" customFormat="1" ht="12.75"/>
    <row r="130" s="151" customFormat="1" ht="12.75"/>
    <row r="131" s="151" customFormat="1" ht="12.75"/>
    <row r="132" s="151" customFormat="1" ht="12.75"/>
    <row r="133" s="151" customFormat="1" ht="12.75"/>
    <row r="134" s="151" customFormat="1" ht="12.75"/>
    <row r="135" s="151" customFormat="1" ht="12.75"/>
    <row r="136" s="151" customFormat="1" ht="12.75"/>
    <row r="137" s="151" customFormat="1" ht="12.75"/>
    <row r="138" s="151" customFormat="1" ht="12.75"/>
    <row r="139" s="151" customFormat="1" ht="12.75"/>
    <row r="140" s="151" customFormat="1" ht="12.75"/>
    <row r="141" s="151" customFormat="1" ht="12.75"/>
    <row r="142" s="151" customFormat="1" ht="12.75"/>
    <row r="143" s="151" customFormat="1" ht="12.75"/>
    <row r="144" s="151" customFormat="1" ht="12.75"/>
    <row r="145" s="151" customFormat="1" ht="12.75"/>
    <row r="146" s="151" customFormat="1" ht="12.75"/>
    <row r="147" s="151" customFormat="1" ht="12.75"/>
    <row r="148" s="151" customFormat="1" ht="12.75"/>
    <row r="149" s="151" customFormat="1" ht="12.75"/>
    <row r="150" s="151" customFormat="1" ht="12.75"/>
    <row r="151" s="151" customFormat="1" ht="12.75"/>
    <row r="152" s="151" customFormat="1" ht="12.75"/>
    <row r="153" s="151" customFormat="1" ht="12.75"/>
    <row r="154" s="151" customFormat="1" ht="12.75"/>
    <row r="155" s="151" customFormat="1" ht="12.75"/>
    <row r="156" s="151" customFormat="1" ht="12.75"/>
    <row r="157" s="151" customFormat="1" ht="12.75"/>
    <row r="158" s="151" customFormat="1" ht="12.75"/>
    <row r="159" s="151" customFormat="1" ht="12.75"/>
    <row r="160" s="151" customFormat="1" ht="12.75"/>
    <row r="161" s="151" customFormat="1" ht="12.75"/>
    <row r="162" s="151" customFormat="1" ht="12.75"/>
    <row r="163" s="151" customFormat="1" ht="12.75"/>
    <row r="164" s="151" customFormat="1" ht="12.75"/>
    <row r="165" s="151" customFormat="1" ht="12.75"/>
    <row r="166" s="151" customFormat="1" ht="12.75"/>
    <row r="167" s="151" customFormat="1" ht="12.75"/>
    <row r="168" s="151" customFormat="1" ht="12.75"/>
    <row r="169" s="151" customFormat="1" ht="12.75"/>
    <row r="170" s="151" customFormat="1" ht="12.75"/>
    <row r="171" s="151" customFormat="1" ht="12.75"/>
    <row r="172" s="151" customFormat="1" ht="12.75"/>
    <row r="173" s="151" customFormat="1" ht="12.75"/>
    <row r="174" s="151" customFormat="1" ht="12.75"/>
    <row r="175" s="151" customFormat="1" ht="12.75"/>
    <row r="176" s="151" customFormat="1" ht="12.75"/>
    <row r="177" s="151" customFormat="1" ht="12.75"/>
    <row r="178" s="151" customFormat="1" ht="12.75"/>
    <row r="179" s="151" customFormat="1" ht="12.75"/>
    <row r="180" s="151" customFormat="1" ht="12.75"/>
    <row r="181" s="151" customFormat="1" ht="12.75"/>
    <row r="182" s="151" customFormat="1" ht="12.75"/>
    <row r="183" s="151" customFormat="1" ht="12.75"/>
    <row r="184" s="151" customFormat="1" ht="12.75"/>
    <row r="185" s="151" customFormat="1" ht="12.75"/>
    <row r="186" s="151" customFormat="1" ht="12.75"/>
    <row r="187" s="151" customFormat="1" ht="12.75"/>
    <row r="188" s="151" customFormat="1" ht="12.75"/>
    <row r="189" s="151" customFormat="1" ht="12.75"/>
    <row r="190" s="151" customFormat="1" ht="12.75"/>
    <row r="191" s="151" customFormat="1" ht="12.75"/>
    <row r="192" s="151" customFormat="1" ht="12.75"/>
    <row r="193" s="151" customFormat="1" ht="12.75"/>
    <row r="194" s="151" customFormat="1" ht="12.75"/>
    <row r="195" s="151" customFormat="1" ht="12.75"/>
    <row r="196" s="151" customFormat="1" ht="12.75"/>
    <row r="197" s="151" customFormat="1" ht="12.75"/>
    <row r="198" s="151" customFormat="1" ht="12.75"/>
    <row r="199" s="151" customFormat="1" ht="12.75"/>
    <row r="200" s="151" customFormat="1" ht="12.75"/>
    <row r="201" s="151" customFormat="1" ht="12.75"/>
    <row r="202" s="151" customFormat="1" ht="12.75"/>
    <row r="203" s="151" customFormat="1" ht="12.75"/>
    <row r="204" s="151" customFormat="1" ht="12.75"/>
    <row r="205" s="151" customFormat="1" ht="12.75"/>
    <row r="206" s="151" customFormat="1" ht="12.75"/>
    <row r="207" s="151" customFormat="1" ht="12.75"/>
    <row r="208" s="151" customFormat="1" ht="12.75"/>
    <row r="209" s="151" customFormat="1" ht="12.75"/>
    <row r="210" s="151" customFormat="1" ht="12.75"/>
    <row r="211" s="151" customFormat="1" ht="12.75"/>
    <row r="212" s="151" customFormat="1" ht="12.75"/>
    <row r="213" s="151" customFormat="1" ht="12.75"/>
    <row r="214" s="151" customFormat="1" ht="12.75"/>
    <row r="215" s="151" customFormat="1" ht="12.75"/>
    <row r="216" s="151" customFormat="1" ht="12.75"/>
    <row r="217" s="151" customFormat="1" ht="12.75"/>
    <row r="218" s="151" customFormat="1" ht="12.75"/>
    <row r="219" s="151" customFormat="1" ht="12.75"/>
    <row r="220" s="151" customFormat="1" ht="12.75"/>
    <row r="221" s="151" customFormat="1" ht="12.75"/>
    <row r="222" s="151" customFormat="1" ht="12.75"/>
    <row r="223" s="151" customFormat="1" ht="12.75"/>
    <row r="224" s="151" customFormat="1" ht="12.75"/>
    <row r="225" s="151" customFormat="1" ht="12.75"/>
    <row r="226" s="151" customFormat="1" ht="12.75"/>
    <row r="227" s="151" customFormat="1" ht="12.75"/>
    <row r="228" s="151" customFormat="1" ht="12.75"/>
    <row r="229" s="151" customFormat="1" ht="12.75"/>
    <row r="230" s="151" customFormat="1" ht="12.75"/>
    <row r="231" s="151" customFormat="1" ht="12.75"/>
    <row r="232" s="151" customFormat="1" ht="12.75"/>
    <row r="233" s="151" customFormat="1" ht="12.75"/>
    <row r="234" s="151" customFormat="1" ht="12.75"/>
    <row r="235" s="151" customFormat="1" ht="12.75"/>
    <row r="236" s="151" customFormat="1" ht="12.75"/>
    <row r="237" s="151" customFormat="1" ht="12.75"/>
    <row r="238" s="151" customFormat="1" ht="12.75"/>
    <row r="239" s="151" customFormat="1" ht="12.75"/>
    <row r="240" s="151" customFormat="1" ht="12.75"/>
    <row r="241" s="151" customFormat="1" ht="12.75"/>
    <row r="242" s="151" customFormat="1" ht="12.75"/>
    <row r="243" s="151" customFormat="1" ht="12.75"/>
    <row r="244" s="151" customFormat="1" ht="12.75"/>
    <row r="245" s="151" customFormat="1" ht="12.75"/>
    <row r="246" s="151" customFormat="1" ht="12.75"/>
    <row r="247" s="151" customFormat="1" ht="12.75"/>
    <row r="248" s="151" customFormat="1" ht="12.75"/>
    <row r="249" s="151" customFormat="1" ht="12.75"/>
    <row r="250" s="151" customFormat="1" ht="12.75"/>
    <row r="251" s="151" customFormat="1" ht="12.75"/>
    <row r="252" s="151" customFormat="1" ht="12.75"/>
    <row r="253" s="151" customFormat="1" ht="12.75"/>
    <row r="254" s="151" customFormat="1" ht="12.75"/>
    <row r="255" s="151" customFormat="1" ht="12.75"/>
    <row r="256" s="151" customFormat="1" ht="12.75"/>
    <row r="257" s="151" customFormat="1" ht="12.75"/>
    <row r="258" s="151" customFormat="1" ht="12.75"/>
    <row r="259" s="151" customFormat="1" ht="12.75"/>
    <row r="260" s="151" customFormat="1" ht="12.75"/>
    <row r="261" s="151" customFormat="1" ht="12.75"/>
    <row r="262" s="151" customFormat="1" ht="12.75"/>
    <row r="263" s="151" customFormat="1" ht="12.75"/>
    <row r="264" s="151" customFormat="1" ht="12.75"/>
    <row r="265" s="151" customFormat="1" ht="12.75"/>
    <row r="266" s="151" customFormat="1" ht="12.75"/>
    <row r="267" s="151" customFormat="1" ht="12.75"/>
    <row r="268" s="151" customFormat="1" ht="12.75"/>
    <row r="269" s="151" customFormat="1" ht="12.75"/>
    <row r="270" s="151" customFormat="1" ht="12.75"/>
    <row r="271" s="151" customFormat="1" ht="12.75"/>
    <row r="272" s="151" customFormat="1" ht="12.75"/>
    <row r="273" s="151" customFormat="1" ht="12.75"/>
    <row r="274" s="151" customFormat="1" ht="12.75"/>
    <row r="275" s="151" customFormat="1" ht="12.75"/>
    <row r="276" s="151" customFormat="1" ht="12.75"/>
    <row r="277" s="151" customFormat="1" ht="12.75"/>
    <row r="278" s="151" customFormat="1" ht="12.75"/>
    <row r="279" s="151" customFormat="1" ht="12.75"/>
    <row r="280" s="151" customFormat="1" ht="12.75"/>
    <row r="281" s="151" customFormat="1" ht="12.75"/>
    <row r="282" s="151" customFormat="1" ht="12.75"/>
    <row r="283" s="151" customFormat="1" ht="12.75"/>
    <row r="284" s="151" customFormat="1" ht="12.75"/>
    <row r="285" s="151" customFormat="1" ht="12.75"/>
    <row r="286" s="151" customFormat="1" ht="12.75"/>
    <row r="287" s="151" customFormat="1" ht="12.75"/>
    <row r="288" s="151" customFormat="1" ht="12.75"/>
    <row r="289" s="151" customFormat="1" ht="12.75"/>
    <row r="290" s="151" customFormat="1" ht="12.75"/>
    <row r="291" s="151" customFormat="1" ht="12.75"/>
    <row r="292" s="151" customFormat="1" ht="12.75"/>
    <row r="293" s="151" customFormat="1" ht="12.75"/>
    <row r="294" s="151" customFormat="1" ht="12.75"/>
    <row r="295" s="151" customFormat="1" ht="12.75"/>
    <row r="296" s="151" customFormat="1" ht="12.75"/>
    <row r="297" s="151" customFormat="1" ht="12.75"/>
    <row r="298" s="151" customFormat="1" ht="12.75"/>
    <row r="299" s="151" customFormat="1" ht="12.75"/>
    <row r="300" s="151" customFormat="1" ht="12.75"/>
    <row r="301" s="151" customFormat="1" ht="12.75"/>
    <row r="302" s="151" customFormat="1" ht="12.75"/>
    <row r="303" s="151" customFormat="1" ht="12.75"/>
    <row r="304" s="151" customFormat="1" ht="12.75"/>
    <row r="305" s="151" customFormat="1" ht="12.75"/>
    <row r="306" s="151" customFormat="1" ht="12.75"/>
    <row r="307" s="151" customFormat="1" ht="12.75"/>
    <row r="308" s="151" customFormat="1" ht="12.75"/>
    <row r="309" s="151" customFormat="1" ht="12.75"/>
    <row r="310" s="151" customFormat="1" ht="12.75"/>
    <row r="311" s="151" customFormat="1" ht="12.75"/>
    <row r="312" s="151" customFormat="1" ht="12.75"/>
    <row r="313" s="151" customFormat="1" ht="12.75"/>
    <row r="314" s="151" customFormat="1" ht="12.75"/>
    <row r="315" s="151" customFormat="1" ht="12.75"/>
    <row r="316" s="151" customFormat="1" ht="12.75"/>
    <row r="317" s="151" customFormat="1" ht="12.75"/>
    <row r="318" s="151" customFormat="1" ht="12.75"/>
    <row r="319" s="151" customFormat="1" ht="12.75"/>
    <row r="320" s="151" customFormat="1" ht="12.75"/>
    <row r="321" s="151" customFormat="1" ht="12.75"/>
    <row r="322" s="151" customFormat="1" ht="12.75"/>
    <row r="323" s="151" customFormat="1" ht="12.75"/>
    <row r="324" s="151" customFormat="1" ht="12.75"/>
    <row r="325" s="151" customFormat="1" ht="12.75"/>
    <row r="326" s="151" customFormat="1" ht="12.75"/>
    <row r="327" s="151" customFormat="1" ht="12.75"/>
    <row r="328" s="151" customFormat="1" ht="12.75"/>
    <row r="329" s="151" customFormat="1" ht="12.75"/>
    <row r="330" s="151" customFormat="1" ht="12.75"/>
    <row r="331" s="151" customFormat="1" ht="12.75"/>
    <row r="332" s="151" customFormat="1" ht="12.75"/>
    <row r="333" s="151" customFormat="1" ht="12.75"/>
    <row r="334" s="151" customFormat="1" ht="12.75"/>
    <row r="335" s="151" customFormat="1" ht="12.75"/>
    <row r="336" s="151" customFormat="1" ht="12.75"/>
    <row r="337" s="151" customFormat="1" ht="12.75"/>
    <row r="338" s="151" customFormat="1" ht="12.75"/>
    <row r="339" s="151" customFormat="1" ht="12.75"/>
    <row r="340" s="151" customFormat="1" ht="12.75"/>
    <row r="341" s="151" customFormat="1" ht="12.75"/>
    <row r="342" s="151" customFormat="1" ht="12.75"/>
    <row r="343" s="151" customFormat="1" ht="12.75"/>
  </sheetData>
  <sheetProtection password="CC0E" sheet="1" scenarios="1" formatCells="0" formatColumns="0" formatRows="0" insertRows="0" deleteRows="0" sort="0"/>
  <mergeCells count="2">
    <mergeCell ref="B4:I4"/>
    <mergeCell ref="B2:G2"/>
  </mergeCells>
  <dataValidations count="7">
    <dataValidation type="date" allowBlank="1" showInputMessage="1" showErrorMessage="1" promptTitle="Data " prompt="Data w formacie rrrr-mm-dd,&#10;&#10;" errorTitle="Data" error="Data nie została wpisana pisana w formacie rrrr-mm-dd,&#10;&#10;lub&#10;&#10;Data wykracza poza okres 2014-01-01 a 2023-09-30" sqref="D7 G7">
      <formula1>41640</formula1>
      <formula2>45199</formula2>
    </dataValidation>
    <dataValidation type="decimal" allowBlank="1" showInputMessage="1" showErrorMessage="1" sqref="I7">
      <formula1>0</formula1>
      <formula2>'V. Wykaz faktur'!#REF!</formula2>
    </dataValidation>
    <dataValidation allowBlank="1" showInputMessage="1" showErrorMessage="1" promptTitle="Pozycja w zestawieniu rz-f" prompt="Wpisz do której pozycji odnosi się dany dokument. Należy wpisać tylko jedną pozycję zestawienia rz-f w następującym formacie &quot;I.A.1&quot;. Jeżlei dana faktura odnosi się do kilku pozycji należy ją w wykazie faktur wymienić wielokrotnie" sqref="F7"/>
    <dataValidation type="list" allowBlank="1" showInputMessage="1" showErrorMessage="1" sqref="H8:H22">
      <formula1>"P,K"</formula1>
    </dataValidation>
    <dataValidation allowBlank="1" showInputMessage="1" showErrorMessage="1" prompt="Należy wpisać tylko jedną pozycję planu finansowego w następującym formacie &quot;E1,Z1,P3&quot;, co oznacza nr etapu, nr zadania, nr pozycji. Jeżeli dana faktura odnosi się do kilku pozycji należy ją w wykazie faktur wymienić wielokrotnie." sqref="F8:F22"/>
    <dataValidation allowBlank="1" showInputMessage="1" promptTitle="Data " prompt="Data w formacie dd.mm.rrrr&#10;&#10;" errorTitle="Data" error="Data nie została wpisana pisana w formacie rrrr-mm-dd,&#10;&#10;lub&#10;&#10;Data wykracza poza okres 2014-01-01 a 2023-09-30" sqref="D8:D22"/>
    <dataValidation allowBlank="1" showInputMessage="1" showErrorMessage="1" promptTitle="Data " prompt="Data w formacie dd.mm.rrrr&#10;&#10;" errorTitle="Data" error="Data nie została wpisana pisana w formacie rrrr-mm-dd,&#10;&#10;lub&#10;&#10;Data wykracza poza okres 2014-01-01 a 2023-09-30" sqref="G8:G22"/>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r:id="rId2"/>
  <headerFooter>
    <oddFooter>&amp;LKPO_2/23/01&amp;RStrona &amp;P z &amp;N</oddFooter>
  </headerFooter>
  <ignoredErrors>
    <ignoredError sqref="C8"/>
    <ignoredError sqref="C9 E9" unlockedFormula="1"/>
  </ignoredError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Wniosek_o_wsparcie_Centra</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Kołodziejak Krzysztof</cp:lastModifiedBy>
  <cp:lastPrinted>2023-06-01T06:11:29Z</cp:lastPrinted>
  <dcterms:created xsi:type="dcterms:W3CDTF">2006-05-09T07:42:56Z</dcterms:created>
  <dcterms:modified xsi:type="dcterms:W3CDTF">2023-06-22T08:21:42Z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4AUVVSWN3CTX-2106836975-3862</vt:lpwstr>
  </property>
  <property fmtid="{D5CDD505-2E9C-101B-9397-08002B2CF9AE}" pid="3" name="_dlc_DocIdItemGuid">
    <vt:lpwstr>afdbf16e-e816-404d-b532-e8356aaa4b9e</vt:lpwstr>
  </property>
  <property fmtid="{D5CDD505-2E9C-101B-9397-08002B2CF9AE}" pid="4" name="_dlc_DocIdUrl">
    <vt:lpwstr>https://portalarimr.arimr.gov.pl/Departamenty/DOPI/WPiOP/_layouts/15/DocIdRedir.aspx?ID=4AUVVSWN3CTX-2106836975-3862, 4AUVVSWN3CTX-2106836975-3862</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ies>
</file>