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bigniew.pychynski\Documents\ZUL\Przetarg 2022 usługi leśne\Przetarg 5\Kosztorys ofertowy\"/>
    </mc:Choice>
  </mc:AlternateContent>
  <xr:revisionPtr revIDLastSave="0" documentId="13_ncr:1_{AFE271A0-F066-4480-9758-796D990E4B2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osztorys ofertowy" sheetId="3" r:id="rId1"/>
  </sheets>
  <definedNames>
    <definedName name="_xlnm.Print_Area" localSheetId="0">'Kosztorys ofertowy'!$A$1:$L$88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4" i="3" l="1"/>
</calcChain>
</file>

<file path=xl/sharedStrings.xml><?xml version="1.0" encoding="utf-8"?>
<sst xmlns="http://schemas.openxmlformats.org/spreadsheetml/2006/main" count="188" uniqueCount="97">
  <si>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</si>
  <si>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</si>
  <si>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</si>
  <si>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</si>
  <si>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</si>
  <si>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</si>
  <si>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</si>
  <si>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</si>
  <si>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</si>
  <si>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</si>
  <si>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</si>
  <si>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</si>
  <si>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</si>
  <si>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</si>
  <si>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</si>
  <si>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WPOD-N</t>
  </si>
  <si>
    <t>Wycinanie podszytów i podrostów (teren równy lub falisty)</t>
  </si>
  <si>
    <t>HA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</si>
  <si>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</si>
  <si>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</si>
  <si>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</si>
  <si>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</si>
  <si>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</si>
  <si>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</si>
  <si>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</si>
  <si>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</si>
  <si>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</si>
  <si>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134</t>
  </si>
  <si>
    <t>PUŁ-RYJ</t>
  </si>
  <si>
    <t>Wykładanie pułapek na ryjkowce - dołki chwytne, wałki itp.</t>
  </si>
  <si>
    <t>SZT</t>
  </si>
  <si>
    <t>137</t>
  </si>
  <si>
    <t>SZUK-OWAD</t>
  </si>
  <si>
    <t>Próbne poszukiwania owadów w ściółce</t>
  </si>
  <si>
    <t>148</t>
  </si>
  <si>
    <t>K GRODZEŃ</t>
  </si>
  <si>
    <t>Naprawa (konserwacja) ogrodzeń upraw leśnych</t>
  </si>
  <si>
    <t>H</t>
  </si>
  <si>
    <t>150</t>
  </si>
  <si>
    <t>PORZ-SPAL</t>
  </si>
  <si>
    <t>Spalanie gałęzi ułożonych w stosy</t>
  </si>
  <si>
    <t>M3P</t>
  </si>
  <si>
    <t>151</t>
  </si>
  <si>
    <t>PORZ-STOS</t>
  </si>
  <si>
    <t>Wynoszenie i układanie pozostałości w stosy niewymiarowe</t>
  </si>
  <si>
    <t>154</t>
  </si>
  <si>
    <t>ZAW-BUD</t>
  </si>
  <si>
    <t>Wywieszanie nowych budek lęgowych i schronów dla nietoperzy</t>
  </si>
  <si>
    <t>156</t>
  </si>
  <si>
    <t>CZYSZ-BUD</t>
  </si>
  <si>
    <t>Czyszczenie budek lęgowych i schronów dla nietoperzy</t>
  </si>
  <si>
    <t>159</t>
  </si>
  <si>
    <t>DRZ-ZGRYZ</t>
  </si>
  <si>
    <t>Wykładanie drzew zgryzowych</t>
  </si>
  <si>
    <t>160</t>
  </si>
  <si>
    <t>KONTR-RYJ</t>
  </si>
  <si>
    <t>Kontrola i utrzymanie pułapek w sprawności, wybieranie i usuwanie ryjkowców</t>
  </si>
  <si>
    <t>162</t>
  </si>
  <si>
    <t>US PDRZ U</t>
  </si>
  <si>
    <t>Usuwanie na uprawach drzewek porażonych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</si>
  <si>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</si>
  <si>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</si>
  <si>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</si>
  <si>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</si>
  <si>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</si>
  <si>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</si>
  <si>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 xml:space="preserve"> 11, 117, 157, 161, 163, 165, 167, 169, 171, 180, 183, 209, 307, 336, 340, 343, 346.01, 347.01</t>
  </si>
  <si>
    <t>GODZ RH8</t>
  </si>
  <si>
    <t>Prace godzinowe ręczne (8% VAT)</t>
  </si>
  <si>
    <t>119, 173, 187, 308, 338, 341, 344, 346.03, 347.03</t>
  </si>
  <si>
    <t>GODZ RU8</t>
  </si>
  <si>
    <t>Prace godzinowe ręczne z urządzeniem (8% VAT)</t>
  </si>
  <si>
    <t>118, 13, 158, 164, 166, 168, 170, 172, 181, 185, 210, 306, 337, 342, 346.05, 347.05</t>
  </si>
  <si>
    <t>GODZ MH8</t>
  </si>
  <si>
    <t>Prace godzinowe ciągnikowe (8% VAT)</t>
  </si>
  <si>
    <t>Cena łączna netto w PLN</t>
  </si>
  <si>
    <t>Cena łączna brutto w PLN</t>
  </si>
  <si>
    <t>____________________________, dnia ______________</t>
  </si>
  <si>
    <t>(Nazwa i adres wykonawcy)</t>
  </si>
  <si>
    <t>Skarb Państwa</t>
  </si>
  <si>
    <t>Państwowe Gospodarstwo Leśne Lasy Państwowe</t>
  </si>
  <si>
    <t>Nadleśnictwo Złoczew</t>
  </si>
  <si>
    <t xml:space="preserve">98-270 Złoczew; Parkowa;12                    </t>
  </si>
  <si>
    <t>Odpowiadając na ogłoszenie o przetargu nieograniczonym na „Wykonywanie usług z zakresu gospodarki leśnej na terenie Nadleśnictwa Złoczew w roku 2022''  składamy niniejszym ofertę na pakiet 03/2022 tego zamówienia i oferujemy następujące ceny jednostkowe za usługi wchodzące w skład tej części zamówienia:</t>
  </si>
  <si>
    <t>1. Cięcia zupełne - rębne (rębnie I)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</si>
  <si>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</si>
  <si>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</si>
  <si>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</si>
  <si>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</si>
  <si>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</si>
  <si>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</si>
  <si>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 xml:space="preserve">Załącznik nr 2 do SWZ </t>
  </si>
  <si>
    <t>KOSZTORYS OFERTOWY</t>
  </si>
  <si>
    <t>309</t>
  </si>
  <si>
    <t>N-ZSGDNSO</t>
  </si>
  <si>
    <t>Zbiór szyszek z gospodarczych drzewostanów nasiennych sosnowych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</si>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</sst>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\ ##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9"/>
      <color indexed="6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left"/>
    </xf>
    <xf numFmtId="0" fontId="10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39" fontId="1" fillId="0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49" fontId="8" fillId="2" borderId="0" xfId="0" applyNumberFormat="1" applyFont="1" applyFill="1" applyAlignment="1">
      <alignment horizontal="right" vertical="center"/>
    </xf>
    <xf numFmtId="49" fontId="5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88"/>
  <sheetViews>
    <sheetView tabSelected="1" view="pageBreakPreview" topLeftCell="A8" zoomScale="80" zoomScaleNormal="100" zoomScaleSheetLayoutView="80" workbookViewId="0">
      <selection activeCell="B87" sqref="B87:D87"/>
    </sheetView>
  </sheetViews>
  <sheetFormatPr defaultRowHeight="13.2" x14ac:dyDescent="0.25"/>
  <cols>
    <col min="1" max="1" width="0.109375" customWidth="1"/>
    <col min="2" max="2" width="8.55468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style="20" customWidth="1"/>
    <col min="10" max="11" width="10.6640625" customWidth="1"/>
    <col min="12" max="12" width="0.88671875" customWidth="1"/>
    <col min="13" max="13" width="0.21875" customWidth="1"/>
    <col min="14" max="14" width="4.6640625" customWidth="1"/>
  </cols>
  <sheetData>
    <row r="1" spans="2:12" s="1" customFormat="1" ht="1.5" customHeight="1" x14ac:dyDescent="0.2">
      <c r="I1" s="19"/>
    </row>
    <row r="2" spans="2:12" s="1" customFormat="1" ht="17.55" customHeight="1" x14ac:dyDescent="0.2">
      <c r="H2" s="30" t="s">
        <v>91</v>
      </c>
      <c r="I2" s="30"/>
      <c r="J2" s="30"/>
      <c r="K2" s="30"/>
      <c r="L2" s="30"/>
    </row>
    <row r="3" spans="2:12" s="1" customFormat="1" ht="6.9" customHeight="1" x14ac:dyDescent="0.2">
      <c r="I3" s="19"/>
    </row>
    <row r="4" spans="2:12" s="1" customFormat="1" ht="2.7" customHeight="1" x14ac:dyDescent="0.2">
      <c r="B4" s="26"/>
      <c r="C4" s="26"/>
      <c r="I4" s="19"/>
    </row>
    <row r="5" spans="2:12" s="1" customFormat="1" ht="29.85" customHeight="1" x14ac:dyDescent="0.2">
      <c r="I5" s="19"/>
    </row>
    <row r="6" spans="2:12" s="1" customFormat="1" ht="2.7" customHeight="1" x14ac:dyDescent="0.2">
      <c r="B6" s="26"/>
      <c r="C6" s="26"/>
      <c r="I6" s="19"/>
    </row>
    <row r="7" spans="2:12" s="1" customFormat="1" ht="19.649999999999999" customHeight="1" x14ac:dyDescent="0.2">
      <c r="I7" s="19"/>
    </row>
    <row r="8" spans="2:12" s="1" customFormat="1" ht="10.65" customHeight="1" x14ac:dyDescent="0.2">
      <c r="F8" s="24" t="s">
        <v>77</v>
      </c>
      <c r="G8" s="24"/>
      <c r="H8" s="24"/>
      <c r="I8" s="24"/>
      <c r="J8" s="24"/>
      <c r="K8" s="24"/>
    </row>
    <row r="9" spans="2:12" s="1" customFormat="1" ht="2.7" customHeight="1" x14ac:dyDescent="0.2">
      <c r="B9" s="26"/>
      <c r="C9" s="26"/>
      <c r="F9" s="24"/>
      <c r="G9" s="24"/>
      <c r="H9" s="24"/>
      <c r="I9" s="24"/>
      <c r="J9" s="24"/>
      <c r="K9" s="24"/>
    </row>
    <row r="10" spans="2:12" s="1" customFormat="1" ht="3.15" customHeight="1" x14ac:dyDescent="0.2">
      <c r="F10" s="24"/>
      <c r="G10" s="24"/>
      <c r="H10" s="24"/>
      <c r="I10" s="24"/>
      <c r="J10" s="24"/>
      <c r="K10" s="24"/>
    </row>
    <row r="11" spans="2:12" s="1" customFormat="1" ht="3.75" customHeight="1" x14ac:dyDescent="0.2">
      <c r="B11" s="21" t="s">
        <v>78</v>
      </c>
      <c r="C11" s="21"/>
      <c r="F11" s="24"/>
      <c r="G11" s="24"/>
      <c r="H11" s="24"/>
      <c r="I11" s="24"/>
      <c r="J11" s="24"/>
      <c r="K11" s="24"/>
    </row>
    <row r="12" spans="2:12" s="1" customFormat="1" ht="15.9" customHeight="1" x14ac:dyDescent="0.2">
      <c r="B12" s="21"/>
      <c r="C12" s="21"/>
      <c r="I12" s="19"/>
    </row>
    <row r="13" spans="2:12" s="1" customFormat="1" ht="48.45" customHeight="1" x14ac:dyDescent="0.2">
      <c r="I13" s="19"/>
    </row>
    <row r="14" spans="2:12" s="1" customFormat="1" ht="24" customHeight="1" x14ac:dyDescent="0.2">
      <c r="D14" s="22" t="s">
        <v>92</v>
      </c>
      <c r="E14" s="22"/>
      <c r="I14" s="19"/>
    </row>
    <row r="15" spans="2:12" s="1" customFormat="1" ht="57.6" customHeight="1" x14ac:dyDescent="0.2">
      <c r="I15" s="19"/>
    </row>
    <row r="16" spans="2:12" s="1" customFormat="1" ht="20.7" customHeight="1" x14ac:dyDescent="0.2">
      <c r="B16" s="13" t="s">
        <v>79</v>
      </c>
      <c r="I16" s="19"/>
    </row>
    <row r="17" spans="2:11" s="1" customFormat="1" ht="3.15" customHeight="1" x14ac:dyDescent="0.2">
      <c r="I17" s="19"/>
    </row>
    <row r="18" spans="2:11" s="1" customFormat="1" ht="20.7" customHeight="1" x14ac:dyDescent="0.2">
      <c r="B18" s="13" t="s">
        <v>80</v>
      </c>
      <c r="I18" s="19"/>
    </row>
    <row r="19" spans="2:11" s="1" customFormat="1" ht="3.75" customHeight="1" x14ac:dyDescent="0.2">
      <c r="I19" s="19"/>
    </row>
    <row r="20" spans="2:11" s="1" customFormat="1" ht="20.7" customHeight="1" x14ac:dyDescent="0.2">
      <c r="B20" s="13" t="s">
        <v>81</v>
      </c>
      <c r="I20" s="19"/>
    </row>
    <row r="21" spans="2:11" s="1" customFormat="1" ht="2.7" customHeight="1" x14ac:dyDescent="0.2">
      <c r="I21" s="19"/>
    </row>
    <row r="22" spans="2:11" s="1" customFormat="1" ht="20.7" customHeight="1" x14ac:dyDescent="0.2">
      <c r="B22" s="13" t="s">
        <v>82</v>
      </c>
      <c r="I22" s="19"/>
    </row>
    <row r="23" spans="2:11" s="1" customFormat="1" ht="59.7" customHeight="1" x14ac:dyDescent="0.2">
      <c r="I23" s="19"/>
    </row>
    <row r="24" spans="2:11" s="1" customFormat="1" ht="50.1" customHeight="1" x14ac:dyDescent="0.2">
      <c r="B24" s="28" t="s">
        <v>83</v>
      </c>
      <c r="C24" s="28"/>
      <c r="D24" s="28"/>
      <c r="E24" s="28"/>
      <c r="F24" s="28"/>
      <c r="G24" s="28"/>
      <c r="H24" s="28"/>
      <c r="I24" s="28"/>
      <c r="J24" s="28"/>
    </row>
    <row r="25" spans="2:11" s="1" customFormat="1" ht="52.2" customHeight="1" x14ac:dyDescent="0.2">
      <c r="I25" s="19"/>
    </row>
    <row r="26" spans="2:11" s="1" customFormat="1" ht="3.15" customHeight="1" x14ac:dyDescent="0.2">
      <c r="I26" s="19"/>
    </row>
    <row r="27" spans="2:11" s="1" customFormat="1" ht="20.7" customHeight="1" x14ac:dyDescent="0.2">
      <c r="B27" s="24" t="s">
        <v>84</v>
      </c>
      <c r="C27" s="24"/>
      <c r="D27" s="24"/>
      <c r="I27" s="19"/>
    </row>
    <row r="28" spans="2:11" s="1" customFormat="1" ht="10.050000000000001" customHeight="1" x14ac:dyDescent="0.2">
      <c r="I28" s="19"/>
    </row>
    <row r="29" spans="2:11" s="1" customFormat="1" ht="45.3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3" t="s">
        <v>7</v>
      </c>
      <c r="J29" s="3" t="s">
        <v>8</v>
      </c>
      <c r="K29" s="2" t="s">
        <v>9</v>
      </c>
    </row>
    <row r="30" spans="2:11" s="1" customFormat="1" ht="19.649999999999999" customHeight="1" x14ac:dyDescent="0.2">
      <c r="B30" s="4" t="s">
        <v>10</v>
      </c>
      <c r="C30" s="4" t="s">
        <v>11</v>
      </c>
      <c r="D30" s="5" t="s">
        <v>12</v>
      </c>
      <c r="E30" s="4" t="s">
        <v>13</v>
      </c>
      <c r="F30" s="6">
        <v>2630</v>
      </c>
      <c r="G30" s="14"/>
      <c r="H30" s="14"/>
      <c r="I30" s="12">
        <v>8</v>
      </c>
      <c r="J30" s="7"/>
      <c r="K30" s="7"/>
    </row>
    <row r="31" spans="2:11" s="1" customFormat="1" ht="1.05" customHeight="1" x14ac:dyDescent="0.2">
      <c r="I31" s="19"/>
    </row>
    <row r="32" spans="2:11" s="1" customFormat="1" ht="3.15" customHeight="1" x14ac:dyDescent="0.2">
      <c r="I32" s="19"/>
    </row>
    <row r="33" spans="2:11" s="1" customFormat="1" ht="20.7" customHeight="1" x14ac:dyDescent="0.2">
      <c r="B33" s="24" t="s">
        <v>85</v>
      </c>
      <c r="C33" s="24"/>
      <c r="D33" s="24"/>
      <c r="I33" s="19"/>
    </row>
    <row r="34" spans="2:11" s="1" customFormat="1" ht="10.050000000000001" customHeight="1" x14ac:dyDescent="0.2">
      <c r="I34" s="19"/>
    </row>
    <row r="35" spans="2:11" s="1" customFormat="1" ht="45.3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9</v>
      </c>
    </row>
    <row r="36" spans="2:11" s="1" customFormat="1" ht="19.649999999999999" customHeight="1" x14ac:dyDescent="0.2">
      <c r="B36" s="4" t="s">
        <v>10</v>
      </c>
      <c r="C36" s="4" t="s">
        <v>11</v>
      </c>
      <c r="D36" s="5" t="s">
        <v>12</v>
      </c>
      <c r="E36" s="4" t="s">
        <v>13</v>
      </c>
      <c r="F36" s="6">
        <v>625</v>
      </c>
      <c r="G36" s="14"/>
      <c r="H36" s="14"/>
      <c r="I36" s="12">
        <v>8</v>
      </c>
      <c r="J36" s="7"/>
      <c r="K36" s="7"/>
    </row>
    <row r="37" spans="2:11" s="1" customFormat="1" ht="1.05" customHeight="1" x14ac:dyDescent="0.2">
      <c r="I37" s="19"/>
    </row>
    <row r="38" spans="2:11" s="1" customFormat="1" ht="3.15" customHeight="1" x14ac:dyDescent="0.2">
      <c r="I38" s="19"/>
    </row>
    <row r="39" spans="2:11" s="1" customFormat="1" ht="20.7" customHeight="1" x14ac:dyDescent="0.2">
      <c r="B39" s="24" t="s">
        <v>86</v>
      </c>
      <c r="C39" s="24"/>
      <c r="D39" s="24"/>
      <c r="I39" s="19"/>
    </row>
    <row r="40" spans="2:11" s="1" customFormat="1" ht="10.050000000000001" customHeight="1" x14ac:dyDescent="0.2">
      <c r="I40" s="19"/>
    </row>
    <row r="41" spans="2:11" s="1" customFormat="1" ht="45.3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2" t="s">
        <v>6</v>
      </c>
      <c r="I41" s="3" t="s">
        <v>7</v>
      </c>
      <c r="J41" s="3" t="s">
        <v>8</v>
      </c>
      <c r="K41" s="2" t="s">
        <v>9</v>
      </c>
    </row>
    <row r="42" spans="2:11" s="1" customFormat="1" ht="19.649999999999999" customHeight="1" x14ac:dyDescent="0.2">
      <c r="B42" s="4" t="s">
        <v>10</v>
      </c>
      <c r="C42" s="4" t="s">
        <v>11</v>
      </c>
      <c r="D42" s="5" t="s">
        <v>12</v>
      </c>
      <c r="E42" s="4" t="s">
        <v>13</v>
      </c>
      <c r="F42" s="6">
        <v>1301</v>
      </c>
      <c r="G42" s="14"/>
      <c r="H42" s="14"/>
      <c r="I42" s="12">
        <v>8</v>
      </c>
      <c r="J42" s="7"/>
      <c r="K42" s="7"/>
    </row>
    <row r="43" spans="2:11" s="1" customFormat="1" ht="1.05" customHeight="1" x14ac:dyDescent="0.2">
      <c r="I43" s="19"/>
    </row>
    <row r="44" spans="2:11" s="1" customFormat="1" ht="3.15" customHeight="1" x14ac:dyDescent="0.2">
      <c r="I44" s="19"/>
    </row>
    <row r="45" spans="2:11" s="1" customFormat="1" ht="20.7" customHeight="1" x14ac:dyDescent="0.2">
      <c r="B45" s="24" t="s">
        <v>87</v>
      </c>
      <c r="C45" s="24"/>
      <c r="D45" s="24"/>
      <c r="I45" s="19"/>
    </row>
    <row r="46" spans="2:11" s="1" customFormat="1" ht="10.050000000000001" customHeight="1" x14ac:dyDescent="0.2">
      <c r="I46" s="19"/>
    </row>
    <row r="47" spans="2:11" s="1" customFormat="1" ht="45.3" customHeight="1" x14ac:dyDescent="0.2">
      <c r="B47" s="2" t="s">
        <v>0</v>
      </c>
      <c r="C47" s="3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2" t="s">
        <v>6</v>
      </c>
      <c r="I47" s="3" t="s">
        <v>7</v>
      </c>
      <c r="J47" s="3" t="s">
        <v>8</v>
      </c>
      <c r="K47" s="2" t="s">
        <v>9</v>
      </c>
    </row>
    <row r="48" spans="2:11" s="1" customFormat="1" ht="19.649999999999999" customHeight="1" x14ac:dyDescent="0.2">
      <c r="B48" s="4" t="s">
        <v>10</v>
      </c>
      <c r="C48" s="4" t="s">
        <v>11</v>
      </c>
      <c r="D48" s="5" t="s">
        <v>12</v>
      </c>
      <c r="E48" s="4" t="s">
        <v>13</v>
      </c>
      <c r="F48" s="6">
        <v>1302</v>
      </c>
      <c r="G48" s="14"/>
      <c r="H48" s="14"/>
      <c r="I48" s="12">
        <v>8</v>
      </c>
      <c r="J48" s="7"/>
      <c r="K48" s="7"/>
    </row>
    <row r="49" spans="2:11" s="1" customFormat="1" ht="1.05" customHeight="1" x14ac:dyDescent="0.2">
      <c r="I49" s="19"/>
    </row>
    <row r="50" spans="2:11" s="1" customFormat="1" ht="3.15" customHeight="1" x14ac:dyDescent="0.2">
      <c r="I50" s="19"/>
    </row>
    <row r="51" spans="2:11" s="1" customFormat="1" ht="20.7" customHeight="1" x14ac:dyDescent="0.2">
      <c r="B51" s="24" t="s">
        <v>88</v>
      </c>
      <c r="C51" s="24"/>
      <c r="D51" s="24"/>
      <c r="I51" s="19"/>
    </row>
    <row r="52" spans="2:11" s="1" customFormat="1" ht="10.050000000000001" customHeight="1" x14ac:dyDescent="0.2">
      <c r="I52" s="19"/>
    </row>
    <row r="53" spans="2:11" s="1" customFormat="1" ht="45.3" customHeight="1" x14ac:dyDescent="0.2">
      <c r="B53" s="2" t="s">
        <v>0</v>
      </c>
      <c r="C53" s="3" t="s">
        <v>1</v>
      </c>
      <c r="D53" s="3" t="s">
        <v>2</v>
      </c>
      <c r="E53" s="3" t="s">
        <v>3</v>
      </c>
      <c r="F53" s="3" t="s">
        <v>4</v>
      </c>
      <c r="G53" s="3" t="s">
        <v>5</v>
      </c>
      <c r="H53" s="2" t="s">
        <v>6</v>
      </c>
      <c r="I53" s="3" t="s">
        <v>7</v>
      </c>
      <c r="J53" s="3" t="s">
        <v>8</v>
      </c>
      <c r="K53" s="2" t="s">
        <v>9</v>
      </c>
    </row>
    <row r="54" spans="2:11" s="1" customFormat="1" ht="19.649999999999999" customHeight="1" x14ac:dyDescent="0.2">
      <c r="B54" s="4" t="s">
        <v>10</v>
      </c>
      <c r="C54" s="4" t="s">
        <v>11</v>
      </c>
      <c r="D54" s="5" t="s">
        <v>12</v>
      </c>
      <c r="E54" s="4" t="s">
        <v>13</v>
      </c>
      <c r="F54" s="6">
        <v>360</v>
      </c>
      <c r="G54" s="14"/>
      <c r="H54" s="14"/>
      <c r="I54" s="12">
        <v>8</v>
      </c>
      <c r="J54" s="7"/>
      <c r="K54" s="7"/>
    </row>
    <row r="55" spans="2:11" s="1" customFormat="1" ht="1.05" customHeight="1" x14ac:dyDescent="0.2">
      <c r="I55" s="19"/>
    </row>
    <row r="56" spans="2:11" s="1" customFormat="1" ht="13.35" customHeight="1" x14ac:dyDescent="0.2">
      <c r="I56" s="19"/>
    </row>
    <row r="57" spans="2:11" s="1" customFormat="1" ht="45.3" customHeight="1" x14ac:dyDescent="0.2">
      <c r="B57" s="2" t="s">
        <v>0</v>
      </c>
      <c r="C57" s="3" t="s">
        <v>1</v>
      </c>
      <c r="D57" s="3" t="s">
        <v>2</v>
      </c>
      <c r="E57" s="3" t="s">
        <v>3</v>
      </c>
      <c r="F57" s="3" t="s">
        <v>4</v>
      </c>
      <c r="G57" s="3" t="s">
        <v>5</v>
      </c>
      <c r="H57" s="2" t="s">
        <v>6</v>
      </c>
      <c r="I57" s="3" t="s">
        <v>7</v>
      </c>
      <c r="J57" s="3" t="s">
        <v>8</v>
      </c>
      <c r="K57" s="2" t="s">
        <v>9</v>
      </c>
    </row>
    <row r="58" spans="2:11" s="1" customFormat="1" ht="19.649999999999999" customHeight="1" x14ac:dyDescent="0.2">
      <c r="B58" s="4" t="s">
        <v>14</v>
      </c>
      <c r="C58" s="4" t="s">
        <v>15</v>
      </c>
      <c r="D58" s="5" t="s">
        <v>16</v>
      </c>
      <c r="E58" s="4" t="s">
        <v>17</v>
      </c>
      <c r="F58" s="6">
        <v>11.5</v>
      </c>
      <c r="G58" s="14"/>
      <c r="H58" s="14"/>
      <c r="I58" s="12">
        <v>8</v>
      </c>
      <c r="J58" s="7"/>
      <c r="K58" s="7"/>
    </row>
    <row r="59" spans="2:11" s="1" customFormat="1" ht="28.8" customHeight="1" x14ac:dyDescent="0.2">
      <c r="B59" s="4" t="s">
        <v>18</v>
      </c>
      <c r="C59" s="4" t="s">
        <v>19</v>
      </c>
      <c r="D59" s="5" t="s">
        <v>20</v>
      </c>
      <c r="E59" s="4" t="s">
        <v>17</v>
      </c>
      <c r="F59" s="6">
        <v>55.85</v>
      </c>
      <c r="G59" s="14"/>
      <c r="H59" s="14"/>
      <c r="I59" s="12">
        <v>8</v>
      </c>
      <c r="J59" s="7"/>
      <c r="K59" s="7"/>
    </row>
    <row r="60" spans="2:11" s="1" customFormat="1" ht="19.649999999999999" customHeight="1" x14ac:dyDescent="0.2">
      <c r="B60" s="4" t="s">
        <v>21</v>
      </c>
      <c r="C60" s="4" t="s">
        <v>22</v>
      </c>
      <c r="D60" s="5" t="s">
        <v>23</v>
      </c>
      <c r="E60" s="4" t="s">
        <v>17</v>
      </c>
      <c r="F60" s="6">
        <v>6.7</v>
      </c>
      <c r="G60" s="14"/>
      <c r="H60" s="14"/>
      <c r="I60" s="12">
        <v>8</v>
      </c>
      <c r="J60" s="7"/>
      <c r="K60" s="7"/>
    </row>
    <row r="61" spans="2:11" s="1" customFormat="1" ht="19.649999999999999" customHeight="1" x14ac:dyDescent="0.2">
      <c r="B61" s="4" t="s">
        <v>24</v>
      </c>
      <c r="C61" s="4" t="s">
        <v>25</v>
      </c>
      <c r="D61" s="5" t="s">
        <v>26</v>
      </c>
      <c r="E61" s="4" t="s">
        <v>17</v>
      </c>
      <c r="F61" s="6">
        <v>10.24</v>
      </c>
      <c r="G61" s="14"/>
      <c r="H61" s="14"/>
      <c r="I61" s="12">
        <v>8</v>
      </c>
      <c r="J61" s="7"/>
      <c r="K61" s="7"/>
    </row>
    <row r="62" spans="2:11" s="1" customFormat="1" ht="19.649999999999999" customHeight="1" x14ac:dyDescent="0.2">
      <c r="B62" s="4" t="s">
        <v>27</v>
      </c>
      <c r="C62" s="4" t="s">
        <v>28</v>
      </c>
      <c r="D62" s="5" t="s">
        <v>29</v>
      </c>
      <c r="E62" s="4" t="s">
        <v>30</v>
      </c>
      <c r="F62" s="6">
        <v>100</v>
      </c>
      <c r="G62" s="14"/>
      <c r="H62" s="14"/>
      <c r="I62" s="12">
        <v>8</v>
      </c>
      <c r="J62" s="7"/>
      <c r="K62" s="7"/>
    </row>
    <row r="63" spans="2:11" s="1" customFormat="1" ht="19.649999999999999" customHeight="1" x14ac:dyDescent="0.2">
      <c r="B63" s="4" t="s">
        <v>31</v>
      </c>
      <c r="C63" s="4" t="s">
        <v>32</v>
      </c>
      <c r="D63" s="5" t="s">
        <v>33</v>
      </c>
      <c r="E63" s="4" t="s">
        <v>30</v>
      </c>
      <c r="F63" s="6">
        <v>29</v>
      </c>
      <c r="G63" s="14"/>
      <c r="H63" s="14"/>
      <c r="I63" s="12">
        <v>8</v>
      </c>
      <c r="J63" s="7"/>
      <c r="K63" s="7"/>
    </row>
    <row r="64" spans="2:11" s="1" customFormat="1" ht="19.649999999999999" customHeight="1" x14ac:dyDescent="0.2">
      <c r="B64" s="4" t="s">
        <v>34</v>
      </c>
      <c r="C64" s="4" t="s">
        <v>35</v>
      </c>
      <c r="D64" s="5" t="s">
        <v>36</v>
      </c>
      <c r="E64" s="4" t="s">
        <v>37</v>
      </c>
      <c r="F64" s="6">
        <v>60</v>
      </c>
      <c r="G64" s="14"/>
      <c r="H64" s="14"/>
      <c r="I64" s="12">
        <v>23</v>
      </c>
      <c r="J64" s="7"/>
      <c r="K64" s="7"/>
    </row>
    <row r="65" spans="2:11" s="1" customFormat="1" ht="19.649999999999999" customHeight="1" x14ac:dyDescent="0.2">
      <c r="B65" s="4" t="s">
        <v>38</v>
      </c>
      <c r="C65" s="4" t="s">
        <v>39</v>
      </c>
      <c r="D65" s="5" t="s">
        <v>40</v>
      </c>
      <c r="E65" s="4" t="s">
        <v>41</v>
      </c>
      <c r="F65" s="6">
        <v>10</v>
      </c>
      <c r="G65" s="14"/>
      <c r="H65" s="14"/>
      <c r="I65" s="12">
        <v>8</v>
      </c>
      <c r="J65" s="7"/>
      <c r="K65" s="7"/>
    </row>
    <row r="66" spans="2:11" s="1" customFormat="1" ht="19.649999999999999" customHeight="1" x14ac:dyDescent="0.2">
      <c r="B66" s="4" t="s">
        <v>42</v>
      </c>
      <c r="C66" s="4" t="s">
        <v>43</v>
      </c>
      <c r="D66" s="5" t="s">
        <v>44</v>
      </c>
      <c r="E66" s="4" t="s">
        <v>41</v>
      </c>
      <c r="F66" s="6">
        <v>10</v>
      </c>
      <c r="G66" s="14"/>
      <c r="H66" s="14"/>
      <c r="I66" s="12">
        <v>8</v>
      </c>
      <c r="J66" s="7"/>
      <c r="K66" s="7"/>
    </row>
    <row r="67" spans="2:11" s="1" customFormat="1" ht="19.649999999999999" customHeight="1" x14ac:dyDescent="0.2">
      <c r="B67" s="4" t="s">
        <v>45</v>
      </c>
      <c r="C67" s="4" t="s">
        <v>46</v>
      </c>
      <c r="D67" s="5" t="s">
        <v>47</v>
      </c>
      <c r="E67" s="4" t="s">
        <v>30</v>
      </c>
      <c r="F67" s="6">
        <v>22</v>
      </c>
      <c r="G67" s="14"/>
      <c r="H67" s="14"/>
      <c r="I67" s="12">
        <v>8</v>
      </c>
      <c r="J67" s="7"/>
      <c r="K67" s="7"/>
    </row>
    <row r="68" spans="2:11" s="1" customFormat="1" ht="19.649999999999999" customHeight="1" x14ac:dyDescent="0.2">
      <c r="B68" s="4" t="s">
        <v>48</v>
      </c>
      <c r="C68" s="4" t="s">
        <v>49</v>
      </c>
      <c r="D68" s="5" t="s">
        <v>50</v>
      </c>
      <c r="E68" s="4" t="s">
        <v>30</v>
      </c>
      <c r="F68" s="6">
        <v>142</v>
      </c>
      <c r="G68" s="14"/>
      <c r="H68" s="14"/>
      <c r="I68" s="12">
        <v>8</v>
      </c>
      <c r="J68" s="7"/>
      <c r="K68" s="7"/>
    </row>
    <row r="69" spans="2:11" s="1" customFormat="1" ht="19.649999999999999" customHeight="1" x14ac:dyDescent="0.2">
      <c r="B69" s="4" t="s">
        <v>51</v>
      </c>
      <c r="C69" s="4" t="s">
        <v>52</v>
      </c>
      <c r="D69" s="5" t="s">
        <v>53</v>
      </c>
      <c r="E69" s="4" t="s">
        <v>30</v>
      </c>
      <c r="F69" s="6">
        <v>60</v>
      </c>
      <c r="G69" s="14"/>
      <c r="H69" s="14"/>
      <c r="I69" s="12">
        <v>8</v>
      </c>
      <c r="J69" s="7"/>
      <c r="K69" s="7"/>
    </row>
    <row r="70" spans="2:11" s="1" customFormat="1" ht="28.8" customHeight="1" x14ac:dyDescent="0.2">
      <c r="B70" s="4" t="s">
        <v>54</v>
      </c>
      <c r="C70" s="4" t="s">
        <v>55</v>
      </c>
      <c r="D70" s="5" t="s">
        <v>56</v>
      </c>
      <c r="E70" s="4" t="s">
        <v>30</v>
      </c>
      <c r="F70" s="6">
        <v>100</v>
      </c>
      <c r="G70" s="14"/>
      <c r="H70" s="14"/>
      <c r="I70" s="12">
        <v>8</v>
      </c>
      <c r="J70" s="7"/>
      <c r="K70" s="7"/>
    </row>
    <row r="71" spans="2:11" s="1" customFormat="1" ht="19.649999999999999" customHeight="1" x14ac:dyDescent="0.2">
      <c r="B71" s="4" t="s">
        <v>57</v>
      </c>
      <c r="C71" s="4" t="s">
        <v>58</v>
      </c>
      <c r="D71" s="5" t="s">
        <v>59</v>
      </c>
      <c r="E71" s="4" t="s">
        <v>17</v>
      </c>
      <c r="F71" s="6">
        <v>1</v>
      </c>
      <c r="G71" s="14"/>
      <c r="H71" s="14"/>
      <c r="I71" s="12">
        <v>8</v>
      </c>
      <c r="J71" s="7"/>
      <c r="K71" s="7"/>
    </row>
    <row r="72" spans="2:11" s="1" customFormat="1" ht="19.649999999999999" customHeight="1" x14ac:dyDescent="0.2">
      <c r="B72" s="4" t="s">
        <v>60</v>
      </c>
      <c r="C72" s="4" t="s">
        <v>61</v>
      </c>
      <c r="D72" s="5" t="s">
        <v>62</v>
      </c>
      <c r="E72" s="4" t="s">
        <v>17</v>
      </c>
      <c r="F72" s="6">
        <v>0.9</v>
      </c>
      <c r="G72" s="14"/>
      <c r="H72" s="14"/>
      <c r="I72" s="12">
        <v>8</v>
      </c>
      <c r="J72" s="7"/>
      <c r="K72" s="7"/>
    </row>
    <row r="73" spans="2:11" s="1" customFormat="1" ht="28.8" customHeight="1" x14ac:dyDescent="0.2">
      <c r="B73" s="4" t="s">
        <v>63</v>
      </c>
      <c r="C73" s="4" t="s">
        <v>64</v>
      </c>
      <c r="D73" s="5" t="s">
        <v>65</v>
      </c>
      <c r="E73" s="4" t="s">
        <v>37</v>
      </c>
      <c r="F73" s="6">
        <v>48</v>
      </c>
      <c r="G73" s="14"/>
      <c r="H73" s="14"/>
      <c r="I73" s="12">
        <v>8</v>
      </c>
      <c r="J73" s="7"/>
      <c r="K73" s="7"/>
    </row>
    <row r="74" spans="2:11" s="15" customFormat="1" ht="33" customHeight="1" x14ac:dyDescent="0.2">
      <c r="B74" s="4" t="s">
        <v>93</v>
      </c>
      <c r="C74" s="4" t="s">
        <v>94</v>
      </c>
      <c r="D74" s="5" t="s">
        <v>95</v>
      </c>
      <c r="E74" s="4" t="s">
        <v>96</v>
      </c>
      <c r="F74" s="18">
        <v>300</v>
      </c>
      <c r="G74" s="6">
        <v>5</v>
      </c>
      <c r="H74" s="16">
        <f t="shared" ref="H74" si="0">ROUND(F74*G74,2)</f>
        <v>1500</v>
      </c>
      <c r="I74" s="17">
        <v>8</v>
      </c>
      <c r="J74" s="17"/>
      <c r="K74" s="17"/>
    </row>
    <row r="75" spans="2:11" s="1" customFormat="1" ht="10.199999999999999" customHeight="1" x14ac:dyDescent="0.2">
      <c r="I75" s="19"/>
    </row>
    <row r="76" spans="2:11" s="1" customFormat="1" ht="28.8" customHeight="1" x14ac:dyDescent="0.2">
      <c r="I76" s="19"/>
    </row>
    <row r="77" spans="2:11" s="1" customFormat="1" ht="45.3" customHeight="1" x14ac:dyDescent="0.2">
      <c r="B77" s="2" t="s">
        <v>0</v>
      </c>
      <c r="C77" s="3" t="s">
        <v>1</v>
      </c>
      <c r="D77" s="8" t="s">
        <v>2</v>
      </c>
      <c r="E77" s="3" t="s">
        <v>3</v>
      </c>
      <c r="F77" s="8" t="s">
        <v>4</v>
      </c>
      <c r="G77" s="3" t="s">
        <v>5</v>
      </c>
      <c r="H77" s="2" t="s">
        <v>6</v>
      </c>
      <c r="I77" s="3" t="s">
        <v>7</v>
      </c>
      <c r="J77" s="3" t="s">
        <v>8</v>
      </c>
      <c r="K77" s="2" t="s">
        <v>9</v>
      </c>
    </row>
    <row r="78" spans="2:11" s="1" customFormat="1" ht="110.85" customHeight="1" x14ac:dyDescent="0.2">
      <c r="B78" s="9" t="s">
        <v>66</v>
      </c>
      <c r="C78" s="4" t="s">
        <v>67</v>
      </c>
      <c r="D78" s="10" t="s">
        <v>68</v>
      </c>
      <c r="E78" s="4" t="s">
        <v>37</v>
      </c>
      <c r="F78" s="11">
        <v>786</v>
      </c>
      <c r="G78" s="4"/>
      <c r="H78" s="4"/>
      <c r="I78" s="12">
        <v>8</v>
      </c>
      <c r="J78" s="12"/>
      <c r="K78" s="4"/>
    </row>
    <row r="79" spans="2:11" s="1" customFormat="1" ht="67.650000000000006" customHeight="1" x14ac:dyDescent="0.2">
      <c r="B79" s="9" t="s">
        <v>69</v>
      </c>
      <c r="C79" s="4" t="s">
        <v>70</v>
      </c>
      <c r="D79" s="10" t="s">
        <v>71</v>
      </c>
      <c r="E79" s="4" t="s">
        <v>37</v>
      </c>
      <c r="F79" s="11">
        <v>21</v>
      </c>
      <c r="G79" s="4"/>
      <c r="H79" s="4"/>
      <c r="I79" s="12">
        <v>8</v>
      </c>
      <c r="J79" s="12"/>
      <c r="K79" s="4"/>
    </row>
    <row r="80" spans="2:11" s="1" customFormat="1" ht="100.2" customHeight="1" x14ac:dyDescent="0.2">
      <c r="B80" s="9" t="s">
        <v>72</v>
      </c>
      <c r="C80" s="4" t="s">
        <v>73</v>
      </c>
      <c r="D80" s="10" t="s">
        <v>74</v>
      </c>
      <c r="E80" s="4" t="s">
        <v>37</v>
      </c>
      <c r="F80" s="11">
        <v>27</v>
      </c>
      <c r="G80" s="4"/>
      <c r="H80" s="4"/>
      <c r="I80" s="12">
        <v>8</v>
      </c>
      <c r="J80" s="12"/>
      <c r="K80" s="4"/>
    </row>
    <row r="81" spans="2:11" s="1" customFormat="1" ht="28.8" customHeight="1" x14ac:dyDescent="0.2">
      <c r="I81" s="19"/>
    </row>
    <row r="82" spans="2:11" s="1" customFormat="1" ht="21.3" customHeight="1" x14ac:dyDescent="0.2">
      <c r="B82" s="27" t="s">
        <v>75</v>
      </c>
      <c r="C82" s="27"/>
      <c r="D82" s="27"/>
      <c r="E82" s="31"/>
      <c r="F82" s="31"/>
      <c r="G82" s="31"/>
      <c r="H82" s="31"/>
      <c r="I82" s="31"/>
      <c r="J82" s="31"/>
      <c r="K82" s="31"/>
    </row>
    <row r="83" spans="2:11" s="1" customFormat="1" ht="21.3" customHeight="1" x14ac:dyDescent="0.2">
      <c r="B83" s="27" t="s">
        <v>76</v>
      </c>
      <c r="C83" s="27"/>
      <c r="D83" s="27"/>
      <c r="E83" s="23"/>
      <c r="F83" s="23"/>
      <c r="G83" s="23"/>
      <c r="H83" s="23"/>
      <c r="I83" s="23"/>
      <c r="J83" s="23"/>
      <c r="K83" s="23"/>
    </row>
    <row r="84" spans="2:11" s="1" customFormat="1" ht="58.05" customHeight="1" x14ac:dyDescent="0.2">
      <c r="I84" s="19"/>
    </row>
    <row r="85" spans="2:11" s="1" customFormat="1" ht="17.55" customHeight="1" x14ac:dyDescent="0.2">
      <c r="H85" s="25" t="s">
        <v>89</v>
      </c>
      <c r="I85" s="25"/>
    </row>
    <row r="86" spans="2:11" s="1" customFormat="1" ht="28.8" customHeight="1" x14ac:dyDescent="0.2">
      <c r="I86" s="19"/>
    </row>
    <row r="87" spans="2:11" s="1" customFormat="1" ht="40.5" customHeight="1" x14ac:dyDescent="0.2">
      <c r="B87" s="29" t="s">
        <v>90</v>
      </c>
      <c r="C87" s="29"/>
      <c r="D87" s="29"/>
      <c r="I87" s="19"/>
    </row>
    <row r="88" spans="2:11" s="1" customFormat="1" ht="28.8" customHeight="1" x14ac:dyDescent="0.2">
      <c r="I88" s="19"/>
    </row>
  </sheetData>
  <mergeCells count="19">
    <mergeCell ref="B87:D87"/>
    <mergeCell ref="H2:L2"/>
    <mergeCell ref="H85:I85"/>
    <mergeCell ref="B83:D83"/>
    <mergeCell ref="B9:C9"/>
    <mergeCell ref="D14:E14"/>
    <mergeCell ref="E82:K82"/>
    <mergeCell ref="E83:K83"/>
    <mergeCell ref="F8:K11"/>
    <mergeCell ref="B4:C4"/>
    <mergeCell ref="B45:D45"/>
    <mergeCell ref="B51:D51"/>
    <mergeCell ref="B6:C6"/>
    <mergeCell ref="B82:D82"/>
    <mergeCell ref="B11:C12"/>
    <mergeCell ref="B24:J24"/>
    <mergeCell ref="B27:D27"/>
    <mergeCell ref="B33:D33"/>
    <mergeCell ref="B39:D39"/>
  </mergeCells>
  <pageMargins left="0.7" right="0.7" top="0.75" bottom="0.75" header="0.3" footer="0.3"/>
  <pageSetup paperSize="9" scale="91" orientation="landscape" r:id="rId1"/>
  <headerFooter alignWithMargins="0"/>
  <rowBreaks count="3" manualBreakCount="3">
    <brk id="26" max="16383" man="1"/>
    <brk id="56" max="11" man="1"/>
    <brk id="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Zbigniew Pychyński Nadleśnictwo Złoczew</cp:lastModifiedBy>
  <dcterms:created xsi:type="dcterms:W3CDTF">2022-04-20T12:24:00Z</dcterms:created>
  <dcterms:modified xsi:type="dcterms:W3CDTF">2022-04-22T10:53:26Z</dcterms:modified>
</cp:coreProperties>
</file>