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<sst xmlns="http://schemas.openxmlformats.org/spreadsheetml/2006/main" count="292" uniqueCount="209">
  <si>
    <t>LP.</t>
  </si>
  <si>
    <t>ASPORTYMENT, CHARAKTERYSTYKA</t>
  </si>
  <si>
    <t>Ilość</t>
  </si>
  <si>
    <t>( w sztukach/</t>
  </si>
  <si>
    <t>kompletach/</t>
  </si>
  <si>
    <t>opakowaniach/</t>
  </si>
  <si>
    <t>bloczkach/</t>
  </si>
  <si>
    <t>cena</t>
  </si>
  <si>
    <t>jednostkowa netto</t>
  </si>
  <si>
    <t>(w zł., gr.)</t>
  </si>
  <si>
    <t>Stawka VAT</t>
  </si>
  <si>
    <t>(w%)</t>
  </si>
  <si>
    <t>wartość brutto</t>
  </si>
  <si>
    <t>(w zł., gr)</t>
  </si>
  <si>
    <t>kol. 3x4x</t>
  </si>
  <si>
    <t>[1+(stawka VAT/100)]</t>
  </si>
  <si>
    <t>Zeszyt w kratkę A-5 96 kartek oprawa introligatorska (okładka sztywna tekturowa okleinowana – błyszcząca, kartki zszywane nicią).</t>
  </si>
  <si>
    <t>CPV:22815000-6</t>
  </si>
  <si>
    <t>Z043-3:A-5</t>
  </si>
  <si>
    <t>15 szt.</t>
  </si>
  <si>
    <t>Zeszyt w kratkę, format A-4, 96 kartek, oprawa introligatorska (okładka sztywna tekturowa okleinowana – błyszcząca: kartki zszywane nicią).</t>
  </si>
  <si>
    <t>CPV: 22815000-6</t>
  </si>
  <si>
    <t xml:space="preserve">Zakreślacz tekstu o długotrwałym działaniu, dużej odporności na wysychanie, tusz na bazie wody, miękka płynna linia o szerokości 2-5mm ścięta końcówka pisząca, natychmiastowa trwała fluorescencyjność, kolor żółty ; zielony ; różowy ; pomarańczowy ; </t>
  </si>
  <si>
    <t>CPV:30192125-3 ; 30192125-4 ; 30192125-5</t>
  </si>
  <si>
    <t>Skoroszyt formatu A-4, wykonany z tworzywa sztucznego, przednia okładka przeźroczysta, spód i grzbiet kolorowy (dopuszczalne kolory: biały, żółty, zielony, niebieski, czerwony, czarny), wyjmowany biały pasek opisowy na zamknięciu, boczna perforacja umożliwiająca wpięcie do segregatora czteroringowego (z czterema zaczepami).</t>
  </si>
  <si>
    <t>CPV: 21211120-2</t>
  </si>
  <si>
    <t>CPV: 22850000-3</t>
  </si>
  <si>
    <t xml:space="preserve">Płyta CD-R o pojemności 700 MB (80 min) umożliwiająca zapis danych z prędkościami do 52x po 10 szt. w opakowaniu </t>
  </si>
  <si>
    <t>CPV: 25261000-8</t>
  </si>
  <si>
    <t>10 op.</t>
  </si>
  <si>
    <t xml:space="preserve"> Płyta DVD R  po 10 szt. w opakowaniu</t>
  </si>
  <si>
    <t>CPV: 30217320-3</t>
  </si>
  <si>
    <t xml:space="preserve">CPV: 30192120-8 </t>
  </si>
  <si>
    <t>50 szt.</t>
  </si>
  <si>
    <t>Wkład do długopisu: czarny, czerwony, niebieski, zielony odpowiedni do długopisów j.w.</t>
  </si>
  <si>
    <t>CPV: 30192120-8</t>
  </si>
  <si>
    <t>100 szt.</t>
  </si>
  <si>
    <t>CPV: 30192130-1</t>
  </si>
  <si>
    <t xml:space="preserve">Pudełka pojedyncze na płyty  CD/DVD </t>
  </si>
  <si>
    <t>CPV: 30192123-9</t>
  </si>
  <si>
    <t>150 szt.</t>
  </si>
  <si>
    <t>Korektor w taśmie</t>
  </si>
  <si>
    <t>CPV:22862000-0</t>
  </si>
  <si>
    <t>40 szt.</t>
  </si>
  <si>
    <t>Blok makulaturowy formatu A-4, kartki w kratkę, 100 kartkowy.</t>
  </si>
  <si>
    <t>CPV: 2286200</t>
  </si>
  <si>
    <t>Blok makulaturowy format A-5, kartki w kratkę, 100 kartkowy</t>
  </si>
  <si>
    <t>CPV 22816000-3</t>
  </si>
  <si>
    <t xml:space="preserve">Zszywki stalowe, galwanizowane </t>
  </si>
  <si>
    <t>CPV 30123500-2</t>
  </si>
  <si>
    <t>10 szt.</t>
  </si>
  <si>
    <t>CPV: 30123500-2</t>
  </si>
  <si>
    <t>CPV: 25247100-5</t>
  </si>
  <si>
    <t>50 op.</t>
  </si>
  <si>
    <t>Teczka tekturowa zwykła, zamykana na gumkę, kolorowa, przeznaczona na dokumenty formatu A-4.</t>
  </si>
  <si>
    <t>CPV: 30192125-3</t>
  </si>
  <si>
    <t>Pisak o żywej intensywnej barwie, tusz na bazie wody, mocna stożkowa końcówka o średnicy 2 mm, bezwonny, (dopuszczalne kolory: ,(niebieski).</t>
  </si>
  <si>
    <t xml:space="preserve">Pisak o żywej intensywnej barwie, tusz na bazie wody, mocna stożkowa końcówka o średnicy 2 mm, bezwonny, (dopuszczalne kolory: ( czerwony) </t>
  </si>
  <si>
    <t>Pisak o żywej intensywnej barwie, tusz na bazie wody, mocna stożkowa końcówka o średnicy 2 mm, bezwonny, (dopuszczalne kolory: (zielony).</t>
  </si>
  <si>
    <t>300 szt.</t>
  </si>
  <si>
    <r>
      <t>Segregator  format A</t>
    </r>
    <r>
      <rPr>
        <b/>
        <sz val="10"/>
        <color indexed="8"/>
        <rFont val="Arial"/>
        <family val="2"/>
      </rPr>
      <t>-4/5</t>
    </r>
    <r>
      <rPr>
        <sz val="10"/>
        <color indexed="8"/>
        <rFont val="Arial"/>
        <family val="2"/>
      </rPr>
      <t xml:space="preserve"> dwurangowy (dwa zaczepy), okładki segregatora wykonane ze sztywnej tektury grzbiet o szer. 5 cm, niklowane lub chromowane metalowe: wzmocnienia otworu uchwytowego, szczelin i ochraniacze narożnikowe.</t>
    </r>
  </si>
  <si>
    <t>30 szt.</t>
  </si>
  <si>
    <t>CPV: 22816000-3</t>
  </si>
  <si>
    <t>CPV: 21125692-2</t>
  </si>
  <si>
    <t>Papier kserograficzny format A-3, przeznaczony do dwustronnego kopiowania w kserokopiarkach o gramaturze – 80g/m2 oraz jednolitej grubości na całej powierzchni arkusza, stopień białości nie niższy niż 155 (CIE), wyprodukowany z masy celulozowej bielonej bez udziału chloru elementarnego (ECF), wilgotność względna powietrza nawilżonego od papieru: od 15% - 30% - w opakowaniach po 500 arkuszy papieru (ryza).</t>
  </si>
  <si>
    <t xml:space="preserve">CPV: 21125692-2 </t>
  </si>
  <si>
    <t>10 ryz</t>
  </si>
  <si>
    <t>2 op.</t>
  </si>
  <si>
    <t>CPV 285223000-0</t>
  </si>
  <si>
    <t>Zeszyt A5 32 kk. kratka  nielaminowany</t>
  </si>
  <si>
    <t>20 szt.</t>
  </si>
  <si>
    <t>Zeszyt A5 60 kk.  kratka nielaminowany</t>
  </si>
  <si>
    <t>Zeszyt A5 80 kk  kratka nielaminowany</t>
  </si>
  <si>
    <t>Pojemnik na dokumenty z polistyrenu (z możliwością stawiania jeden na drugim)  format A4</t>
  </si>
  <si>
    <t>Notes samoprzylepny 38x51</t>
  </si>
  <si>
    <t>CPV: 285223000-0</t>
  </si>
  <si>
    <t>Notes samoprzylepny 50x75</t>
  </si>
  <si>
    <t>PCV: 285223000-0</t>
  </si>
  <si>
    <t>Linijka wykonana z przezroczystego polistyrenu, bardzo wysokiej, jakości o optymalnej giętkości, posiadająca trwałe i nieścieralne podziałki  30 cm</t>
  </si>
  <si>
    <t>Linijka wykonana z przezroczystego polistyrenu, bardzo wysokiej, jakości o optymalnej giętkości, posiadająca trwałe i nieścieralne podziałki  50 cm .</t>
  </si>
  <si>
    <t>Spinacz mały, metalowy o długości 28 mm, prosty – w opakowaniach po 100 sztuk.</t>
  </si>
  <si>
    <t>CPV:25247120-1</t>
  </si>
  <si>
    <t>80 op.</t>
  </si>
  <si>
    <t>CPV: 25200000-3</t>
  </si>
  <si>
    <t>20 op.</t>
  </si>
  <si>
    <t>Klej biurowy w sztyfcie, kolor biały, przeznaczony do klejenia papieru i kartonu – waga opakowania, co najmniej 15g.</t>
  </si>
  <si>
    <t>CPV:24620000-6</t>
  </si>
  <si>
    <t>Taśma przeźroczysta (bezbarwna) samoklejąca – zwykła o szerokości 18mm i długości 33 m.</t>
  </si>
  <si>
    <t>CPV:25241100-3</t>
  </si>
  <si>
    <t>CPV:21122000-4</t>
  </si>
  <si>
    <t>CPV: 21122000-4</t>
  </si>
  <si>
    <t xml:space="preserve">Klipsy biurowe  metalowe umożliwiające spięcie grubszych plików dokumentów 15mm,   </t>
  </si>
  <si>
    <t>CPV :25247120-1</t>
  </si>
  <si>
    <t>Klipsy biurowe  metalowe umożliwiające spięcie grubszych plików dokumentów 19 mm</t>
  </si>
  <si>
    <t>Klipsy biurowe  metalowe umożliwiające spięcie grubszych plików dokumentów 25mm</t>
  </si>
  <si>
    <t>Klipsy biurowe  metalowe umożliwiające spięcie grubszych plików dokumentów 32 mm</t>
  </si>
  <si>
    <t>CPV: 2112000-4</t>
  </si>
  <si>
    <t>Klipsy biurowe  metalowe umożliwiające spięcie grubszych plików dokumentów 41 mm</t>
  </si>
  <si>
    <t>Klipsy biurowe  metalowe umożliwiające spięcie grubszych plików dokumentów 50 mm</t>
  </si>
  <si>
    <t xml:space="preserve">Druki:  KP, </t>
  </si>
  <si>
    <t>Bloczek 100 szt. samokopiujący</t>
  </si>
  <si>
    <t>Druki: RW bloczek 100 szt. samokopiujący</t>
  </si>
  <si>
    <t>Druki: MM bloczek 100 szt. samokopiujący</t>
  </si>
  <si>
    <t>Rolka papierowa (termiczna) o wymiarach 56 mm</t>
  </si>
  <si>
    <t>CPV: 21125400-9</t>
  </si>
  <si>
    <t>40 rol.</t>
  </si>
  <si>
    <t>Rolka papierowa (termiczna) o wymiarach 110x30</t>
  </si>
  <si>
    <t>Pinezki srebrne – 100 szt.</t>
  </si>
  <si>
    <t>Pinezki beczułki- 50 szt.</t>
  </si>
  <si>
    <t xml:space="preserve">Rozszywacz z metalową konstrukcja i obudową z trwałego tworzywa </t>
  </si>
  <si>
    <t>Gumka do mazania dwustronna  do ścierania ołówka jak i atramentu , wysokiej jakości.</t>
  </si>
  <si>
    <t xml:space="preserve">Marker biały olejowy, piszący po każdej powierzchni, wytrzymała końcówka, tusz wodoodporny, szybko schnący odporny na działanie warunków atmosferycznych, </t>
  </si>
  <si>
    <t>CPV: 30237430-2</t>
  </si>
  <si>
    <t xml:space="preserve">Marker czarny olejowy, piszący po każdej powierzchni, wytrzymała końcówka, tusz wodoodporny, szybko schnący odporny na działanie warunków atmosferycznych, </t>
  </si>
  <si>
    <t xml:space="preserve">Naboje do pióra wiecznego-niebieskie, </t>
  </si>
  <si>
    <t>Naboje do pióra wiecznego- czarne</t>
  </si>
  <si>
    <t>Temperówka  wykonana ze stopu aluminium , z dobrym ostrzem  o bardzo wysokiej, jakości</t>
  </si>
  <si>
    <t>Kalkulator – 12 cyfrowy duży wyświetlacz, podwójne zasilanie (bateria słoneczna + LR44),  dodatkowa podpórka pod kalkulatorem, procenty, podwójna pamięć, klawisz cofania, znak +/-, licznik pozycji, funkcja sprawdzania i poprawiani obliczeń, zaokrąglanie liczb w górę i w dół</t>
  </si>
  <si>
    <t>CPV: 30141200-1</t>
  </si>
  <si>
    <t>5 szt.</t>
  </si>
  <si>
    <t>Teczka do podpisu- 10 przekładek, wykonane z utwardzonego kartonu powlekanego tworzywem sztucznym  , posiadającą fakturę  sztuczna skóra, wewnętrzne przekładki wykonane z białego kartonu z otworem na środku strony do podglądu zawartości teczki</t>
  </si>
  <si>
    <t>Kostka do notowania – klejona kolorowa- 400 szt.</t>
  </si>
  <si>
    <t>Clipbord zamykany A4, sztywna, wykonana z tektury pokrytej folią PVC , wyposażona w sprężysty mechanizm uciskowy służący do utrzymywania kartek papieru  nieruchomo na klipie</t>
  </si>
  <si>
    <t>18 szt.</t>
  </si>
  <si>
    <t>Clipbord zamykany A5, sztywna, wykonana z tektury pokrytej folią PVC , wyposażona w sprężysty mechanizm uciskowy służący do utrzymywania kartek papieru  nieruchomo na klipie</t>
  </si>
  <si>
    <t>Papier wizytówkowy- tłoczony  metalizowany, ozdobny, do przygotowania dyplomów, wizytówek, przeznaczony do drukarek laserowych i atramentowych, opakowanie 20 arkuszy w opakowaniu A4 (biały)</t>
  </si>
  <si>
    <t>Papier wizytówkowy- tłoczony  metalizowany, ozdobny, do przygotowania dyplomów, wizytówek, przeznaczony do drukarek laserowych i atramentowych, opakowanie 20 arkuszy w opakowaniu A4 (kremowy)</t>
  </si>
  <si>
    <t>Karton kolorowy, barwiony, o lekko gładzonej powierzchni. Przeznaczony do różnego rodzaju prac manualnych, rysunku, oraz druku offsetowego 70x100 cm kolor biały</t>
  </si>
  <si>
    <t>20 arkuszy</t>
  </si>
  <si>
    <t>Przybornik na biurko transparentny, wykonany z grubego i odpornego na pęknięcia polistylenu,  posiadający 4 przegrody na artykuły piszące, jedną przegrodę na karteczki i jedna przegrodę na drobne artykuły.</t>
  </si>
  <si>
    <t>Okładka do bindowania A4 przeźroczysta skóropodobne  100 szt.</t>
  </si>
  <si>
    <t>Zakładka indeksująca papierowa  w rozmiarze 50x12 mm (opakowanie 4x100 kartek)</t>
  </si>
  <si>
    <t>Zakładka indeksująca papierowe w rozmiarze  76x14(4 x 100 kartek) różne kolory</t>
  </si>
  <si>
    <t>15 szt</t>
  </si>
  <si>
    <t>Kartki do zaznaczania kolorowe , przekładki plastikowe do segregatora z kartą informacyjno-opisową– 12 szt. w kpl.</t>
  </si>
  <si>
    <t>20 kpl.</t>
  </si>
  <si>
    <t>Koperta szara roz. 35 cm/25 cm (do przech. akt osobowych)</t>
  </si>
  <si>
    <t xml:space="preserve">Taśma bawełniana do wiązania akt osobowych ser. 5 mm </t>
  </si>
  <si>
    <t>1 rol.</t>
  </si>
  <si>
    <t>Taśma biała samoprzylepna</t>
  </si>
  <si>
    <t>Zeszyt skorowidz A 4 , twarda okładka , 192 kartki</t>
  </si>
  <si>
    <t>Papier kancelaryjny , format A3 (kratka) , w opakowaniach po 100 szt. (kratka)</t>
  </si>
  <si>
    <t>Marker do opisywania płyt cd</t>
  </si>
  <si>
    <t xml:space="preserve">20 szt. </t>
  </si>
  <si>
    <t>5op.</t>
  </si>
  <si>
    <t xml:space="preserve">Fastykuły 31,5 x 23 cm A4 grube
Fastykuły bezkwasowe do ochrony i stabilizacji luźnych grup dokumentów. Format 31,5 x 23 cm, A4, gramatura 1230 g/m2. Idealne do dokumentów kat. A, B-50.        </t>
  </si>
  <si>
    <t>Cienkopis o płynnej linii (szerokość linii ok. 0, 4mm), tuszu na bazie wody, końcówka pisząca oprawiona w metal, (dopuszczalne kolory: czerwony, niebieski, zielony, czarny).</t>
  </si>
  <si>
    <t>Pisak o żywej intensywnej barwie, tusz na bazie wody, mocna stożkowa końcówka o średnicy 2 mm, bezwonny, (dopuszczalne kolory:(czarny ).</t>
  </si>
  <si>
    <t>Papier kserograficzny format A-4, przeznaczony do dwustronnego kopiowania w kserokopiarkach oraz drukowania w drukarkach laserowych i atramentowych o gramaturze – 80g/m2 oraz stopniu białości nie niższy niż 152 (CIE), wyprodukowany z masy celulozowej bielonej bez udziału chloru elementarnego (ECF), wilgotność względna powietrza nawilżonego od papieru: od 15% - 30% - w opakowaniach po 500 arkuszy papieru (ryza).</t>
  </si>
  <si>
    <t xml:space="preserve">Nożyczki  wykonane z wysokiej, jakości stali nierdzewnej, rączki wykonane z wytrzymałego tworzywa sztucznego, </t>
  </si>
  <si>
    <t>Kredki ołówkowe , odporne na złamania grafit –  w op.12 kol.</t>
  </si>
  <si>
    <t xml:space="preserve">Papier kserograficzny format A-4 kolorowy(żółty, niebieski, zielony, czerwony), po 500 kartek w ryzie. </t>
  </si>
  <si>
    <t xml:space="preserve">100 szt. </t>
  </si>
  <si>
    <t xml:space="preserve"> Skoroszyt tekturowy A4 z listwą 350g
Wykonany z tektury bezkwasowej
Wewnątrz metalowy wąs umieszcziny w dodatkowym pasku tektury zwiększającym jego wytrzymałość
Pakowane po 50sztuk. </t>
  </si>
  <si>
    <t>Zszywki stalowe galwanizowane 23/20</t>
  </si>
  <si>
    <t>Długopis atramentowy. Wentylowana skuwka. Zakończenie i skuwka w kolorze tuszu (niebieski)</t>
  </si>
  <si>
    <t>Długopis atramentowy. Wentylowana skuwka. Zakończenie i skuwka w kolorze tuszu (zielony)</t>
  </si>
  <si>
    <t>Długopis atramentowy. Wentylowana skuwka. Zakończenie i skuwka w kolorze tuszu (czerwony)</t>
  </si>
  <si>
    <t>Długopis atramentowy. Wentylowana skuwka. Zakończenie i skuwka w kolorze tuszu (czarny)</t>
  </si>
  <si>
    <t xml:space="preserve">Ołówek  HB z gumką:
    odporny na gryzienie
    w razie złamania nie pozostawia drzazg
    super trwały grafit
    wykonany w 50% z materiałów z odzysku ( udział w całkowitej wadze produktu )
    charakteryzuje sie wysoką elastycznością i łatwością ostrzenia </t>
  </si>
  <si>
    <r>
      <t>Zszywacz średni, konstrukcja wykonana z metalu lub tworzywa sztucznego o wysokiej wytrzymałości, jednorazowe zszycie do 50 kartek papieru o gramaturze 80 g/m</t>
    </r>
    <r>
      <rPr>
        <vertAlign val="superscript"/>
        <sz val="10"/>
        <color indexed="8"/>
        <rFont val="Arial"/>
        <family val="2"/>
      </rPr>
      <t>2.</t>
    </r>
  </si>
  <si>
    <t>Dziurkacz średni  do akt dwuotworowy (rozstaw otworów 80 mm,) , konstrukcja wykonana z matalu lub tworzywa sztucznego o wysokiej wytrzymałości, szerokość szczeliny na kartki pow. 3,0 mm</t>
  </si>
  <si>
    <t xml:space="preserve">Listwy wsuwane do oprawiania,rózne kolory,10mm po 50 szt. 
                                                                                                              </t>
  </si>
  <si>
    <t>Spinacze kolorowe lakierowane, w plastikowym pudełku
- długość 50mm
- grubość drutu: 1,1mm
- opakowanie: 100szt.</t>
  </si>
  <si>
    <t>Zakładki poziome do segregatorów 240x105, pakowane po 100szt, kolorowe</t>
  </si>
  <si>
    <t xml:space="preserve">Zszywacz duży  z miękką rączką - Metalowa, solidna konstrukcja z plastikową obudową - Zszywanie zamknięte - Pojemność magazynka 120 x 23/15XL </t>
  </si>
  <si>
    <t>Zszywki 23/15XL pakowane po 1000szt</t>
  </si>
  <si>
    <t>1000 zszywek w opakowaniu, rozmiar 24/6</t>
  </si>
  <si>
    <t xml:space="preserve">Ofertówka krystaliczna , format A4.
Otwierane u góry i z prawej strony , z zaokrąglonymi narożnikami , wykonane z folii (100 szt.)
</t>
  </si>
  <si>
    <t xml:space="preserve">Oprawa foliowa (koszulka do segregatora) Otwierane u góry - wymiary 220x300mm
- na dokumenty w formacie A4
- wykonane z folii PP 120 mic; groszkowe
- multiperforowane - pasują do każdego segregatora </t>
  </si>
  <si>
    <r>
      <t>100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szt.</t>
    </r>
  </si>
  <si>
    <t>500 op.</t>
  </si>
  <si>
    <t>50 bl.</t>
  </si>
  <si>
    <t>50szt</t>
  </si>
  <si>
    <t>1000 rol.</t>
  </si>
  <si>
    <t xml:space="preserve">Składane, tekturowe pojemniki stojące  przeznaczone są dla przedmiotów (dokumentów, kartek itp.) formatu A4. Długość grzbietu pojemnika wynosi 11 cm i posiada otwór uchwytowy, różne kolory. </t>
  </si>
  <si>
    <t xml:space="preserve">Segregator szeroki, format A-4/7,segregatory klasy S,grzbiet 7,5 cm ,okucia ,okładka powlekana ekologiczną, groszkową folią PP, wewnętrzna wyklejka w kolorze szarym </t>
  </si>
  <si>
    <t>Teczka bezkwasowa A4, do przechowywania dokumentów w archiwum, biała, pakowana po 50 szt.</t>
  </si>
  <si>
    <t>3 op.</t>
  </si>
  <si>
    <t>Klipsy archiwizacyjne pakowane po 50 szt.</t>
  </si>
  <si>
    <t>5 op.</t>
  </si>
  <si>
    <t>po 1 ryzie</t>
  </si>
  <si>
    <t xml:space="preserve">Sztywna folia laminacyjna , błyszcząca A 4, grubości 2 x 100 mikronów. </t>
  </si>
  <si>
    <t xml:space="preserve">Papier dekoracyjny/ dyplomowy </t>
  </si>
  <si>
    <t>500 szt.</t>
  </si>
  <si>
    <t>1 op.</t>
  </si>
  <si>
    <t xml:space="preserve"> 500 szt.</t>
  </si>
  <si>
    <t xml:space="preserve">10 op. </t>
  </si>
  <si>
    <t>15 op.</t>
  </si>
  <si>
    <t>Etykiety samoprzylepne A4 białe</t>
  </si>
  <si>
    <t>Długopis PILOT G-2 07 kolor niebieski</t>
  </si>
  <si>
    <t>25 op.</t>
  </si>
  <si>
    <t>Notes samoprzylepny 76x76</t>
  </si>
  <si>
    <t>80 szt.</t>
  </si>
  <si>
    <t>Taśma dwustronna 50 mmx25 m</t>
  </si>
  <si>
    <t>Tusz do stempli – zielony, czarny  poj.30 ml.</t>
  </si>
  <si>
    <t>Zakładki indeksujące stick'n multikolor</t>
  </si>
  <si>
    <t>Pamięć USB poj. 32 GB</t>
  </si>
  <si>
    <t>60 szt.</t>
  </si>
  <si>
    <t>Papier  – gramatura 160/m3 biały i ecru</t>
  </si>
  <si>
    <t>po 500 szt.</t>
  </si>
  <si>
    <t>Paczka cekinów multikolor</t>
  </si>
  <si>
    <t>Kartki do notowania -biała (kostki papierowe), o wymiarach        76 mm x 90 mm – w opakowaniach po 200 sztuk.</t>
  </si>
  <si>
    <t xml:space="preserve">Pistolet do klejenia na gorąco </t>
  </si>
  <si>
    <t>Wkłady do pistoletu do klejenia na gorąco</t>
  </si>
  <si>
    <t>Razem</t>
  </si>
  <si>
    <t>700 ryz</t>
  </si>
  <si>
    <r>
      <t>800</t>
    </r>
    <r>
      <rPr>
        <b/>
        <sz val="10"/>
        <color indexed="8"/>
        <rFont val="Arial"/>
        <family val="2"/>
      </rPr>
      <t xml:space="preserve"> szt.</t>
    </r>
  </si>
  <si>
    <t>250 szt.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</si>
</sst>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44" fillId="0" borderId="0" xfId="0" applyFont="1" applyAlignment="1" applyProtection="1">
      <alignment wrapText="1"/>
      <protection locked="0"/>
    </xf>
    <xf numFmtId="0" fontId="45" fillId="0" borderId="0" xfId="0" applyFont="1" applyAlignment="1" applyProtection="1">
      <alignment wrapText="1"/>
      <protection locked="0"/>
    </xf>
    <xf numFmtId="9" fontId="0" fillId="0" borderId="0" xfId="0" applyNumberFormat="1" applyAlignment="1" applyProtection="1">
      <alignment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wrapText="1"/>
      <protection locked="0"/>
    </xf>
    <xf numFmtId="0" fontId="44" fillId="0" borderId="0" xfId="0" applyFont="1" applyBorder="1" applyAlignment="1" applyProtection="1">
      <alignment wrapText="1"/>
      <protection locked="0"/>
    </xf>
    <xf numFmtId="0" fontId="44" fillId="0" borderId="11" xfId="0" applyFont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center" vertical="center"/>
    </xf>
    <xf numFmtId="0" fontId="0" fillId="0" borderId="18" xfId="0" applyBorder="1" applyAlignment="1" applyProtection="1">
      <alignment horizontal="center" vertical="center" wrapText="1"/>
      <protection locked="0"/>
    </xf>
    <xf numFmtId="0" fontId="47" fillId="0" borderId="18" xfId="0" applyFont="1" applyBorder="1" applyAlignment="1" applyProtection="1">
      <alignment horizontal="center" vertical="center" wrapText="1"/>
      <protection locked="0"/>
    </xf>
    <xf numFmtId="0" fontId="47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46" fillId="0" borderId="2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47" fillId="0" borderId="18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8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46" fillId="0" borderId="15" xfId="0" applyFont="1" applyBorder="1" applyAlignment="1" applyProtection="1">
      <alignment horizontal="center" vertical="center" wrapText="1"/>
      <protection locked="0"/>
    </xf>
    <xf numFmtId="0" fontId="39" fillId="0" borderId="18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>
      <alignment wrapText="1"/>
    </xf>
    <xf numFmtId="0" fontId="46" fillId="0" borderId="14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6" fillId="0" borderId="20" xfId="0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tabSelected="1" zoomScalePageLayoutView="0" workbookViewId="0" topLeftCell="A37">
      <selection activeCell="G45" sqref="G45:G47"/>
    </sheetView>
  </sheetViews>
  <sheetFormatPr defaultColWidth="8.796875" defaultRowHeight="14.25"/>
  <cols>
    <col min="1" max="1" width="6.8984375" style="2" customWidth="1"/>
    <col min="2" max="2" width="47.8984375" style="2" customWidth="1"/>
    <col min="3" max="5" width="9" style="2" customWidth="1"/>
    <col min="6" max="6" width="7.09765625" style="2" customWidth="1"/>
    <col min="7" max="9" width="9" style="2" customWidth="1"/>
    <col min="10" max="10" width="9.3984375" style="2" bestFit="1" customWidth="1"/>
    <col min="11" max="11" width="10.3984375" style="2" bestFit="1" customWidth="1"/>
    <col min="12" max="16384" width="9" style="2" customWidth="1"/>
  </cols>
  <sheetData>
    <row r="1" spans="1:9" ht="25.5">
      <c r="A1" s="69" t="s">
        <v>0</v>
      </c>
      <c r="B1" s="72" t="s">
        <v>1</v>
      </c>
      <c r="C1" s="72" t="s">
        <v>2</v>
      </c>
      <c r="D1" s="75"/>
      <c r="E1" s="72" t="s">
        <v>7</v>
      </c>
      <c r="F1" s="75"/>
      <c r="G1" s="32" t="s">
        <v>10</v>
      </c>
      <c r="H1" s="33"/>
      <c r="I1" s="68"/>
    </row>
    <row r="2" spans="1:9" ht="25.5">
      <c r="A2" s="70"/>
      <c r="B2" s="73"/>
      <c r="C2" s="76" t="s">
        <v>3</v>
      </c>
      <c r="D2" s="77"/>
      <c r="E2" s="76" t="s">
        <v>8</v>
      </c>
      <c r="F2" s="77"/>
      <c r="G2" s="34" t="s">
        <v>11</v>
      </c>
      <c r="H2" s="34" t="s">
        <v>12</v>
      </c>
      <c r="I2" s="68"/>
    </row>
    <row r="3" spans="1:9" ht="14.25" customHeight="1">
      <c r="A3" s="70"/>
      <c r="B3" s="73"/>
      <c r="C3" s="76" t="s">
        <v>4</v>
      </c>
      <c r="D3" s="77"/>
      <c r="E3" s="76" t="s">
        <v>9</v>
      </c>
      <c r="F3" s="77"/>
      <c r="G3" s="35"/>
      <c r="H3" s="34" t="s">
        <v>13</v>
      </c>
      <c r="I3" s="68"/>
    </row>
    <row r="4" spans="1:9" ht="14.25" customHeight="1">
      <c r="A4" s="70"/>
      <c r="B4" s="73"/>
      <c r="C4" s="76" t="s">
        <v>5</v>
      </c>
      <c r="D4" s="77"/>
      <c r="E4" s="73"/>
      <c r="F4" s="77"/>
      <c r="G4" s="35"/>
      <c r="H4" s="34" t="s">
        <v>14</v>
      </c>
      <c r="I4" s="68"/>
    </row>
    <row r="5" spans="1:9" ht="39" thickBot="1">
      <c r="A5" s="71"/>
      <c r="B5" s="74"/>
      <c r="C5" s="80" t="s">
        <v>6</v>
      </c>
      <c r="D5" s="81"/>
      <c r="E5" s="74"/>
      <c r="F5" s="81"/>
      <c r="G5" s="36"/>
      <c r="H5" s="37" t="s">
        <v>15</v>
      </c>
      <c r="I5" s="68"/>
    </row>
    <row r="6" spans="1:9" ht="16.5" thickBot="1">
      <c r="A6" s="13">
        <v>1</v>
      </c>
      <c r="B6" s="14">
        <v>2</v>
      </c>
      <c r="C6" s="78">
        <v>3</v>
      </c>
      <c r="D6" s="79"/>
      <c r="E6" s="78">
        <v>4</v>
      </c>
      <c r="F6" s="79"/>
      <c r="G6" s="12">
        <v>5</v>
      </c>
      <c r="H6" s="12">
        <v>6</v>
      </c>
      <c r="I6" s="1"/>
    </row>
    <row r="7" spans="1:9" s="3" customFormat="1" ht="38.25">
      <c r="A7" s="56">
        <v>1</v>
      </c>
      <c r="B7" s="16" t="s">
        <v>16</v>
      </c>
      <c r="C7" s="66" t="s">
        <v>19</v>
      </c>
      <c r="D7" s="65"/>
      <c r="E7" s="59"/>
      <c r="F7" s="65"/>
      <c r="G7" s="56"/>
      <c r="H7" s="56"/>
      <c r="I7" s="64"/>
    </row>
    <row r="8" spans="1:9" s="3" customFormat="1" ht="14.25">
      <c r="A8" s="57"/>
      <c r="B8" s="17" t="s">
        <v>17</v>
      </c>
      <c r="C8" s="60"/>
      <c r="D8" s="52"/>
      <c r="E8" s="60"/>
      <c r="F8" s="52"/>
      <c r="G8" s="57"/>
      <c r="H8" s="57"/>
      <c r="I8" s="64"/>
    </row>
    <row r="9" spans="1:9" s="3" customFormat="1" ht="14.25">
      <c r="A9" s="57"/>
      <c r="B9" s="17" t="s">
        <v>18</v>
      </c>
      <c r="C9" s="60"/>
      <c r="D9" s="52"/>
      <c r="E9" s="60"/>
      <c r="F9" s="52"/>
      <c r="G9" s="57"/>
      <c r="H9" s="57"/>
      <c r="I9" s="64"/>
    </row>
    <row r="10" spans="1:9" s="3" customFormat="1" ht="15" thickBot="1">
      <c r="A10" s="58"/>
      <c r="B10" s="18"/>
      <c r="C10" s="61"/>
      <c r="D10" s="63"/>
      <c r="E10" s="61"/>
      <c r="F10" s="63"/>
      <c r="G10" s="58"/>
      <c r="H10" s="58"/>
      <c r="I10" s="64"/>
    </row>
    <row r="11" spans="1:9" s="3" customFormat="1" ht="38.25">
      <c r="A11" s="56">
        <v>2</v>
      </c>
      <c r="B11" s="16" t="s">
        <v>20</v>
      </c>
      <c r="C11" s="66" t="s">
        <v>19</v>
      </c>
      <c r="D11" s="65"/>
      <c r="E11" s="59"/>
      <c r="F11" s="65"/>
      <c r="G11" s="56"/>
      <c r="H11" s="56"/>
      <c r="I11" s="64"/>
    </row>
    <row r="12" spans="1:9" s="3" customFormat="1" ht="15" thickBot="1">
      <c r="A12" s="58"/>
      <c r="B12" s="19" t="s">
        <v>21</v>
      </c>
      <c r="C12" s="61"/>
      <c r="D12" s="63"/>
      <c r="E12" s="61"/>
      <c r="F12" s="63"/>
      <c r="G12" s="58"/>
      <c r="H12" s="58"/>
      <c r="I12" s="64"/>
    </row>
    <row r="13" spans="1:9" s="3" customFormat="1" ht="63.75">
      <c r="A13" s="56">
        <v>3</v>
      </c>
      <c r="B13" s="16" t="s">
        <v>22</v>
      </c>
      <c r="C13" s="66" t="s">
        <v>170</v>
      </c>
      <c r="D13" s="65"/>
      <c r="E13" s="59"/>
      <c r="F13" s="65"/>
      <c r="G13" s="56"/>
      <c r="H13" s="56"/>
      <c r="I13" s="64"/>
    </row>
    <row r="14" spans="1:9" s="3" customFormat="1" ht="15" thickBot="1">
      <c r="A14" s="58"/>
      <c r="B14" s="19" t="s">
        <v>23</v>
      </c>
      <c r="C14" s="61"/>
      <c r="D14" s="63"/>
      <c r="E14" s="61"/>
      <c r="F14" s="63"/>
      <c r="G14" s="58"/>
      <c r="H14" s="58"/>
      <c r="I14" s="64"/>
    </row>
    <row r="15" spans="1:9" s="3" customFormat="1" ht="76.5">
      <c r="A15" s="56">
        <v>4</v>
      </c>
      <c r="B15" s="16" t="s">
        <v>24</v>
      </c>
      <c r="C15" s="66" t="s">
        <v>207</v>
      </c>
      <c r="D15" s="65"/>
      <c r="E15" s="59"/>
      <c r="F15" s="65"/>
      <c r="G15" s="56"/>
      <c r="H15" s="56"/>
      <c r="I15" s="64"/>
    </row>
    <row r="16" spans="1:9" s="3" customFormat="1" ht="14.25">
      <c r="A16" s="57"/>
      <c r="B16" s="17"/>
      <c r="C16" s="60"/>
      <c r="D16" s="52"/>
      <c r="E16" s="60"/>
      <c r="F16" s="52"/>
      <c r="G16" s="57"/>
      <c r="H16" s="57"/>
      <c r="I16" s="64"/>
    </row>
    <row r="17" spans="1:9" s="3" customFormat="1" ht="15" thickBot="1">
      <c r="A17" s="58"/>
      <c r="B17" s="19" t="s">
        <v>25</v>
      </c>
      <c r="C17" s="61"/>
      <c r="D17" s="63"/>
      <c r="E17" s="61"/>
      <c r="F17" s="63"/>
      <c r="G17" s="58"/>
      <c r="H17" s="58"/>
      <c r="I17" s="64"/>
    </row>
    <row r="18" spans="1:9" s="3" customFormat="1" ht="63.75">
      <c r="A18" s="56">
        <v>5</v>
      </c>
      <c r="B18" s="16" t="s">
        <v>153</v>
      </c>
      <c r="C18" s="66" t="s">
        <v>186</v>
      </c>
      <c r="D18" s="65"/>
      <c r="E18" s="59"/>
      <c r="F18" s="65"/>
      <c r="G18" s="56"/>
      <c r="H18" s="56"/>
      <c r="I18" s="64"/>
    </row>
    <row r="19" spans="1:9" s="3" customFormat="1" ht="14.25">
      <c r="A19" s="57"/>
      <c r="B19" s="17"/>
      <c r="C19" s="60"/>
      <c r="D19" s="52"/>
      <c r="E19" s="60"/>
      <c r="F19" s="52"/>
      <c r="G19" s="57"/>
      <c r="H19" s="57"/>
      <c r="I19" s="64"/>
    </row>
    <row r="20" spans="1:9" s="3" customFormat="1" ht="15" thickBot="1">
      <c r="A20" s="58"/>
      <c r="B20" s="19" t="s">
        <v>26</v>
      </c>
      <c r="C20" s="61"/>
      <c r="D20" s="63"/>
      <c r="E20" s="61"/>
      <c r="F20" s="63"/>
      <c r="G20" s="58"/>
      <c r="H20" s="58"/>
      <c r="I20" s="64"/>
    </row>
    <row r="21" spans="1:9" s="3" customFormat="1" ht="14.25">
      <c r="A21" s="56">
        <v>6</v>
      </c>
      <c r="B21" s="16" t="s">
        <v>154</v>
      </c>
      <c r="C21" s="66" t="s">
        <v>188</v>
      </c>
      <c r="D21" s="65"/>
      <c r="E21" s="59"/>
      <c r="F21" s="65"/>
      <c r="G21" s="56"/>
      <c r="H21" s="56"/>
      <c r="I21" s="64"/>
    </row>
    <row r="22" spans="1:9" s="3" customFormat="1" ht="14.25">
      <c r="A22" s="57"/>
      <c r="B22" s="17"/>
      <c r="C22" s="60"/>
      <c r="D22" s="52"/>
      <c r="E22" s="60"/>
      <c r="F22" s="52"/>
      <c r="G22" s="57"/>
      <c r="H22" s="57"/>
      <c r="I22" s="64"/>
    </row>
    <row r="23" spans="1:9" s="3" customFormat="1" ht="15" thickBot="1">
      <c r="A23" s="58"/>
      <c r="B23" s="19"/>
      <c r="C23" s="61"/>
      <c r="D23" s="63"/>
      <c r="E23" s="61"/>
      <c r="F23" s="63"/>
      <c r="G23" s="58"/>
      <c r="H23" s="58"/>
      <c r="I23" s="64"/>
    </row>
    <row r="24" spans="1:9" s="3" customFormat="1" ht="25.5">
      <c r="A24" s="56">
        <v>7</v>
      </c>
      <c r="B24" s="16" t="s">
        <v>27</v>
      </c>
      <c r="C24" s="66" t="s">
        <v>180</v>
      </c>
      <c r="D24" s="65"/>
      <c r="E24" s="66"/>
      <c r="F24" s="65"/>
      <c r="G24" s="56"/>
      <c r="H24" s="56"/>
      <c r="I24" s="64"/>
    </row>
    <row r="25" spans="1:9" s="3" customFormat="1" ht="14.25">
      <c r="A25" s="57"/>
      <c r="B25" s="17"/>
      <c r="C25" s="60"/>
      <c r="D25" s="52"/>
      <c r="E25" s="60"/>
      <c r="F25" s="52"/>
      <c r="G25" s="57"/>
      <c r="H25" s="57"/>
      <c r="I25" s="64"/>
    </row>
    <row r="26" spans="1:9" s="3" customFormat="1" ht="15" thickBot="1">
      <c r="A26" s="58"/>
      <c r="B26" s="19" t="s">
        <v>28</v>
      </c>
      <c r="C26" s="61"/>
      <c r="D26" s="63"/>
      <c r="E26" s="61"/>
      <c r="F26" s="63"/>
      <c r="G26" s="58"/>
      <c r="H26" s="58"/>
      <c r="I26" s="64"/>
    </row>
    <row r="27" spans="1:9" s="3" customFormat="1" ht="14.25">
      <c r="A27" s="56">
        <v>8</v>
      </c>
      <c r="B27" s="16"/>
      <c r="C27" s="66" t="s">
        <v>180</v>
      </c>
      <c r="D27" s="65"/>
      <c r="E27" s="59"/>
      <c r="F27" s="65"/>
      <c r="G27" s="56"/>
      <c r="H27" s="56"/>
      <c r="I27" s="64"/>
    </row>
    <row r="28" spans="1:9" s="3" customFormat="1" ht="14.25">
      <c r="A28" s="57"/>
      <c r="B28" s="17" t="s">
        <v>30</v>
      </c>
      <c r="C28" s="60"/>
      <c r="D28" s="52"/>
      <c r="E28" s="60"/>
      <c r="F28" s="52"/>
      <c r="G28" s="57"/>
      <c r="H28" s="57"/>
      <c r="I28" s="64"/>
    </row>
    <row r="29" spans="1:9" s="3" customFormat="1" ht="15" thickBot="1">
      <c r="A29" s="58"/>
      <c r="B29" s="19" t="s">
        <v>31</v>
      </c>
      <c r="C29" s="61"/>
      <c r="D29" s="63"/>
      <c r="E29" s="61"/>
      <c r="F29" s="63"/>
      <c r="G29" s="58"/>
      <c r="H29" s="58"/>
      <c r="I29" s="64"/>
    </row>
    <row r="30" spans="1:9" s="3" customFormat="1" ht="25.5">
      <c r="A30" s="56">
        <v>9</v>
      </c>
      <c r="B30" s="16" t="s">
        <v>155</v>
      </c>
      <c r="C30" s="66" t="s">
        <v>59</v>
      </c>
      <c r="D30" s="65"/>
      <c r="E30" s="59"/>
      <c r="F30" s="65"/>
      <c r="G30" s="56"/>
      <c r="H30" s="56"/>
      <c r="I30" s="64"/>
    </row>
    <row r="31" spans="1:9" s="3" customFormat="1" ht="14.25">
      <c r="A31" s="57"/>
      <c r="B31" s="17"/>
      <c r="C31" s="60"/>
      <c r="D31" s="52"/>
      <c r="E31" s="60"/>
      <c r="F31" s="52"/>
      <c r="G31" s="57"/>
      <c r="H31" s="57"/>
      <c r="I31" s="64"/>
    </row>
    <row r="32" spans="1:9" s="3" customFormat="1" ht="15" thickBot="1">
      <c r="A32" s="58"/>
      <c r="B32" s="19" t="s">
        <v>32</v>
      </c>
      <c r="C32" s="61"/>
      <c r="D32" s="63"/>
      <c r="E32" s="61"/>
      <c r="F32" s="63"/>
      <c r="G32" s="58"/>
      <c r="H32" s="58"/>
      <c r="I32" s="64"/>
    </row>
    <row r="33" spans="1:9" s="3" customFormat="1" ht="25.5">
      <c r="A33" s="56">
        <v>10</v>
      </c>
      <c r="B33" s="16" t="s">
        <v>156</v>
      </c>
      <c r="C33" s="66" t="s">
        <v>33</v>
      </c>
      <c r="D33" s="65"/>
      <c r="E33" s="59"/>
      <c r="F33" s="65"/>
      <c r="G33" s="56"/>
      <c r="H33" s="56"/>
      <c r="I33" s="64"/>
    </row>
    <row r="34" spans="1:9" s="3" customFormat="1" ht="14.25">
      <c r="A34" s="57"/>
      <c r="B34" s="17"/>
      <c r="C34" s="60"/>
      <c r="D34" s="52"/>
      <c r="E34" s="60"/>
      <c r="F34" s="52"/>
      <c r="G34" s="57"/>
      <c r="H34" s="57"/>
      <c r="I34" s="64"/>
    </row>
    <row r="35" spans="1:9" s="3" customFormat="1" ht="15" thickBot="1">
      <c r="A35" s="58"/>
      <c r="B35" s="19" t="s">
        <v>32</v>
      </c>
      <c r="C35" s="61"/>
      <c r="D35" s="63"/>
      <c r="E35" s="61"/>
      <c r="F35" s="63"/>
      <c r="G35" s="58"/>
      <c r="H35" s="58"/>
      <c r="I35" s="64"/>
    </row>
    <row r="36" spans="1:9" s="3" customFormat="1" ht="25.5">
      <c r="A36" s="56">
        <v>11</v>
      </c>
      <c r="B36" s="16" t="s">
        <v>157</v>
      </c>
      <c r="C36" s="66" t="s">
        <v>33</v>
      </c>
      <c r="D36" s="65"/>
      <c r="E36" s="59"/>
      <c r="F36" s="65"/>
      <c r="G36" s="56"/>
      <c r="H36" s="56"/>
      <c r="I36" s="64"/>
    </row>
    <row r="37" spans="1:9" s="3" customFormat="1" ht="14.25">
      <c r="A37" s="57"/>
      <c r="B37" s="17"/>
      <c r="C37" s="60"/>
      <c r="D37" s="52"/>
      <c r="E37" s="60"/>
      <c r="F37" s="52"/>
      <c r="G37" s="57"/>
      <c r="H37" s="57"/>
      <c r="I37" s="64"/>
    </row>
    <row r="38" spans="1:9" s="3" customFormat="1" ht="15" thickBot="1">
      <c r="A38" s="58"/>
      <c r="B38" s="19" t="s">
        <v>32</v>
      </c>
      <c r="C38" s="61"/>
      <c r="D38" s="63"/>
      <c r="E38" s="61"/>
      <c r="F38" s="63"/>
      <c r="G38" s="58"/>
      <c r="H38" s="58"/>
      <c r="I38" s="64"/>
    </row>
    <row r="39" spans="1:9" s="3" customFormat="1" ht="25.5">
      <c r="A39" s="56">
        <v>12</v>
      </c>
      <c r="B39" s="16" t="s">
        <v>34</v>
      </c>
      <c r="C39" s="66" t="s">
        <v>36</v>
      </c>
      <c r="D39" s="65"/>
      <c r="E39" s="59"/>
      <c r="F39" s="65"/>
      <c r="G39" s="56"/>
      <c r="H39" s="56"/>
      <c r="I39" s="64"/>
    </row>
    <row r="40" spans="1:9" s="3" customFormat="1" ht="14.25">
      <c r="A40" s="57"/>
      <c r="B40" s="17"/>
      <c r="C40" s="60"/>
      <c r="D40" s="52"/>
      <c r="E40" s="60"/>
      <c r="F40" s="52"/>
      <c r="G40" s="57"/>
      <c r="H40" s="57"/>
      <c r="I40" s="64"/>
    </row>
    <row r="41" spans="1:9" s="3" customFormat="1" ht="15" thickBot="1">
      <c r="A41" s="58"/>
      <c r="B41" s="19" t="s">
        <v>35</v>
      </c>
      <c r="C41" s="61"/>
      <c r="D41" s="63"/>
      <c r="E41" s="61"/>
      <c r="F41" s="63"/>
      <c r="G41" s="58"/>
      <c r="H41" s="58"/>
      <c r="I41" s="64"/>
    </row>
    <row r="42" spans="1:9" s="3" customFormat="1" ht="25.5">
      <c r="A42" s="56">
        <v>13</v>
      </c>
      <c r="B42" s="16" t="s">
        <v>158</v>
      </c>
      <c r="C42" s="66" t="s">
        <v>33</v>
      </c>
      <c r="D42" s="65"/>
      <c r="E42" s="59"/>
      <c r="F42" s="65"/>
      <c r="G42" s="56"/>
      <c r="H42" s="56"/>
      <c r="I42" s="64"/>
    </row>
    <row r="43" spans="1:9" s="3" customFormat="1" ht="14.25">
      <c r="A43" s="57"/>
      <c r="B43" s="17"/>
      <c r="C43" s="60"/>
      <c r="D43" s="52"/>
      <c r="E43" s="60"/>
      <c r="F43" s="52"/>
      <c r="G43" s="57"/>
      <c r="H43" s="57"/>
      <c r="I43" s="64"/>
    </row>
    <row r="44" spans="1:9" s="3" customFormat="1" ht="15" thickBot="1">
      <c r="A44" s="58"/>
      <c r="B44" s="19" t="s">
        <v>32</v>
      </c>
      <c r="C44" s="61"/>
      <c r="D44" s="63"/>
      <c r="E44" s="61"/>
      <c r="F44" s="63"/>
      <c r="G44" s="58"/>
      <c r="H44" s="58"/>
      <c r="I44" s="64"/>
    </row>
    <row r="45" spans="1:9" s="3" customFormat="1" ht="114.75">
      <c r="A45" s="56">
        <v>14</v>
      </c>
      <c r="B45" s="16" t="s">
        <v>159</v>
      </c>
      <c r="C45" s="66" t="s">
        <v>40</v>
      </c>
      <c r="D45" s="65"/>
      <c r="E45" s="59"/>
      <c r="F45" s="65"/>
      <c r="G45" s="56"/>
      <c r="H45" s="56"/>
      <c r="I45" s="64"/>
    </row>
    <row r="46" spans="1:9" s="3" customFormat="1" ht="14.25">
      <c r="A46" s="57"/>
      <c r="B46" s="17"/>
      <c r="C46" s="60"/>
      <c r="D46" s="52"/>
      <c r="E46" s="60"/>
      <c r="F46" s="52"/>
      <c r="G46" s="57"/>
      <c r="H46" s="57"/>
      <c r="I46" s="64"/>
    </row>
    <row r="47" spans="1:9" s="3" customFormat="1" ht="15" thickBot="1">
      <c r="A47" s="58"/>
      <c r="B47" s="19" t="s">
        <v>37</v>
      </c>
      <c r="C47" s="61"/>
      <c r="D47" s="63"/>
      <c r="E47" s="61"/>
      <c r="F47" s="63"/>
      <c r="G47" s="58"/>
      <c r="H47" s="58"/>
      <c r="I47" s="64"/>
    </row>
    <row r="48" spans="1:9" s="3" customFormat="1" ht="16.5" thickBot="1">
      <c r="A48" s="20">
        <v>15</v>
      </c>
      <c r="B48" s="21" t="s">
        <v>38</v>
      </c>
      <c r="C48" s="47" t="s">
        <v>198</v>
      </c>
      <c r="D48" s="49"/>
      <c r="E48" s="50"/>
      <c r="F48" s="49"/>
      <c r="G48" s="23"/>
      <c r="H48" s="23"/>
      <c r="I48" s="4"/>
    </row>
    <row r="49" spans="1:9" s="3" customFormat="1" ht="38.25">
      <c r="A49" s="56">
        <v>16</v>
      </c>
      <c r="B49" s="16" t="s">
        <v>146</v>
      </c>
      <c r="C49" s="66" t="s">
        <v>40</v>
      </c>
      <c r="D49" s="65"/>
      <c r="E49" s="59"/>
      <c r="F49" s="65"/>
      <c r="G49" s="56"/>
      <c r="H49" s="56"/>
      <c r="I49" s="64"/>
    </row>
    <row r="50" spans="1:9" s="3" customFormat="1" ht="14.25">
      <c r="A50" s="57"/>
      <c r="B50" s="17"/>
      <c r="C50" s="60"/>
      <c r="D50" s="52"/>
      <c r="E50" s="60"/>
      <c r="F50" s="52"/>
      <c r="G50" s="57"/>
      <c r="H50" s="57"/>
      <c r="I50" s="64"/>
    </row>
    <row r="51" spans="1:9" s="3" customFormat="1" ht="15" thickBot="1">
      <c r="A51" s="58"/>
      <c r="B51" s="19" t="s">
        <v>39</v>
      </c>
      <c r="C51" s="61"/>
      <c r="D51" s="63"/>
      <c r="E51" s="61"/>
      <c r="F51" s="63"/>
      <c r="G51" s="58"/>
      <c r="H51" s="58"/>
      <c r="I51" s="64"/>
    </row>
    <row r="52" spans="1:9" s="3" customFormat="1" ht="26.25" thickBot="1">
      <c r="A52" s="20">
        <v>17</v>
      </c>
      <c r="B52" s="21" t="s">
        <v>182</v>
      </c>
      <c r="C52" s="47" t="s">
        <v>29</v>
      </c>
      <c r="D52" s="49"/>
      <c r="E52" s="50"/>
      <c r="F52" s="49"/>
      <c r="G52" s="23"/>
      <c r="H52" s="23"/>
      <c r="I52" s="4"/>
    </row>
    <row r="53" spans="1:9" s="3" customFormat="1" ht="14.25">
      <c r="A53" s="56">
        <v>18</v>
      </c>
      <c r="B53" s="16" t="s">
        <v>41</v>
      </c>
      <c r="C53" s="66" t="s">
        <v>33</v>
      </c>
      <c r="D53" s="65"/>
      <c r="E53" s="59"/>
      <c r="F53" s="65"/>
      <c r="G53" s="56"/>
      <c r="H53" s="56"/>
      <c r="I53" s="64"/>
    </row>
    <row r="54" spans="1:9" s="3" customFormat="1" ht="14.25">
      <c r="A54" s="57"/>
      <c r="B54" s="17"/>
      <c r="C54" s="60"/>
      <c r="D54" s="52"/>
      <c r="E54" s="60"/>
      <c r="F54" s="52"/>
      <c r="G54" s="57"/>
      <c r="H54" s="57"/>
      <c r="I54" s="64"/>
    </row>
    <row r="55" spans="1:9" s="3" customFormat="1" ht="15" thickBot="1">
      <c r="A55" s="58"/>
      <c r="B55" s="19" t="s">
        <v>42</v>
      </c>
      <c r="C55" s="61"/>
      <c r="D55" s="63"/>
      <c r="E55" s="61"/>
      <c r="F55" s="63"/>
      <c r="G55" s="58"/>
      <c r="H55" s="58"/>
      <c r="I55" s="64"/>
    </row>
    <row r="56" spans="1:9" s="3" customFormat="1" ht="14.25">
      <c r="A56" s="56">
        <v>19</v>
      </c>
      <c r="B56" s="16" t="s">
        <v>44</v>
      </c>
      <c r="C56" s="66" t="s">
        <v>70</v>
      </c>
      <c r="D56" s="65"/>
      <c r="E56" s="59"/>
      <c r="F56" s="65"/>
      <c r="G56" s="56"/>
      <c r="H56" s="56"/>
      <c r="I56" s="64"/>
    </row>
    <row r="57" spans="1:9" s="3" customFormat="1" ht="15" thickBot="1">
      <c r="A57" s="58"/>
      <c r="B57" s="19" t="s">
        <v>45</v>
      </c>
      <c r="C57" s="61"/>
      <c r="D57" s="63"/>
      <c r="E57" s="61"/>
      <c r="F57" s="63"/>
      <c r="G57" s="58"/>
      <c r="H57" s="58"/>
      <c r="I57" s="64"/>
    </row>
    <row r="58" spans="1:9" s="3" customFormat="1" ht="14.25">
      <c r="A58" s="56">
        <v>20</v>
      </c>
      <c r="B58" s="16" t="s">
        <v>46</v>
      </c>
      <c r="C58" s="66" t="s">
        <v>143</v>
      </c>
      <c r="D58" s="65"/>
      <c r="E58" s="59"/>
      <c r="F58" s="65"/>
      <c r="G58" s="56"/>
      <c r="H58" s="56"/>
      <c r="I58" s="64"/>
    </row>
    <row r="59" spans="1:9" s="3" customFormat="1" ht="15" thickBot="1">
      <c r="A59" s="58"/>
      <c r="B59" s="19" t="s">
        <v>47</v>
      </c>
      <c r="C59" s="61"/>
      <c r="D59" s="63"/>
      <c r="E59" s="61"/>
      <c r="F59" s="63"/>
      <c r="G59" s="58"/>
      <c r="H59" s="58"/>
      <c r="I59" s="64"/>
    </row>
    <row r="60" spans="1:9" s="3" customFormat="1" ht="14.25">
      <c r="A60" s="56">
        <v>21</v>
      </c>
      <c r="B60" s="16" t="s">
        <v>48</v>
      </c>
      <c r="C60" s="66" t="s">
        <v>171</v>
      </c>
      <c r="D60" s="65"/>
      <c r="E60" s="59"/>
      <c r="F60" s="65"/>
      <c r="G60" s="56"/>
      <c r="H60" s="56"/>
      <c r="I60" s="64"/>
    </row>
    <row r="61" spans="1:9" s="3" customFormat="1" ht="14.25">
      <c r="A61" s="57"/>
      <c r="B61" s="17" t="s">
        <v>167</v>
      </c>
      <c r="C61" s="60"/>
      <c r="D61" s="52"/>
      <c r="E61" s="60"/>
      <c r="F61" s="52"/>
      <c r="G61" s="57"/>
      <c r="H61" s="57"/>
      <c r="I61" s="64"/>
    </row>
    <row r="62" spans="1:9" s="3" customFormat="1" ht="14.25">
      <c r="A62" s="57"/>
      <c r="B62" s="17"/>
      <c r="C62" s="60"/>
      <c r="D62" s="52"/>
      <c r="E62" s="60"/>
      <c r="F62" s="52"/>
      <c r="G62" s="57"/>
      <c r="H62" s="57"/>
      <c r="I62" s="64"/>
    </row>
    <row r="63" spans="1:9" s="3" customFormat="1" ht="15" thickBot="1">
      <c r="A63" s="58"/>
      <c r="B63" s="19" t="s">
        <v>49</v>
      </c>
      <c r="C63" s="61"/>
      <c r="D63" s="63"/>
      <c r="E63" s="61"/>
      <c r="F63" s="63"/>
      <c r="G63" s="58"/>
      <c r="H63" s="58"/>
      <c r="I63" s="64"/>
    </row>
    <row r="64" spans="1:9" s="3" customFormat="1" ht="39.75">
      <c r="A64" s="56">
        <f>A60+1</f>
        <v>22</v>
      </c>
      <c r="B64" s="16" t="s">
        <v>160</v>
      </c>
      <c r="C64" s="66" t="s">
        <v>19</v>
      </c>
      <c r="D64" s="65"/>
      <c r="E64" s="59"/>
      <c r="F64" s="65"/>
      <c r="G64" s="56"/>
      <c r="H64" s="56"/>
      <c r="I64" s="64"/>
    </row>
    <row r="65" spans="1:9" s="3" customFormat="1" ht="14.25">
      <c r="A65" s="57"/>
      <c r="B65" s="17"/>
      <c r="C65" s="60"/>
      <c r="D65" s="52"/>
      <c r="E65" s="60"/>
      <c r="F65" s="52"/>
      <c r="G65" s="57"/>
      <c r="H65" s="57"/>
      <c r="I65" s="64"/>
    </row>
    <row r="66" spans="1:9" s="3" customFormat="1" ht="15" thickBot="1">
      <c r="A66" s="58"/>
      <c r="B66" s="19" t="s">
        <v>51</v>
      </c>
      <c r="C66" s="61"/>
      <c r="D66" s="63"/>
      <c r="E66" s="61"/>
      <c r="F66" s="63"/>
      <c r="G66" s="58"/>
      <c r="H66" s="58"/>
      <c r="I66" s="64"/>
    </row>
    <row r="67" spans="1:9" s="3" customFormat="1" ht="51">
      <c r="A67" s="56">
        <v>23</v>
      </c>
      <c r="B67" s="16" t="s">
        <v>161</v>
      </c>
      <c r="C67" s="66" t="s">
        <v>50</v>
      </c>
      <c r="D67" s="65"/>
      <c r="E67" s="59"/>
      <c r="F67" s="65"/>
      <c r="G67" s="56"/>
      <c r="H67" s="56"/>
      <c r="I67" s="64"/>
    </row>
    <row r="68" spans="1:9" s="3" customFormat="1" ht="14.25">
      <c r="A68" s="57"/>
      <c r="B68" s="17"/>
      <c r="C68" s="60"/>
      <c r="D68" s="52"/>
      <c r="E68" s="60"/>
      <c r="F68" s="52"/>
      <c r="G68" s="57"/>
      <c r="H68" s="57"/>
      <c r="I68" s="64"/>
    </row>
    <row r="69" spans="1:9" s="3" customFormat="1" ht="15" thickBot="1">
      <c r="A69" s="58"/>
      <c r="B69" s="19" t="s">
        <v>51</v>
      </c>
      <c r="C69" s="61"/>
      <c r="D69" s="63"/>
      <c r="E69" s="61"/>
      <c r="F69" s="63"/>
      <c r="G69" s="58"/>
      <c r="H69" s="58"/>
      <c r="I69" s="64"/>
    </row>
    <row r="70" spans="1:9" s="3" customFormat="1" ht="63.75">
      <c r="A70" s="56">
        <v>24</v>
      </c>
      <c r="B70" s="16" t="s">
        <v>169</v>
      </c>
      <c r="C70" s="66" t="s">
        <v>53</v>
      </c>
      <c r="D70" s="65"/>
      <c r="E70" s="59"/>
      <c r="F70" s="65"/>
      <c r="G70" s="56"/>
      <c r="H70" s="56"/>
      <c r="I70" s="64"/>
    </row>
    <row r="71" spans="1:9" s="3" customFormat="1" ht="14.25">
      <c r="A71" s="57"/>
      <c r="B71" s="17"/>
      <c r="C71" s="60"/>
      <c r="D71" s="52"/>
      <c r="E71" s="60"/>
      <c r="F71" s="52"/>
      <c r="G71" s="57"/>
      <c r="H71" s="57"/>
      <c r="I71" s="64"/>
    </row>
    <row r="72" spans="1:9" s="3" customFormat="1" ht="15" thickBot="1">
      <c r="A72" s="58"/>
      <c r="B72" s="19" t="s">
        <v>52</v>
      </c>
      <c r="C72" s="61"/>
      <c r="D72" s="63"/>
      <c r="E72" s="61"/>
      <c r="F72" s="63"/>
      <c r="G72" s="58"/>
      <c r="H72" s="58"/>
      <c r="I72" s="64"/>
    </row>
    <row r="73" spans="1:9" s="3" customFormat="1" ht="38.25">
      <c r="A73" s="56">
        <v>25</v>
      </c>
      <c r="B73" s="16" t="s">
        <v>165</v>
      </c>
      <c r="C73" s="66" t="s">
        <v>119</v>
      </c>
      <c r="D73" s="65"/>
      <c r="E73" s="59"/>
      <c r="F73" s="65"/>
      <c r="G73" s="56"/>
      <c r="H73" s="56"/>
      <c r="I73" s="64"/>
    </row>
    <row r="74" spans="1:9" s="3" customFormat="1" ht="14.25">
      <c r="A74" s="57"/>
      <c r="B74" s="17"/>
      <c r="C74" s="60"/>
      <c r="D74" s="52"/>
      <c r="E74" s="60"/>
      <c r="F74" s="52"/>
      <c r="G74" s="57"/>
      <c r="H74" s="57"/>
      <c r="I74" s="64"/>
    </row>
    <row r="75" spans="1:9" s="3" customFormat="1" ht="15" thickBot="1">
      <c r="A75" s="58"/>
      <c r="B75" s="19"/>
      <c r="C75" s="61"/>
      <c r="D75" s="63"/>
      <c r="E75" s="61"/>
      <c r="F75" s="63"/>
      <c r="G75" s="58"/>
      <c r="H75" s="58"/>
      <c r="I75" s="64"/>
    </row>
    <row r="76" spans="1:9" s="3" customFormat="1" ht="25.5">
      <c r="A76" s="56">
        <v>26</v>
      </c>
      <c r="B76" s="16" t="s">
        <v>54</v>
      </c>
      <c r="C76" s="66" t="s">
        <v>59</v>
      </c>
      <c r="D76" s="65"/>
      <c r="E76" s="59"/>
      <c r="F76" s="65"/>
      <c r="G76" s="56"/>
      <c r="H76" s="56"/>
      <c r="I76" s="64"/>
    </row>
    <row r="77" spans="1:9" s="3" customFormat="1" ht="14.25">
      <c r="A77" s="57"/>
      <c r="B77" s="17"/>
      <c r="C77" s="60"/>
      <c r="D77" s="52"/>
      <c r="E77" s="60"/>
      <c r="F77" s="52"/>
      <c r="G77" s="57"/>
      <c r="H77" s="57"/>
      <c r="I77" s="64"/>
    </row>
    <row r="78" spans="1:9" s="3" customFormat="1" ht="15" thickBot="1">
      <c r="A78" s="58"/>
      <c r="B78" s="19" t="s">
        <v>26</v>
      </c>
      <c r="C78" s="61"/>
      <c r="D78" s="63"/>
      <c r="E78" s="61"/>
      <c r="F78" s="63"/>
      <c r="G78" s="58"/>
      <c r="H78" s="58"/>
      <c r="I78" s="64"/>
    </row>
    <row r="79" spans="1:9" s="3" customFormat="1" ht="38.25">
      <c r="A79" s="56">
        <v>27</v>
      </c>
      <c r="B79" s="16" t="s">
        <v>147</v>
      </c>
      <c r="C79" s="66" t="s">
        <v>50</v>
      </c>
      <c r="D79" s="65"/>
      <c r="E79" s="59"/>
      <c r="F79" s="65"/>
      <c r="G79" s="56"/>
      <c r="H79" s="56"/>
      <c r="I79" s="64"/>
    </row>
    <row r="80" spans="1:9" s="3" customFormat="1" ht="14.25">
      <c r="A80" s="57"/>
      <c r="B80" s="17"/>
      <c r="C80" s="60"/>
      <c r="D80" s="52"/>
      <c r="E80" s="60"/>
      <c r="F80" s="52"/>
      <c r="G80" s="57"/>
      <c r="H80" s="57"/>
      <c r="I80" s="64"/>
    </row>
    <row r="81" spans="1:9" s="3" customFormat="1" ht="15" thickBot="1">
      <c r="A81" s="58"/>
      <c r="B81" s="19" t="s">
        <v>55</v>
      </c>
      <c r="C81" s="61"/>
      <c r="D81" s="63"/>
      <c r="E81" s="61"/>
      <c r="F81" s="63"/>
      <c r="G81" s="58"/>
      <c r="H81" s="58"/>
      <c r="I81" s="64"/>
    </row>
    <row r="82" spans="1:9" s="3" customFormat="1" ht="38.25">
      <c r="A82" s="56">
        <v>28</v>
      </c>
      <c r="B82" s="16" t="s">
        <v>56</v>
      </c>
      <c r="C82" s="66" t="s">
        <v>50</v>
      </c>
      <c r="D82" s="65"/>
      <c r="E82" s="59"/>
      <c r="F82" s="65"/>
      <c r="G82" s="56"/>
      <c r="H82" s="56"/>
      <c r="I82" s="64"/>
    </row>
    <row r="83" spans="1:9" s="3" customFormat="1" ht="14.25">
      <c r="A83" s="57"/>
      <c r="B83" s="17"/>
      <c r="C83" s="60"/>
      <c r="D83" s="52"/>
      <c r="E83" s="60"/>
      <c r="F83" s="52"/>
      <c r="G83" s="57"/>
      <c r="H83" s="57"/>
      <c r="I83" s="64"/>
    </row>
    <row r="84" spans="1:9" s="3" customFormat="1" ht="15" thickBot="1">
      <c r="A84" s="58"/>
      <c r="B84" s="19" t="s">
        <v>55</v>
      </c>
      <c r="C84" s="61"/>
      <c r="D84" s="63"/>
      <c r="E84" s="61"/>
      <c r="F84" s="63"/>
      <c r="G84" s="58"/>
      <c r="H84" s="58"/>
      <c r="I84" s="64"/>
    </row>
    <row r="85" spans="1:9" s="3" customFormat="1" ht="38.25">
      <c r="A85" s="56">
        <v>29</v>
      </c>
      <c r="B85" s="16" t="s">
        <v>57</v>
      </c>
      <c r="C85" s="66" t="s">
        <v>50</v>
      </c>
      <c r="D85" s="65"/>
      <c r="E85" s="59"/>
      <c r="F85" s="65"/>
      <c r="G85" s="56"/>
      <c r="H85" s="56"/>
      <c r="I85" s="64"/>
    </row>
    <row r="86" spans="1:9" s="3" customFormat="1" ht="14.25">
      <c r="A86" s="57"/>
      <c r="B86" s="17"/>
      <c r="C86" s="60"/>
      <c r="D86" s="52"/>
      <c r="E86" s="60"/>
      <c r="F86" s="52"/>
      <c r="G86" s="57"/>
      <c r="H86" s="57"/>
      <c r="I86" s="64"/>
    </row>
    <row r="87" spans="1:9" s="3" customFormat="1" ht="15" thickBot="1">
      <c r="A87" s="58"/>
      <c r="B87" s="19" t="s">
        <v>55</v>
      </c>
      <c r="C87" s="61"/>
      <c r="D87" s="63"/>
      <c r="E87" s="61"/>
      <c r="F87" s="63"/>
      <c r="G87" s="58"/>
      <c r="H87" s="58"/>
      <c r="I87" s="64"/>
    </row>
    <row r="88" spans="1:9" s="3" customFormat="1" ht="38.25">
      <c r="A88" s="56">
        <v>30</v>
      </c>
      <c r="B88" s="16" t="s">
        <v>58</v>
      </c>
      <c r="C88" s="66" t="s">
        <v>50</v>
      </c>
      <c r="D88" s="65"/>
      <c r="E88" s="59"/>
      <c r="F88" s="65"/>
      <c r="G88" s="56"/>
      <c r="H88" s="56"/>
      <c r="I88" s="64"/>
    </row>
    <row r="89" spans="1:9" s="3" customFormat="1" ht="14.25">
      <c r="A89" s="57"/>
      <c r="B89" s="17"/>
      <c r="C89" s="60"/>
      <c r="D89" s="52"/>
      <c r="E89" s="60"/>
      <c r="F89" s="52"/>
      <c r="G89" s="57"/>
      <c r="H89" s="57"/>
      <c r="I89" s="64"/>
    </row>
    <row r="90" spans="1:9" s="3" customFormat="1" ht="15" thickBot="1">
      <c r="A90" s="58"/>
      <c r="B90" s="19" t="s">
        <v>55</v>
      </c>
      <c r="C90" s="61"/>
      <c r="D90" s="63"/>
      <c r="E90" s="61"/>
      <c r="F90" s="63"/>
      <c r="G90" s="58"/>
      <c r="H90" s="58"/>
      <c r="I90" s="64"/>
    </row>
    <row r="91" spans="1:9" s="3" customFormat="1" ht="38.25">
      <c r="A91" s="56">
        <v>31</v>
      </c>
      <c r="B91" s="16" t="s">
        <v>176</v>
      </c>
      <c r="C91" s="66" t="s">
        <v>208</v>
      </c>
      <c r="D91" s="65"/>
      <c r="E91" s="59"/>
      <c r="F91" s="65"/>
      <c r="G91" s="56"/>
      <c r="H91" s="56"/>
      <c r="I91" s="64"/>
    </row>
    <row r="92" spans="1:9" s="3" customFormat="1" ht="14.25">
      <c r="A92" s="57"/>
      <c r="B92" s="17"/>
      <c r="C92" s="60"/>
      <c r="D92" s="52"/>
      <c r="E92" s="60"/>
      <c r="F92" s="52"/>
      <c r="G92" s="57"/>
      <c r="H92" s="57"/>
      <c r="I92" s="64"/>
    </row>
    <row r="93" spans="1:9" s="3" customFormat="1" ht="15" thickBot="1">
      <c r="A93" s="58"/>
      <c r="B93" s="19" t="s">
        <v>25</v>
      </c>
      <c r="C93" s="61"/>
      <c r="D93" s="63"/>
      <c r="E93" s="61"/>
      <c r="F93" s="63"/>
      <c r="G93" s="58"/>
      <c r="H93" s="58"/>
      <c r="I93" s="64"/>
    </row>
    <row r="94" spans="1:9" s="3" customFormat="1" ht="51">
      <c r="A94" s="56">
        <v>32</v>
      </c>
      <c r="B94" s="16" t="s">
        <v>60</v>
      </c>
      <c r="C94" s="66" t="s">
        <v>208</v>
      </c>
      <c r="D94" s="65"/>
      <c r="E94" s="59"/>
      <c r="F94" s="65"/>
      <c r="G94" s="56"/>
      <c r="H94" s="56"/>
      <c r="I94" s="64"/>
    </row>
    <row r="95" spans="1:9" s="3" customFormat="1" ht="15" thickBot="1">
      <c r="A95" s="58"/>
      <c r="B95" s="19" t="s">
        <v>25</v>
      </c>
      <c r="C95" s="61"/>
      <c r="D95" s="63"/>
      <c r="E95" s="61"/>
      <c r="F95" s="63"/>
      <c r="G95" s="58"/>
      <c r="H95" s="58"/>
      <c r="I95" s="64"/>
    </row>
    <row r="96" spans="1:9" s="3" customFormat="1" ht="51">
      <c r="A96" s="56">
        <v>33</v>
      </c>
      <c r="B96" s="16" t="s">
        <v>163</v>
      </c>
      <c r="C96" s="66" t="s">
        <v>29</v>
      </c>
      <c r="D96" s="65"/>
      <c r="E96" s="59"/>
      <c r="F96" s="65"/>
      <c r="G96" s="56"/>
      <c r="H96" s="56"/>
      <c r="I96" s="64"/>
    </row>
    <row r="97" spans="1:9" s="3" customFormat="1" ht="15" thickBot="1">
      <c r="A97" s="58"/>
      <c r="B97" s="19"/>
      <c r="C97" s="61"/>
      <c r="D97" s="63"/>
      <c r="E97" s="61"/>
      <c r="F97" s="63"/>
      <c r="G97" s="58"/>
      <c r="H97" s="58"/>
      <c r="I97" s="64"/>
    </row>
    <row r="98" spans="1:9" s="3" customFormat="1" ht="25.5">
      <c r="A98" s="56">
        <v>34</v>
      </c>
      <c r="B98" s="16" t="s">
        <v>202</v>
      </c>
      <c r="C98" s="66" t="s">
        <v>36</v>
      </c>
      <c r="D98" s="65"/>
      <c r="E98" s="59"/>
      <c r="F98" s="65"/>
      <c r="G98" s="56"/>
      <c r="H98" s="56"/>
      <c r="I98" s="64"/>
    </row>
    <row r="99" spans="1:9" s="3" customFormat="1" ht="15" thickBot="1">
      <c r="A99" s="58"/>
      <c r="B99" s="19" t="s">
        <v>62</v>
      </c>
      <c r="C99" s="61"/>
      <c r="D99" s="63"/>
      <c r="E99" s="61"/>
      <c r="F99" s="63"/>
      <c r="G99" s="58"/>
      <c r="H99" s="58"/>
      <c r="I99" s="64"/>
    </row>
    <row r="100" spans="1:9" s="3" customFormat="1" ht="102">
      <c r="A100" s="56">
        <v>35</v>
      </c>
      <c r="B100" s="16" t="s">
        <v>148</v>
      </c>
      <c r="C100" s="66" t="s">
        <v>206</v>
      </c>
      <c r="D100" s="65"/>
      <c r="E100" s="59"/>
      <c r="F100" s="65"/>
      <c r="G100" s="56"/>
      <c r="H100" s="56"/>
      <c r="I100" s="64"/>
    </row>
    <row r="101" spans="1:9" s="3" customFormat="1" ht="14.25">
      <c r="A101" s="57"/>
      <c r="B101" s="17"/>
      <c r="C101" s="60"/>
      <c r="D101" s="52"/>
      <c r="E101" s="60"/>
      <c r="F101" s="52"/>
      <c r="G101" s="57"/>
      <c r="H101" s="57"/>
      <c r="I101" s="64"/>
    </row>
    <row r="102" spans="1:9" s="3" customFormat="1" ht="15" thickBot="1">
      <c r="A102" s="58"/>
      <c r="B102" s="19" t="s">
        <v>63</v>
      </c>
      <c r="C102" s="61"/>
      <c r="D102" s="63"/>
      <c r="E102" s="61"/>
      <c r="F102" s="63"/>
      <c r="G102" s="58"/>
      <c r="H102" s="58"/>
      <c r="I102" s="64"/>
    </row>
    <row r="103" spans="1:9" s="3" customFormat="1" ht="102">
      <c r="A103" s="56">
        <v>36</v>
      </c>
      <c r="B103" s="16" t="s">
        <v>64</v>
      </c>
      <c r="C103" s="66" t="s">
        <v>66</v>
      </c>
      <c r="D103" s="65"/>
      <c r="E103" s="59"/>
      <c r="F103" s="65"/>
      <c r="G103" s="56"/>
      <c r="H103" s="56"/>
      <c r="I103" s="64"/>
    </row>
    <row r="104" spans="1:9" s="3" customFormat="1" ht="14.25">
      <c r="A104" s="57"/>
      <c r="B104" s="17"/>
      <c r="C104" s="60"/>
      <c r="D104" s="52"/>
      <c r="E104" s="60"/>
      <c r="F104" s="52"/>
      <c r="G104" s="57"/>
      <c r="H104" s="57"/>
      <c r="I104" s="64"/>
    </row>
    <row r="105" spans="1:9" s="3" customFormat="1" ht="15" thickBot="1">
      <c r="A105" s="58"/>
      <c r="B105" s="19" t="s">
        <v>65</v>
      </c>
      <c r="C105" s="61"/>
      <c r="D105" s="63"/>
      <c r="E105" s="61"/>
      <c r="F105" s="63"/>
      <c r="G105" s="58"/>
      <c r="H105" s="58"/>
      <c r="I105" s="64"/>
    </row>
    <row r="106" spans="1:9" s="3" customFormat="1" ht="16.5" thickBot="1">
      <c r="A106" s="20">
        <v>37</v>
      </c>
      <c r="B106" s="21" t="s">
        <v>199</v>
      </c>
      <c r="C106" s="47" t="s">
        <v>200</v>
      </c>
      <c r="D106" s="67"/>
      <c r="E106" s="50"/>
      <c r="F106" s="49"/>
      <c r="G106" s="23"/>
      <c r="H106" s="23"/>
      <c r="I106" s="4"/>
    </row>
    <row r="107" spans="1:9" s="3" customFormat="1" ht="26.25" thickBot="1">
      <c r="A107" s="15">
        <v>38</v>
      </c>
      <c r="B107" s="16" t="s">
        <v>164</v>
      </c>
      <c r="C107" s="66" t="s">
        <v>29</v>
      </c>
      <c r="D107" s="65"/>
      <c r="E107" s="59"/>
      <c r="F107" s="65"/>
      <c r="G107" s="15"/>
      <c r="H107" s="15"/>
      <c r="I107" s="10"/>
    </row>
    <row r="108" spans="1:9" s="3" customFormat="1" ht="25.5">
      <c r="A108" s="56">
        <v>39</v>
      </c>
      <c r="B108" s="16" t="s">
        <v>149</v>
      </c>
      <c r="C108" s="66" t="s">
        <v>198</v>
      </c>
      <c r="D108" s="65"/>
      <c r="E108" s="59"/>
      <c r="F108" s="65"/>
      <c r="G108" s="56"/>
      <c r="H108" s="56"/>
      <c r="I108" s="64"/>
    </row>
    <row r="109" spans="1:9" s="3" customFormat="1" ht="15" thickBot="1">
      <c r="A109" s="58"/>
      <c r="B109" s="19" t="s">
        <v>68</v>
      </c>
      <c r="C109" s="61"/>
      <c r="D109" s="63"/>
      <c r="E109" s="61"/>
      <c r="F109" s="63"/>
      <c r="G109" s="58"/>
      <c r="H109" s="58"/>
      <c r="I109" s="64"/>
    </row>
    <row r="110" spans="1:9" s="3" customFormat="1" ht="14.25">
      <c r="A110" s="56">
        <v>40</v>
      </c>
      <c r="B110" s="16" t="s">
        <v>69</v>
      </c>
      <c r="C110" s="66" t="s">
        <v>70</v>
      </c>
      <c r="D110" s="65"/>
      <c r="E110" s="59"/>
      <c r="F110" s="65"/>
      <c r="G110" s="56"/>
      <c r="H110" s="56"/>
      <c r="I110" s="64"/>
    </row>
    <row r="111" spans="1:9" s="3" customFormat="1" ht="15" thickBot="1">
      <c r="A111" s="58"/>
      <c r="B111" s="19" t="s">
        <v>21</v>
      </c>
      <c r="C111" s="61"/>
      <c r="D111" s="63"/>
      <c r="E111" s="61"/>
      <c r="F111" s="63"/>
      <c r="G111" s="58"/>
      <c r="H111" s="58"/>
      <c r="I111" s="64"/>
    </row>
    <row r="112" spans="1:9" s="3" customFormat="1" ht="14.25">
      <c r="A112" s="56">
        <f>A110+1</f>
        <v>41</v>
      </c>
      <c r="B112" s="16" t="s">
        <v>71</v>
      </c>
      <c r="C112" s="66" t="s">
        <v>70</v>
      </c>
      <c r="D112" s="65"/>
      <c r="E112" s="59"/>
      <c r="F112" s="65"/>
      <c r="G112" s="56"/>
      <c r="H112" s="56"/>
      <c r="I112" s="64"/>
    </row>
    <row r="113" spans="1:9" s="3" customFormat="1" ht="15" thickBot="1">
      <c r="A113" s="58"/>
      <c r="B113" s="19" t="s">
        <v>21</v>
      </c>
      <c r="C113" s="61"/>
      <c r="D113" s="63"/>
      <c r="E113" s="61"/>
      <c r="F113" s="63"/>
      <c r="G113" s="58"/>
      <c r="H113" s="58"/>
      <c r="I113" s="64"/>
    </row>
    <row r="114" spans="1:9" s="3" customFormat="1" ht="14.25">
      <c r="A114" s="56">
        <v>42</v>
      </c>
      <c r="B114" s="16" t="s">
        <v>72</v>
      </c>
      <c r="C114" s="66" t="s">
        <v>70</v>
      </c>
      <c r="D114" s="65"/>
      <c r="E114" s="59"/>
      <c r="F114" s="65"/>
      <c r="G114" s="56"/>
      <c r="H114" s="56"/>
      <c r="I114" s="64"/>
    </row>
    <row r="115" spans="1:9" s="3" customFormat="1" ht="15" thickBot="1">
      <c r="A115" s="58"/>
      <c r="B115" s="19" t="s">
        <v>21</v>
      </c>
      <c r="C115" s="61"/>
      <c r="D115" s="63"/>
      <c r="E115" s="61"/>
      <c r="F115" s="63"/>
      <c r="G115" s="58"/>
      <c r="H115" s="58"/>
      <c r="I115" s="64"/>
    </row>
    <row r="116" spans="1:9" s="3" customFormat="1" ht="26.25" thickBot="1">
      <c r="A116" s="20">
        <v>43</v>
      </c>
      <c r="B116" s="21" t="s">
        <v>73</v>
      </c>
      <c r="C116" s="47" t="s">
        <v>50</v>
      </c>
      <c r="D116" s="49"/>
      <c r="E116" s="50"/>
      <c r="F116" s="49"/>
      <c r="G116" s="23"/>
      <c r="H116" s="23"/>
      <c r="I116" s="4"/>
    </row>
    <row r="117" spans="1:9" s="3" customFormat="1" ht="14.25">
      <c r="A117" s="56">
        <v>44</v>
      </c>
      <c r="B117" s="16" t="s">
        <v>74</v>
      </c>
      <c r="C117" s="66" t="s">
        <v>33</v>
      </c>
      <c r="D117" s="65"/>
      <c r="E117" s="59"/>
      <c r="F117" s="65"/>
      <c r="G117" s="56"/>
      <c r="H117" s="56"/>
      <c r="I117" s="64"/>
    </row>
    <row r="118" spans="1:9" s="3" customFormat="1" ht="15" thickBot="1">
      <c r="A118" s="58"/>
      <c r="B118" s="19" t="s">
        <v>75</v>
      </c>
      <c r="C118" s="61"/>
      <c r="D118" s="63"/>
      <c r="E118" s="61"/>
      <c r="F118" s="63"/>
      <c r="G118" s="58"/>
      <c r="H118" s="58"/>
      <c r="I118" s="64"/>
    </row>
    <row r="119" spans="1:9" s="3" customFormat="1" ht="14.25">
      <c r="A119" s="56">
        <v>45</v>
      </c>
      <c r="B119" s="16" t="s">
        <v>76</v>
      </c>
      <c r="C119" s="66" t="s">
        <v>33</v>
      </c>
      <c r="D119" s="65"/>
      <c r="E119" s="59"/>
      <c r="F119" s="65"/>
      <c r="G119" s="56"/>
      <c r="H119" s="56"/>
      <c r="I119" s="64"/>
    </row>
    <row r="120" spans="1:9" s="3" customFormat="1" ht="15" thickBot="1">
      <c r="A120" s="58"/>
      <c r="B120" s="19" t="s">
        <v>77</v>
      </c>
      <c r="C120" s="61"/>
      <c r="D120" s="63"/>
      <c r="E120" s="61"/>
      <c r="F120" s="63"/>
      <c r="G120" s="58"/>
      <c r="H120" s="58"/>
      <c r="I120" s="64"/>
    </row>
    <row r="121" spans="1:9" s="3" customFormat="1" ht="14.25">
      <c r="A121" s="56">
        <v>46</v>
      </c>
      <c r="B121" s="16" t="s">
        <v>192</v>
      </c>
      <c r="C121" s="66" t="s">
        <v>193</v>
      </c>
      <c r="D121" s="65"/>
      <c r="E121" s="59"/>
      <c r="F121" s="65"/>
      <c r="G121" s="56"/>
      <c r="H121" s="56"/>
      <c r="I121" s="64"/>
    </row>
    <row r="122" spans="1:9" s="3" customFormat="1" ht="15" thickBot="1">
      <c r="A122" s="58"/>
      <c r="B122" s="19" t="s">
        <v>77</v>
      </c>
      <c r="C122" s="61"/>
      <c r="D122" s="63"/>
      <c r="E122" s="61"/>
      <c r="F122" s="63"/>
      <c r="G122" s="58"/>
      <c r="H122" s="58"/>
      <c r="I122" s="64"/>
    </row>
    <row r="123" spans="1:9" s="3" customFormat="1" ht="16.5" thickBot="1">
      <c r="A123" s="20">
        <v>47</v>
      </c>
      <c r="B123" s="21" t="s">
        <v>197</v>
      </c>
      <c r="C123" s="47" t="s">
        <v>50</v>
      </c>
      <c r="D123" s="49"/>
      <c r="E123" s="50"/>
      <c r="F123" s="49"/>
      <c r="G123" s="23"/>
      <c r="H123" s="23"/>
      <c r="I123" s="4"/>
    </row>
    <row r="124" spans="1:9" s="3" customFormat="1" ht="39" thickBot="1">
      <c r="A124" s="20">
        <v>48</v>
      </c>
      <c r="B124" s="21" t="s">
        <v>78</v>
      </c>
      <c r="C124" s="47" t="s">
        <v>50</v>
      </c>
      <c r="D124" s="49"/>
      <c r="E124" s="50"/>
      <c r="F124" s="49"/>
      <c r="G124" s="23"/>
      <c r="H124" s="23"/>
      <c r="I124" s="4"/>
    </row>
    <row r="125" spans="1:9" s="3" customFormat="1" ht="39" thickBot="1">
      <c r="A125" s="20">
        <v>49</v>
      </c>
      <c r="B125" s="21" t="s">
        <v>79</v>
      </c>
      <c r="C125" s="47" t="s">
        <v>50</v>
      </c>
      <c r="D125" s="49"/>
      <c r="E125" s="50"/>
      <c r="F125" s="49"/>
      <c r="G125" s="23"/>
      <c r="H125" s="23"/>
      <c r="I125" s="4"/>
    </row>
    <row r="126" spans="1:9" s="3" customFormat="1" ht="16.5" thickBot="1">
      <c r="A126" s="20">
        <v>50</v>
      </c>
      <c r="B126" s="21" t="s">
        <v>195</v>
      </c>
      <c r="C126" s="47" t="s">
        <v>70</v>
      </c>
      <c r="D126" s="49"/>
      <c r="E126" s="50"/>
      <c r="F126" s="49"/>
      <c r="G126" s="23"/>
      <c r="H126" s="23"/>
      <c r="I126" s="4"/>
    </row>
    <row r="127" spans="1:9" s="3" customFormat="1" ht="25.5">
      <c r="A127" s="56">
        <v>51</v>
      </c>
      <c r="B127" s="16" t="s">
        <v>80</v>
      </c>
      <c r="C127" s="66" t="s">
        <v>82</v>
      </c>
      <c r="D127" s="65"/>
      <c r="E127" s="59"/>
      <c r="F127" s="65"/>
      <c r="G127" s="56"/>
      <c r="H127" s="56"/>
      <c r="I127" s="64"/>
    </row>
    <row r="128" spans="1:9" s="3" customFormat="1" ht="14.25">
      <c r="A128" s="57"/>
      <c r="B128" s="17"/>
      <c r="C128" s="60"/>
      <c r="D128" s="52"/>
      <c r="E128" s="60"/>
      <c r="F128" s="52"/>
      <c r="G128" s="57"/>
      <c r="H128" s="57"/>
      <c r="I128" s="64"/>
    </row>
    <row r="129" spans="1:9" s="3" customFormat="1" ht="15" thickBot="1">
      <c r="A129" s="58"/>
      <c r="B129" s="19" t="s">
        <v>81</v>
      </c>
      <c r="C129" s="61"/>
      <c r="D129" s="63"/>
      <c r="E129" s="61"/>
      <c r="F129" s="63"/>
      <c r="G129" s="58"/>
      <c r="H129" s="58"/>
      <c r="I129" s="64"/>
    </row>
    <row r="130" spans="1:9" s="3" customFormat="1" ht="14.25">
      <c r="A130" s="56">
        <v>52</v>
      </c>
      <c r="B130" s="16"/>
      <c r="C130" s="66" t="s">
        <v>191</v>
      </c>
      <c r="D130" s="65"/>
      <c r="E130" s="59"/>
      <c r="F130" s="65"/>
      <c r="G130" s="56"/>
      <c r="H130" s="56"/>
      <c r="I130" s="64"/>
    </row>
    <row r="131" spans="1:9" s="3" customFormat="1" ht="51">
      <c r="A131" s="57"/>
      <c r="B131" s="17" t="s">
        <v>168</v>
      </c>
      <c r="C131" s="60"/>
      <c r="D131" s="52"/>
      <c r="E131" s="60"/>
      <c r="F131" s="52"/>
      <c r="G131" s="57"/>
      <c r="H131" s="57"/>
      <c r="I131" s="64"/>
    </row>
    <row r="132" spans="1:9" s="3" customFormat="1" ht="14.25">
      <c r="A132" s="57"/>
      <c r="B132" s="17"/>
      <c r="C132" s="60"/>
      <c r="D132" s="52"/>
      <c r="E132" s="60"/>
      <c r="F132" s="52"/>
      <c r="G132" s="57"/>
      <c r="H132" s="57"/>
      <c r="I132" s="64"/>
    </row>
    <row r="133" spans="1:9" s="3" customFormat="1" ht="15" thickBot="1">
      <c r="A133" s="58"/>
      <c r="B133" s="24" t="s">
        <v>83</v>
      </c>
      <c r="C133" s="61"/>
      <c r="D133" s="63"/>
      <c r="E133" s="61"/>
      <c r="F133" s="63"/>
      <c r="G133" s="58"/>
      <c r="H133" s="58"/>
      <c r="I133" s="64"/>
    </row>
    <row r="134" spans="1:9" s="3" customFormat="1" ht="25.5">
      <c r="A134" s="56">
        <v>53</v>
      </c>
      <c r="B134" s="16" t="s">
        <v>85</v>
      </c>
      <c r="C134" s="66" t="s">
        <v>70</v>
      </c>
      <c r="D134" s="65"/>
      <c r="E134" s="59"/>
      <c r="F134" s="65"/>
      <c r="G134" s="56"/>
      <c r="H134" s="56"/>
      <c r="I134" s="64"/>
    </row>
    <row r="135" spans="1:9" s="3" customFormat="1" ht="14.25">
      <c r="A135" s="57"/>
      <c r="B135" s="17"/>
      <c r="C135" s="60"/>
      <c r="D135" s="52"/>
      <c r="E135" s="60"/>
      <c r="F135" s="52"/>
      <c r="G135" s="57"/>
      <c r="H135" s="57"/>
      <c r="I135" s="64"/>
    </row>
    <row r="136" spans="1:9" s="3" customFormat="1" ht="15" thickBot="1">
      <c r="A136" s="58"/>
      <c r="B136" s="19" t="s">
        <v>86</v>
      </c>
      <c r="C136" s="61"/>
      <c r="D136" s="63"/>
      <c r="E136" s="61"/>
      <c r="F136" s="63"/>
      <c r="G136" s="58"/>
      <c r="H136" s="58"/>
      <c r="I136" s="64"/>
    </row>
    <row r="137" spans="1:9" s="3" customFormat="1" ht="25.5">
      <c r="A137" s="56">
        <v>54</v>
      </c>
      <c r="B137" s="16" t="s">
        <v>87</v>
      </c>
      <c r="C137" s="66" t="s">
        <v>70</v>
      </c>
      <c r="D137" s="65"/>
      <c r="E137" s="59"/>
      <c r="F137" s="65"/>
      <c r="G137" s="56"/>
      <c r="H137" s="56"/>
      <c r="I137" s="64"/>
    </row>
    <row r="138" spans="1:9" s="3" customFormat="1" ht="14.25">
      <c r="A138" s="57"/>
      <c r="B138" s="17"/>
      <c r="C138" s="60"/>
      <c r="D138" s="52"/>
      <c r="E138" s="60"/>
      <c r="F138" s="52"/>
      <c r="G138" s="57"/>
      <c r="H138" s="57"/>
      <c r="I138" s="64"/>
    </row>
    <row r="139" spans="1:9" s="3" customFormat="1" ht="14.25">
      <c r="A139" s="57"/>
      <c r="B139" s="17" t="s">
        <v>88</v>
      </c>
      <c r="C139" s="60"/>
      <c r="D139" s="52"/>
      <c r="E139" s="60"/>
      <c r="F139" s="52"/>
      <c r="G139" s="57"/>
      <c r="H139" s="57"/>
      <c r="I139" s="64"/>
    </row>
    <row r="140" spans="1:9" s="3" customFormat="1" ht="15" thickBot="1">
      <c r="A140" s="58"/>
      <c r="B140" s="19"/>
      <c r="C140" s="61"/>
      <c r="D140" s="63"/>
      <c r="E140" s="61"/>
      <c r="F140" s="63"/>
      <c r="G140" s="58"/>
      <c r="H140" s="58"/>
      <c r="I140" s="64"/>
    </row>
    <row r="141" spans="1:9" s="3" customFormat="1" ht="25.5">
      <c r="A141" s="56">
        <v>55</v>
      </c>
      <c r="B141" s="16" t="s">
        <v>141</v>
      </c>
      <c r="C141" s="66" t="s">
        <v>185</v>
      </c>
      <c r="D141" s="65"/>
      <c r="E141" s="59"/>
      <c r="F141" s="65"/>
      <c r="G141" s="56"/>
      <c r="H141" s="56"/>
      <c r="I141" s="64"/>
    </row>
    <row r="142" spans="1:9" s="3" customFormat="1" ht="15" thickBot="1">
      <c r="A142" s="58"/>
      <c r="B142" s="19" t="s">
        <v>89</v>
      </c>
      <c r="C142" s="61"/>
      <c r="D142" s="63"/>
      <c r="E142" s="61"/>
      <c r="F142" s="63"/>
      <c r="G142" s="58"/>
      <c r="H142" s="58"/>
      <c r="I142" s="64"/>
    </row>
    <row r="143" spans="1:9" s="3" customFormat="1" ht="25.5">
      <c r="A143" s="56">
        <v>56</v>
      </c>
      <c r="B143" s="16" t="s">
        <v>91</v>
      </c>
      <c r="C143" s="66" t="s">
        <v>36</v>
      </c>
      <c r="D143" s="65"/>
      <c r="E143" s="59"/>
      <c r="F143" s="65"/>
      <c r="G143" s="56"/>
      <c r="H143" s="56"/>
      <c r="I143" s="64"/>
    </row>
    <row r="144" spans="1:9" s="3" customFormat="1" ht="15" thickBot="1">
      <c r="A144" s="58"/>
      <c r="B144" s="19" t="s">
        <v>92</v>
      </c>
      <c r="C144" s="61"/>
      <c r="D144" s="63"/>
      <c r="E144" s="61"/>
      <c r="F144" s="63"/>
      <c r="G144" s="58"/>
      <c r="H144" s="58"/>
      <c r="I144" s="64"/>
    </row>
    <row r="145" spans="1:9" s="3" customFormat="1" ht="25.5">
      <c r="A145" s="56">
        <v>57</v>
      </c>
      <c r="B145" s="16" t="s">
        <v>93</v>
      </c>
      <c r="C145" s="66" t="s">
        <v>36</v>
      </c>
      <c r="D145" s="65"/>
      <c r="E145" s="59"/>
      <c r="F145" s="65"/>
      <c r="G145" s="56"/>
      <c r="H145" s="56"/>
      <c r="I145" s="64"/>
    </row>
    <row r="146" spans="1:9" s="3" customFormat="1" ht="15" thickBot="1">
      <c r="A146" s="58"/>
      <c r="B146" s="19" t="s">
        <v>90</v>
      </c>
      <c r="C146" s="61"/>
      <c r="D146" s="63"/>
      <c r="E146" s="61"/>
      <c r="F146" s="63"/>
      <c r="G146" s="58"/>
      <c r="H146" s="58"/>
      <c r="I146" s="64"/>
    </row>
    <row r="147" spans="1:9" s="3" customFormat="1" ht="25.5">
      <c r="A147" s="56">
        <v>58</v>
      </c>
      <c r="B147" s="16" t="s">
        <v>94</v>
      </c>
      <c r="C147" s="66" t="s">
        <v>36</v>
      </c>
      <c r="D147" s="65"/>
      <c r="E147" s="59"/>
      <c r="F147" s="65"/>
      <c r="G147" s="56"/>
      <c r="H147" s="56"/>
      <c r="I147" s="64"/>
    </row>
    <row r="148" spans="1:9" s="3" customFormat="1" ht="15" thickBot="1">
      <c r="A148" s="58"/>
      <c r="B148" s="19" t="s">
        <v>90</v>
      </c>
      <c r="C148" s="61"/>
      <c r="D148" s="63"/>
      <c r="E148" s="61"/>
      <c r="F148" s="63"/>
      <c r="G148" s="58"/>
      <c r="H148" s="58"/>
      <c r="I148" s="64"/>
    </row>
    <row r="149" spans="1:9" s="3" customFormat="1" ht="25.5">
      <c r="A149" s="56">
        <v>59</v>
      </c>
      <c r="B149" s="16" t="s">
        <v>95</v>
      </c>
      <c r="C149" s="66" t="s">
        <v>36</v>
      </c>
      <c r="D149" s="65"/>
      <c r="E149" s="59"/>
      <c r="F149" s="65"/>
      <c r="G149" s="56"/>
      <c r="H149" s="56"/>
      <c r="I149" s="64"/>
    </row>
    <row r="150" spans="1:9" s="3" customFormat="1" ht="15" thickBot="1">
      <c r="A150" s="58"/>
      <c r="B150" s="19" t="s">
        <v>96</v>
      </c>
      <c r="C150" s="61"/>
      <c r="D150" s="63"/>
      <c r="E150" s="61"/>
      <c r="F150" s="63"/>
      <c r="G150" s="58"/>
      <c r="H150" s="58"/>
      <c r="I150" s="64"/>
    </row>
    <row r="151" spans="1:9" s="3" customFormat="1" ht="25.5">
      <c r="A151" s="56">
        <v>60</v>
      </c>
      <c r="B151" s="16" t="s">
        <v>97</v>
      </c>
      <c r="C151" s="66" t="s">
        <v>36</v>
      </c>
      <c r="D151" s="65"/>
      <c r="E151" s="59"/>
      <c r="F151" s="65"/>
      <c r="G151" s="56"/>
      <c r="H151" s="56"/>
      <c r="I151" s="64"/>
    </row>
    <row r="152" spans="1:9" s="3" customFormat="1" ht="15" thickBot="1">
      <c r="A152" s="58"/>
      <c r="B152" s="19" t="s">
        <v>90</v>
      </c>
      <c r="C152" s="61"/>
      <c r="D152" s="63"/>
      <c r="E152" s="61"/>
      <c r="F152" s="63"/>
      <c r="G152" s="58"/>
      <c r="H152" s="58"/>
      <c r="I152" s="64"/>
    </row>
    <row r="153" spans="1:9" s="3" customFormat="1" ht="25.5">
      <c r="A153" s="56">
        <v>61</v>
      </c>
      <c r="B153" s="16" t="s">
        <v>98</v>
      </c>
      <c r="C153" s="66" t="s">
        <v>36</v>
      </c>
      <c r="D153" s="65"/>
      <c r="E153" s="59"/>
      <c r="F153" s="65"/>
      <c r="G153" s="56"/>
      <c r="H153" s="56"/>
      <c r="I153" s="64"/>
    </row>
    <row r="154" spans="1:9" s="3" customFormat="1" ht="15" thickBot="1">
      <c r="A154" s="58"/>
      <c r="B154" s="19" t="s">
        <v>90</v>
      </c>
      <c r="C154" s="61"/>
      <c r="D154" s="63"/>
      <c r="E154" s="61"/>
      <c r="F154" s="63"/>
      <c r="G154" s="58"/>
      <c r="H154" s="58"/>
      <c r="I154" s="64"/>
    </row>
    <row r="155" spans="1:9" s="3" customFormat="1" ht="14.25">
      <c r="A155" s="56">
        <v>62</v>
      </c>
      <c r="B155" s="16" t="s">
        <v>166</v>
      </c>
      <c r="C155" s="66" t="s">
        <v>144</v>
      </c>
      <c r="D155" s="65"/>
      <c r="E155" s="59"/>
      <c r="F155" s="65"/>
      <c r="G155" s="56"/>
      <c r="H155" s="56"/>
      <c r="I155" s="64"/>
    </row>
    <row r="156" spans="1:9" s="3" customFormat="1" ht="15" thickBot="1">
      <c r="A156" s="58"/>
      <c r="B156" s="19"/>
      <c r="C156" s="61"/>
      <c r="D156" s="63"/>
      <c r="E156" s="61"/>
      <c r="F156" s="63"/>
      <c r="G156" s="58"/>
      <c r="H156" s="58"/>
      <c r="I156" s="64"/>
    </row>
    <row r="157" spans="1:9" s="3" customFormat="1" ht="14.25">
      <c r="A157" s="56">
        <v>63</v>
      </c>
      <c r="B157" s="16" t="s">
        <v>99</v>
      </c>
      <c r="C157" s="66" t="s">
        <v>172</v>
      </c>
      <c r="D157" s="65"/>
      <c r="E157" s="59"/>
      <c r="F157" s="65"/>
      <c r="G157" s="56"/>
      <c r="H157" s="56"/>
      <c r="I157" s="64"/>
    </row>
    <row r="158" spans="1:9" s="3" customFormat="1" ht="14.25">
      <c r="A158" s="57"/>
      <c r="B158" s="17" t="s">
        <v>100</v>
      </c>
      <c r="C158" s="60"/>
      <c r="D158" s="52"/>
      <c r="E158" s="60"/>
      <c r="F158" s="52"/>
      <c r="G158" s="57"/>
      <c r="H158" s="57"/>
      <c r="I158" s="64"/>
    </row>
    <row r="159" spans="1:9" s="3" customFormat="1" ht="14.25">
      <c r="A159" s="57"/>
      <c r="B159" s="17"/>
      <c r="C159" s="60"/>
      <c r="D159" s="52"/>
      <c r="E159" s="60"/>
      <c r="F159" s="52"/>
      <c r="G159" s="57"/>
      <c r="H159" s="57"/>
      <c r="I159" s="64"/>
    </row>
    <row r="160" spans="1:9" s="3" customFormat="1" ht="15" thickBot="1">
      <c r="A160" s="58"/>
      <c r="B160" s="19" t="s">
        <v>81</v>
      </c>
      <c r="C160" s="61"/>
      <c r="D160" s="63"/>
      <c r="E160" s="61"/>
      <c r="F160" s="63"/>
      <c r="G160" s="58"/>
      <c r="H160" s="58"/>
      <c r="I160" s="64"/>
    </row>
    <row r="161" spans="1:9" s="3" customFormat="1" ht="16.5" thickBot="1">
      <c r="A161" s="15">
        <v>64</v>
      </c>
      <c r="B161" s="16" t="s">
        <v>194</v>
      </c>
      <c r="C161" s="66" t="s">
        <v>50</v>
      </c>
      <c r="D161" s="65"/>
      <c r="E161" s="59"/>
      <c r="F161" s="65"/>
      <c r="G161" s="15"/>
      <c r="H161" s="15"/>
      <c r="I161" s="10"/>
    </row>
    <row r="162" spans="1:9" s="3" customFormat="1" ht="16.5" thickBot="1">
      <c r="A162" s="20">
        <v>65</v>
      </c>
      <c r="B162" s="21" t="s">
        <v>101</v>
      </c>
      <c r="C162" s="47" t="s">
        <v>172</v>
      </c>
      <c r="D162" s="49"/>
      <c r="E162" s="50"/>
      <c r="F162" s="49"/>
      <c r="G162" s="23"/>
      <c r="H162" s="23"/>
      <c r="I162" s="4"/>
    </row>
    <row r="163" spans="1:9" s="3" customFormat="1" ht="16.5" thickBot="1">
      <c r="A163" s="20">
        <v>66</v>
      </c>
      <c r="B163" s="21" t="s">
        <v>102</v>
      </c>
      <c r="C163" s="47" t="s">
        <v>172</v>
      </c>
      <c r="D163" s="49"/>
      <c r="E163" s="50"/>
      <c r="F163" s="49"/>
      <c r="G163" s="23"/>
      <c r="H163" s="23"/>
      <c r="I163" s="4"/>
    </row>
    <row r="164" spans="1:9" s="3" customFormat="1" ht="16.5" thickBot="1">
      <c r="A164" s="20">
        <v>67</v>
      </c>
      <c r="B164" s="21" t="s">
        <v>142</v>
      </c>
      <c r="C164" s="47" t="s">
        <v>173</v>
      </c>
      <c r="D164" s="49"/>
      <c r="E164" s="50"/>
      <c r="F164" s="49"/>
      <c r="G164" s="23"/>
      <c r="H164" s="23"/>
      <c r="I164" s="4"/>
    </row>
    <row r="165" spans="1:9" s="3" customFormat="1" ht="14.25">
      <c r="A165" s="56">
        <v>68</v>
      </c>
      <c r="B165" s="16" t="s">
        <v>103</v>
      </c>
      <c r="C165" s="66" t="s">
        <v>105</v>
      </c>
      <c r="D165" s="65"/>
      <c r="E165" s="59"/>
      <c r="F165" s="65"/>
      <c r="G165" s="56"/>
      <c r="H165" s="56"/>
      <c r="I165" s="64"/>
    </row>
    <row r="166" spans="1:9" s="3" customFormat="1" ht="15" thickBot="1">
      <c r="A166" s="58"/>
      <c r="B166" s="19" t="s">
        <v>104</v>
      </c>
      <c r="C166" s="61"/>
      <c r="D166" s="63"/>
      <c r="E166" s="61"/>
      <c r="F166" s="63"/>
      <c r="G166" s="58"/>
      <c r="H166" s="58"/>
      <c r="I166" s="64"/>
    </row>
    <row r="167" spans="1:9" s="3" customFormat="1" ht="14.25">
      <c r="A167" s="56">
        <v>69</v>
      </c>
      <c r="B167" s="59" t="s">
        <v>106</v>
      </c>
      <c r="C167" s="66" t="s">
        <v>174</v>
      </c>
      <c r="D167" s="65"/>
      <c r="E167" s="59"/>
      <c r="F167" s="65"/>
      <c r="G167" s="56"/>
      <c r="H167" s="56"/>
      <c r="I167" s="64"/>
    </row>
    <row r="168" spans="1:9" s="3" customFormat="1" ht="15" thickBot="1">
      <c r="A168" s="58"/>
      <c r="B168" s="61"/>
      <c r="C168" s="61"/>
      <c r="D168" s="63"/>
      <c r="E168" s="61"/>
      <c r="F168" s="63"/>
      <c r="G168" s="58"/>
      <c r="H168" s="58"/>
      <c r="I168" s="64"/>
    </row>
    <row r="169" spans="1:9" s="3" customFormat="1" ht="14.25">
      <c r="A169" s="56">
        <v>70</v>
      </c>
      <c r="B169" s="59" t="s">
        <v>107</v>
      </c>
      <c r="C169" s="66" t="s">
        <v>84</v>
      </c>
      <c r="D169" s="65"/>
      <c r="E169" s="59"/>
      <c r="F169" s="65"/>
      <c r="G169" s="56"/>
      <c r="H169" s="56"/>
      <c r="I169" s="64"/>
    </row>
    <row r="170" spans="1:9" s="3" customFormat="1" ht="15" thickBot="1">
      <c r="A170" s="58"/>
      <c r="B170" s="61"/>
      <c r="C170" s="61"/>
      <c r="D170" s="63"/>
      <c r="E170" s="61"/>
      <c r="F170" s="63"/>
      <c r="G170" s="58"/>
      <c r="H170" s="58"/>
      <c r="I170" s="64"/>
    </row>
    <row r="171" spans="1:9" s="3" customFormat="1" ht="16.5" thickBot="1">
      <c r="A171" s="20">
        <v>71</v>
      </c>
      <c r="B171" s="21" t="s">
        <v>108</v>
      </c>
      <c r="C171" s="47" t="s">
        <v>84</v>
      </c>
      <c r="D171" s="49"/>
      <c r="E171" s="50"/>
      <c r="F171" s="49"/>
      <c r="G171" s="23"/>
      <c r="H171" s="23"/>
      <c r="I171" s="4"/>
    </row>
    <row r="172" spans="1:9" s="3" customFormat="1" ht="26.25" thickBot="1">
      <c r="A172" s="20">
        <v>72</v>
      </c>
      <c r="B172" s="21" t="s">
        <v>109</v>
      </c>
      <c r="C172" s="47" t="s">
        <v>50</v>
      </c>
      <c r="D172" s="49"/>
      <c r="E172" s="50"/>
      <c r="F172" s="49"/>
      <c r="G172" s="23"/>
      <c r="H172" s="23"/>
      <c r="I172" s="4"/>
    </row>
    <row r="173" spans="1:9" s="3" customFormat="1" ht="26.25" thickBot="1">
      <c r="A173" s="20">
        <v>73</v>
      </c>
      <c r="B173" s="21" t="s">
        <v>110</v>
      </c>
      <c r="C173" s="47" t="s">
        <v>61</v>
      </c>
      <c r="D173" s="49"/>
      <c r="E173" s="50"/>
      <c r="F173" s="49"/>
      <c r="G173" s="23"/>
      <c r="H173" s="23"/>
      <c r="I173" s="4"/>
    </row>
    <row r="174" spans="1:9" s="3" customFormat="1" ht="38.25">
      <c r="A174" s="56">
        <v>74</v>
      </c>
      <c r="B174" s="16" t="s">
        <v>111</v>
      </c>
      <c r="C174" s="66" t="s">
        <v>61</v>
      </c>
      <c r="D174" s="65"/>
      <c r="E174" s="59"/>
      <c r="F174" s="65"/>
      <c r="G174" s="56"/>
      <c r="H174" s="56"/>
      <c r="I174" s="64"/>
    </row>
    <row r="175" spans="1:9" s="3" customFormat="1" ht="15" thickBot="1">
      <c r="A175" s="58"/>
      <c r="B175" s="19" t="s">
        <v>112</v>
      </c>
      <c r="C175" s="61"/>
      <c r="D175" s="63"/>
      <c r="E175" s="61"/>
      <c r="F175" s="63"/>
      <c r="G175" s="58"/>
      <c r="H175" s="58"/>
      <c r="I175" s="64"/>
    </row>
    <row r="176" spans="1:9" s="3" customFormat="1" ht="38.25">
      <c r="A176" s="56">
        <v>75</v>
      </c>
      <c r="B176" s="16" t="s">
        <v>113</v>
      </c>
      <c r="C176" s="66" t="s">
        <v>61</v>
      </c>
      <c r="D176" s="65"/>
      <c r="E176" s="59"/>
      <c r="F176" s="65"/>
      <c r="G176" s="56"/>
      <c r="H176" s="56"/>
      <c r="I176" s="64"/>
    </row>
    <row r="177" spans="1:9" s="3" customFormat="1" ht="15" thickBot="1">
      <c r="A177" s="58"/>
      <c r="B177" s="19" t="s">
        <v>112</v>
      </c>
      <c r="C177" s="61"/>
      <c r="D177" s="63"/>
      <c r="E177" s="61"/>
      <c r="F177" s="63"/>
      <c r="G177" s="58"/>
      <c r="H177" s="58"/>
      <c r="I177" s="64"/>
    </row>
    <row r="178" spans="1:9" s="3" customFormat="1" ht="16.5" thickBot="1">
      <c r="A178" s="20">
        <v>76</v>
      </c>
      <c r="B178" s="21" t="s">
        <v>114</v>
      </c>
      <c r="C178" s="47" t="s">
        <v>50</v>
      </c>
      <c r="D178" s="49"/>
      <c r="E178" s="50"/>
      <c r="F178" s="49"/>
      <c r="G178" s="23"/>
      <c r="H178" s="23"/>
      <c r="I178" s="4"/>
    </row>
    <row r="179" spans="1:9" s="3" customFormat="1" ht="16.5" thickBot="1">
      <c r="A179" s="20">
        <v>77</v>
      </c>
      <c r="B179" s="21" t="s">
        <v>115</v>
      </c>
      <c r="C179" s="47" t="s">
        <v>50</v>
      </c>
      <c r="D179" s="49"/>
      <c r="E179" s="50"/>
      <c r="F179" s="49"/>
      <c r="G179" s="23"/>
      <c r="H179" s="23"/>
      <c r="I179" s="4"/>
    </row>
    <row r="180" spans="1:9" s="3" customFormat="1" ht="26.25" thickBot="1">
      <c r="A180" s="20">
        <v>78</v>
      </c>
      <c r="B180" s="21" t="s">
        <v>116</v>
      </c>
      <c r="C180" s="47" t="s">
        <v>50</v>
      </c>
      <c r="D180" s="49"/>
      <c r="E180" s="50"/>
      <c r="F180" s="49"/>
      <c r="G180" s="23"/>
      <c r="H180" s="23"/>
      <c r="I180" s="4"/>
    </row>
    <row r="181" spans="1:9" s="3" customFormat="1" ht="63.75">
      <c r="A181" s="56">
        <v>79</v>
      </c>
      <c r="B181" s="16" t="s">
        <v>117</v>
      </c>
      <c r="C181" s="66" t="s">
        <v>50</v>
      </c>
      <c r="D181" s="65"/>
      <c r="E181" s="59"/>
      <c r="F181" s="65"/>
      <c r="G181" s="56"/>
      <c r="H181" s="56"/>
      <c r="I181" s="64"/>
    </row>
    <row r="182" spans="1:9" s="3" customFormat="1" ht="15" thickBot="1">
      <c r="A182" s="58"/>
      <c r="B182" s="19" t="s">
        <v>118</v>
      </c>
      <c r="C182" s="61"/>
      <c r="D182" s="63"/>
      <c r="E182" s="61"/>
      <c r="F182" s="63"/>
      <c r="G182" s="58"/>
      <c r="H182" s="58"/>
      <c r="I182" s="64"/>
    </row>
    <row r="183" spans="1:9" s="3" customFormat="1" ht="64.5" thickBot="1">
      <c r="A183" s="20">
        <v>80</v>
      </c>
      <c r="B183" s="21" t="s">
        <v>120</v>
      </c>
      <c r="C183" s="47" t="s">
        <v>50</v>
      </c>
      <c r="D183" s="49"/>
      <c r="E183" s="50"/>
      <c r="F183" s="49"/>
      <c r="G183" s="23"/>
      <c r="H183" s="23"/>
      <c r="I183" s="4"/>
    </row>
    <row r="184" spans="1:9" s="3" customFormat="1" ht="16.5" thickBot="1">
      <c r="A184" s="20">
        <v>81</v>
      </c>
      <c r="B184" s="21" t="s">
        <v>121</v>
      </c>
      <c r="C184" s="47" t="s">
        <v>43</v>
      </c>
      <c r="D184" s="49"/>
      <c r="E184" s="50"/>
      <c r="F184" s="49"/>
      <c r="G184" s="23"/>
      <c r="H184" s="23"/>
      <c r="I184" s="4"/>
    </row>
    <row r="185" spans="1:9" s="3" customFormat="1" ht="39" thickBot="1">
      <c r="A185" s="20">
        <v>82</v>
      </c>
      <c r="B185" s="21" t="s">
        <v>122</v>
      </c>
      <c r="C185" s="47" t="s">
        <v>123</v>
      </c>
      <c r="D185" s="49"/>
      <c r="E185" s="50"/>
      <c r="F185" s="49"/>
      <c r="G185" s="23"/>
      <c r="H185" s="23"/>
      <c r="I185" s="4"/>
    </row>
    <row r="186" spans="1:9" s="3" customFormat="1" ht="39" thickBot="1">
      <c r="A186" s="20">
        <v>83</v>
      </c>
      <c r="B186" s="21" t="s">
        <v>124</v>
      </c>
      <c r="C186" s="47" t="s">
        <v>123</v>
      </c>
      <c r="D186" s="49"/>
      <c r="E186" s="50"/>
      <c r="F186" s="49"/>
      <c r="G186" s="23"/>
      <c r="H186" s="23"/>
      <c r="I186" s="4"/>
    </row>
    <row r="187" spans="1:9" s="3" customFormat="1" ht="16.5" thickBot="1">
      <c r="A187" s="20">
        <v>84</v>
      </c>
      <c r="B187" s="21" t="s">
        <v>150</v>
      </c>
      <c r="C187" s="47" t="s">
        <v>29</v>
      </c>
      <c r="D187" s="49"/>
      <c r="E187" s="50"/>
      <c r="F187" s="49"/>
      <c r="G187" s="23"/>
      <c r="H187" s="23"/>
      <c r="I187" s="4"/>
    </row>
    <row r="188" spans="1:9" s="3" customFormat="1" ht="51.75" thickBot="1">
      <c r="A188" s="20">
        <v>85</v>
      </c>
      <c r="B188" s="21" t="s">
        <v>125</v>
      </c>
      <c r="C188" s="47" t="s">
        <v>29</v>
      </c>
      <c r="D188" s="49"/>
      <c r="E188" s="50"/>
      <c r="F188" s="49"/>
      <c r="G188" s="23"/>
      <c r="H188" s="23"/>
      <c r="I188" s="4"/>
    </row>
    <row r="189" spans="1:9" s="3" customFormat="1" ht="51.75" thickBot="1">
      <c r="A189" s="20">
        <v>86</v>
      </c>
      <c r="B189" s="21" t="s">
        <v>126</v>
      </c>
      <c r="C189" s="47" t="s">
        <v>29</v>
      </c>
      <c r="D189" s="49"/>
      <c r="E189" s="50"/>
      <c r="F189" s="49"/>
      <c r="G189" s="23"/>
      <c r="H189" s="23"/>
      <c r="I189" s="4"/>
    </row>
    <row r="190" spans="1:9" s="3" customFormat="1" ht="39" thickBot="1">
      <c r="A190" s="20">
        <v>87</v>
      </c>
      <c r="B190" s="21" t="s">
        <v>127</v>
      </c>
      <c r="C190" s="47" t="s">
        <v>128</v>
      </c>
      <c r="D190" s="49"/>
      <c r="E190" s="50"/>
      <c r="F190" s="49"/>
      <c r="G190" s="23"/>
      <c r="H190" s="23"/>
      <c r="I190" s="4"/>
    </row>
    <row r="191" spans="1:9" s="3" customFormat="1" ht="51.75" thickBot="1">
      <c r="A191" s="20">
        <v>88</v>
      </c>
      <c r="B191" s="21" t="s">
        <v>129</v>
      </c>
      <c r="C191" s="47" t="s">
        <v>119</v>
      </c>
      <c r="D191" s="49"/>
      <c r="E191" s="50"/>
      <c r="F191" s="49"/>
      <c r="G191" s="23"/>
      <c r="H191" s="23"/>
      <c r="I191" s="4"/>
    </row>
    <row r="192" spans="1:9" s="3" customFormat="1" ht="26.25" thickBot="1">
      <c r="A192" s="20">
        <v>89</v>
      </c>
      <c r="B192" s="21" t="s">
        <v>130</v>
      </c>
      <c r="C192" s="47" t="s">
        <v>67</v>
      </c>
      <c r="D192" s="49"/>
      <c r="E192" s="50"/>
      <c r="F192" s="49"/>
      <c r="G192" s="23"/>
      <c r="H192" s="23"/>
      <c r="I192" s="4"/>
    </row>
    <row r="193" spans="1:9" s="3" customFormat="1" ht="26.25" thickBot="1">
      <c r="A193" s="20">
        <v>90</v>
      </c>
      <c r="B193" s="21" t="s">
        <v>131</v>
      </c>
      <c r="C193" s="47" t="s">
        <v>19</v>
      </c>
      <c r="D193" s="49"/>
      <c r="E193" s="50"/>
      <c r="F193" s="49"/>
      <c r="G193" s="23"/>
      <c r="H193" s="23"/>
      <c r="I193" s="4"/>
    </row>
    <row r="194" spans="1:9" s="3" customFormat="1" ht="14.25">
      <c r="A194" s="56">
        <v>91</v>
      </c>
      <c r="B194" s="59" t="s">
        <v>151</v>
      </c>
      <c r="C194" s="66" t="s">
        <v>181</v>
      </c>
      <c r="D194" s="86"/>
      <c r="E194" s="59"/>
      <c r="F194" s="65"/>
      <c r="G194" s="56"/>
      <c r="H194" s="56"/>
      <c r="I194" s="64"/>
    </row>
    <row r="195" spans="1:9" s="3" customFormat="1" ht="14.25">
      <c r="A195" s="57"/>
      <c r="B195" s="60"/>
      <c r="C195" s="51"/>
      <c r="D195" s="87"/>
      <c r="E195" s="60"/>
      <c r="F195" s="52"/>
      <c r="G195" s="57"/>
      <c r="H195" s="57"/>
      <c r="I195" s="64"/>
    </row>
    <row r="196" spans="1:9" s="3" customFormat="1" ht="14.25">
      <c r="A196" s="57"/>
      <c r="B196" s="60"/>
      <c r="C196" s="51"/>
      <c r="D196" s="87"/>
      <c r="E196" s="60"/>
      <c r="F196" s="52"/>
      <c r="G196" s="57"/>
      <c r="H196" s="57"/>
      <c r="I196" s="64"/>
    </row>
    <row r="197" spans="1:9" s="3" customFormat="1" ht="2.25" customHeight="1" thickBot="1">
      <c r="A197" s="57"/>
      <c r="B197" s="60"/>
      <c r="C197" s="51"/>
      <c r="D197" s="52"/>
      <c r="E197" s="60"/>
      <c r="F197" s="52"/>
      <c r="G197" s="57"/>
      <c r="H197" s="57"/>
      <c r="I197" s="64"/>
    </row>
    <row r="198" spans="1:9" s="3" customFormat="1" ht="15" hidden="1" thickBot="1">
      <c r="A198" s="57"/>
      <c r="B198" s="60"/>
      <c r="C198" s="51"/>
      <c r="D198" s="52"/>
      <c r="E198" s="61"/>
      <c r="F198" s="63"/>
      <c r="G198" s="58"/>
      <c r="H198" s="57"/>
      <c r="I198" s="64"/>
    </row>
    <row r="199" spans="1:9" s="3" customFormat="1" ht="16.5" hidden="1" thickBot="1">
      <c r="A199" s="57"/>
      <c r="B199" s="60"/>
      <c r="C199" s="51"/>
      <c r="D199" s="52"/>
      <c r="E199" s="50"/>
      <c r="F199" s="49"/>
      <c r="G199" s="23"/>
      <c r="H199" s="57"/>
      <c r="I199" s="4"/>
    </row>
    <row r="200" spans="1:9" s="3" customFormat="1" ht="16.5" hidden="1" thickBot="1">
      <c r="A200" s="57"/>
      <c r="B200" s="60"/>
      <c r="C200" s="51"/>
      <c r="D200" s="52"/>
      <c r="E200" s="50"/>
      <c r="F200" s="49"/>
      <c r="G200" s="23"/>
      <c r="H200" s="57"/>
      <c r="I200" s="4"/>
    </row>
    <row r="201" spans="1:9" s="3" customFormat="1" ht="16.5" hidden="1" thickBot="1">
      <c r="A201" s="58"/>
      <c r="B201" s="61"/>
      <c r="C201" s="62"/>
      <c r="D201" s="63"/>
      <c r="E201" s="50"/>
      <c r="F201" s="49"/>
      <c r="G201" s="23"/>
      <c r="H201" s="58"/>
      <c r="I201" s="4"/>
    </row>
    <row r="202" spans="1:9" s="3" customFormat="1" ht="26.25" thickBot="1">
      <c r="A202" s="20">
        <v>92</v>
      </c>
      <c r="B202" s="21" t="s">
        <v>132</v>
      </c>
      <c r="C202" s="47" t="s">
        <v>133</v>
      </c>
      <c r="D202" s="49"/>
      <c r="E202" s="50"/>
      <c r="F202" s="49"/>
      <c r="G202" s="23"/>
      <c r="H202" s="23"/>
      <c r="I202" s="4"/>
    </row>
    <row r="203" spans="1:9" s="3" customFormat="1" ht="26.25" thickBot="1">
      <c r="A203" s="20">
        <v>93</v>
      </c>
      <c r="B203" s="21" t="s">
        <v>134</v>
      </c>
      <c r="C203" s="47" t="s">
        <v>135</v>
      </c>
      <c r="D203" s="49"/>
      <c r="E203" s="50"/>
      <c r="F203" s="49"/>
      <c r="G203" s="23"/>
      <c r="H203" s="23"/>
      <c r="I203" s="4"/>
    </row>
    <row r="204" spans="1:9" s="3" customFormat="1" ht="16.5" thickBot="1">
      <c r="A204" s="20">
        <v>94</v>
      </c>
      <c r="B204" s="21" t="s">
        <v>136</v>
      </c>
      <c r="C204" s="47" t="s">
        <v>152</v>
      </c>
      <c r="D204" s="49"/>
      <c r="E204" s="50"/>
      <c r="F204" s="49"/>
      <c r="G204" s="23"/>
      <c r="H204" s="23"/>
      <c r="I204" s="4"/>
    </row>
    <row r="205" spans="1:9" s="3" customFormat="1" ht="16.5" thickBot="1">
      <c r="A205" s="20">
        <v>95</v>
      </c>
      <c r="B205" s="21" t="s">
        <v>137</v>
      </c>
      <c r="C205" s="47" t="s">
        <v>138</v>
      </c>
      <c r="D205" s="49"/>
      <c r="E205" s="50"/>
      <c r="F205" s="49"/>
      <c r="G205" s="23"/>
      <c r="H205" s="23"/>
      <c r="I205" s="4"/>
    </row>
    <row r="206" spans="1:9" s="3" customFormat="1" ht="16.5" thickBot="1">
      <c r="A206" s="20">
        <v>96</v>
      </c>
      <c r="B206" s="21" t="s">
        <v>139</v>
      </c>
      <c r="C206" s="47" t="s">
        <v>50</v>
      </c>
      <c r="D206" s="49"/>
      <c r="E206" s="47"/>
      <c r="F206" s="49"/>
      <c r="G206" s="23"/>
      <c r="H206" s="25"/>
      <c r="I206" s="9"/>
    </row>
    <row r="207" spans="1:9" s="3" customFormat="1" ht="15.75" thickBot="1">
      <c r="A207" s="20">
        <v>97</v>
      </c>
      <c r="B207" s="26" t="s">
        <v>189</v>
      </c>
      <c r="C207" s="47" t="s">
        <v>84</v>
      </c>
      <c r="D207" s="49"/>
      <c r="E207" s="47"/>
      <c r="F207" s="49"/>
      <c r="G207" s="23"/>
      <c r="H207" s="23"/>
      <c r="I207" s="5"/>
    </row>
    <row r="208" spans="1:9" s="3" customFormat="1" ht="15.75" thickBot="1">
      <c r="A208" s="20">
        <v>98</v>
      </c>
      <c r="B208" s="21" t="s">
        <v>140</v>
      </c>
      <c r="C208" s="54" t="s">
        <v>119</v>
      </c>
      <c r="D208" s="55"/>
      <c r="E208" s="7"/>
      <c r="F208" s="27"/>
      <c r="G208" s="23"/>
      <c r="H208" s="23"/>
      <c r="I208" s="5"/>
    </row>
    <row r="209" spans="1:9" s="3" customFormat="1" ht="15.75" thickBot="1">
      <c r="A209" s="20">
        <v>99</v>
      </c>
      <c r="B209" s="21" t="s">
        <v>190</v>
      </c>
      <c r="C209" s="47" t="s">
        <v>191</v>
      </c>
      <c r="D209" s="48"/>
      <c r="E209" s="7"/>
      <c r="F209" s="27"/>
      <c r="G209" s="23"/>
      <c r="H209" s="23"/>
      <c r="I209" s="5"/>
    </row>
    <row r="210" spans="1:9" s="3" customFormat="1" ht="34.5" customHeight="1" thickBot="1">
      <c r="A210" s="20">
        <v>100</v>
      </c>
      <c r="B210" s="16" t="s">
        <v>162</v>
      </c>
      <c r="C210" s="47" t="s">
        <v>180</v>
      </c>
      <c r="D210" s="48"/>
      <c r="E210" s="7"/>
      <c r="F210" s="27"/>
      <c r="G210" s="23"/>
      <c r="H210" s="23"/>
      <c r="I210" s="5"/>
    </row>
    <row r="211" spans="1:15" s="3" customFormat="1" ht="57" customHeight="1" thickBot="1">
      <c r="A211" s="20">
        <v>101</v>
      </c>
      <c r="B211" s="29" t="s">
        <v>145</v>
      </c>
      <c r="C211" s="47" t="s">
        <v>184</v>
      </c>
      <c r="D211" s="48"/>
      <c r="E211" s="21"/>
      <c r="F211" s="28"/>
      <c r="G211" s="23"/>
      <c r="H211" s="23"/>
      <c r="I211" s="8"/>
      <c r="J211" s="8"/>
      <c r="K211" s="8"/>
      <c r="L211" s="8"/>
      <c r="M211" s="8"/>
      <c r="N211" s="8"/>
      <c r="O211" s="8"/>
    </row>
    <row r="212" spans="1:15" s="3" customFormat="1" ht="57" customHeight="1" thickBot="1">
      <c r="A212" s="20">
        <v>102</v>
      </c>
      <c r="B212" s="29" t="s">
        <v>175</v>
      </c>
      <c r="C212" s="47" t="s">
        <v>152</v>
      </c>
      <c r="D212" s="48"/>
      <c r="E212" s="21"/>
      <c r="F212" s="28"/>
      <c r="G212" s="23"/>
      <c r="H212" s="23"/>
      <c r="I212" s="8"/>
      <c r="J212" s="8"/>
      <c r="K212" s="8"/>
      <c r="L212" s="8"/>
      <c r="M212" s="8"/>
      <c r="N212" s="8"/>
      <c r="O212" s="8"/>
    </row>
    <row r="213" spans="1:11" s="3" customFormat="1" ht="26.25" thickBot="1">
      <c r="A213" s="20">
        <v>103</v>
      </c>
      <c r="B213" s="30" t="s">
        <v>177</v>
      </c>
      <c r="C213" s="47" t="s">
        <v>178</v>
      </c>
      <c r="D213" s="49"/>
      <c r="E213" s="47"/>
      <c r="F213" s="49"/>
      <c r="G213" s="23"/>
      <c r="H213" s="31"/>
      <c r="I213" s="6">
        <v>0.23</v>
      </c>
      <c r="J213" s="3">
        <f>H218*I213</f>
        <v>0</v>
      </c>
      <c r="K213" s="3">
        <f>SUM(J213,H218)</f>
        <v>0</v>
      </c>
    </row>
    <row r="214" spans="1:9" s="3" customFormat="1" ht="15" thickBot="1">
      <c r="A214" s="20">
        <v>104</v>
      </c>
      <c r="B214" s="30" t="s">
        <v>179</v>
      </c>
      <c r="C214" s="47" t="s">
        <v>29</v>
      </c>
      <c r="D214" s="48"/>
      <c r="E214" s="7"/>
      <c r="F214" s="27"/>
      <c r="G214" s="23"/>
      <c r="H214" s="30"/>
      <c r="I214" s="6"/>
    </row>
    <row r="215" spans="1:9" s="3" customFormat="1" ht="15" thickBot="1">
      <c r="A215" s="20">
        <v>105</v>
      </c>
      <c r="B215" s="30" t="s">
        <v>183</v>
      </c>
      <c r="C215" s="47" t="s">
        <v>187</v>
      </c>
      <c r="D215" s="48"/>
      <c r="E215" s="7"/>
      <c r="F215" s="27"/>
      <c r="G215" s="23"/>
      <c r="H215" s="23"/>
      <c r="I215" s="6"/>
    </row>
    <row r="216" spans="1:9" s="3" customFormat="1" ht="15" thickBot="1">
      <c r="A216" s="20">
        <v>106</v>
      </c>
      <c r="B216" s="22" t="s">
        <v>196</v>
      </c>
      <c r="C216" s="47" t="s">
        <v>36</v>
      </c>
      <c r="D216" s="48"/>
      <c r="E216" s="11"/>
      <c r="F216" s="27"/>
      <c r="G216" s="23"/>
      <c r="H216" s="23"/>
      <c r="I216" s="6"/>
    </row>
    <row r="217" spans="1:9" s="3" customFormat="1" ht="15" thickBot="1">
      <c r="A217" s="20">
        <v>107</v>
      </c>
      <c r="B217" s="40" t="s">
        <v>201</v>
      </c>
      <c r="C217" s="47" t="s">
        <v>36</v>
      </c>
      <c r="D217" s="48"/>
      <c r="E217" s="38"/>
      <c r="F217" s="39"/>
      <c r="G217" s="23"/>
      <c r="H217" s="23"/>
      <c r="I217" s="6"/>
    </row>
    <row r="218" spans="1:8" s="3" customFormat="1" ht="15" thickBot="1">
      <c r="A218" s="20">
        <v>108</v>
      </c>
      <c r="B218" s="41" t="s">
        <v>203</v>
      </c>
      <c r="C218" s="47" t="s">
        <v>50</v>
      </c>
      <c r="D218" s="53"/>
      <c r="E218" s="47"/>
      <c r="F218" s="53"/>
      <c r="G218" s="23"/>
      <c r="H218" s="23"/>
    </row>
    <row r="219" spans="1:9" ht="15" thickBot="1">
      <c r="A219" s="43">
        <v>109</v>
      </c>
      <c r="B219" s="44" t="s">
        <v>204</v>
      </c>
      <c r="C219" s="82" t="s">
        <v>184</v>
      </c>
      <c r="D219" s="83"/>
      <c r="E219" s="84"/>
      <c r="F219" s="85"/>
      <c r="G219" s="46" t="s">
        <v>205</v>
      </c>
      <c r="H219" s="44"/>
      <c r="I219" s="45"/>
    </row>
    <row r="220" ht="14.25">
      <c r="B220" s="42"/>
    </row>
  </sheetData>
  <sheetProtection/>
  <mergeCells count="479">
    <mergeCell ref="C219:D219"/>
    <mergeCell ref="E219:F219"/>
    <mergeCell ref="C217:D217"/>
    <mergeCell ref="C194:D196"/>
    <mergeCell ref="C215:D215"/>
    <mergeCell ref="C13:D14"/>
    <mergeCell ref="E13:F14"/>
    <mergeCell ref="E27:F29"/>
    <mergeCell ref="E39:F41"/>
    <mergeCell ref="E45:F47"/>
    <mergeCell ref="C52:D52"/>
    <mergeCell ref="E52:F52"/>
    <mergeCell ref="C6:D6"/>
    <mergeCell ref="E6:F6"/>
    <mergeCell ref="C5:D5"/>
    <mergeCell ref="E1:F1"/>
    <mergeCell ref="E2:F2"/>
    <mergeCell ref="E3:F3"/>
    <mergeCell ref="E4:F4"/>
    <mergeCell ref="E5:F5"/>
    <mergeCell ref="G7:G10"/>
    <mergeCell ref="H7:H10"/>
    <mergeCell ref="I7:I10"/>
    <mergeCell ref="I1:I5"/>
    <mergeCell ref="A1:A5"/>
    <mergeCell ref="B1:B5"/>
    <mergeCell ref="C1:D1"/>
    <mergeCell ref="C2:D2"/>
    <mergeCell ref="C3:D3"/>
    <mergeCell ref="C4:D4"/>
    <mergeCell ref="G11:G12"/>
    <mergeCell ref="H11:H12"/>
    <mergeCell ref="I11:I12"/>
    <mergeCell ref="G13:G14"/>
    <mergeCell ref="H13:H14"/>
    <mergeCell ref="I13:I14"/>
    <mergeCell ref="A7:A10"/>
    <mergeCell ref="C7:D10"/>
    <mergeCell ref="E7:F10"/>
    <mergeCell ref="A18:A20"/>
    <mergeCell ref="C18:D20"/>
    <mergeCell ref="E18:F20"/>
    <mergeCell ref="A11:A12"/>
    <mergeCell ref="C11:D12"/>
    <mergeCell ref="E11:F12"/>
    <mergeCell ref="A13:A14"/>
    <mergeCell ref="G18:G20"/>
    <mergeCell ref="H18:H20"/>
    <mergeCell ref="I18:I20"/>
    <mergeCell ref="A15:A17"/>
    <mergeCell ref="C15:D17"/>
    <mergeCell ref="E15:F17"/>
    <mergeCell ref="G15:G17"/>
    <mergeCell ref="H15:H17"/>
    <mergeCell ref="I15:I17"/>
    <mergeCell ref="G21:G23"/>
    <mergeCell ref="H21:H23"/>
    <mergeCell ref="I21:I23"/>
    <mergeCell ref="A24:A26"/>
    <mergeCell ref="C24:D26"/>
    <mergeCell ref="E24:F26"/>
    <mergeCell ref="G24:G26"/>
    <mergeCell ref="A21:A23"/>
    <mergeCell ref="C21:D23"/>
    <mergeCell ref="E21:F23"/>
    <mergeCell ref="H24:H26"/>
    <mergeCell ref="I24:I26"/>
    <mergeCell ref="A30:A32"/>
    <mergeCell ref="C30:D32"/>
    <mergeCell ref="E30:F32"/>
    <mergeCell ref="G30:G32"/>
    <mergeCell ref="H30:H32"/>
    <mergeCell ref="I30:I32"/>
    <mergeCell ref="A27:A29"/>
    <mergeCell ref="C27:D29"/>
    <mergeCell ref="G27:G29"/>
    <mergeCell ref="H27:H29"/>
    <mergeCell ref="I27:I29"/>
    <mergeCell ref="G33:G35"/>
    <mergeCell ref="H33:H35"/>
    <mergeCell ref="I33:I35"/>
    <mergeCell ref="A36:A38"/>
    <mergeCell ref="C36:D38"/>
    <mergeCell ref="E36:F38"/>
    <mergeCell ref="G36:G38"/>
    <mergeCell ref="A33:A35"/>
    <mergeCell ref="C33:D35"/>
    <mergeCell ref="E33:F35"/>
    <mergeCell ref="H36:H38"/>
    <mergeCell ref="I36:I38"/>
    <mergeCell ref="A42:A44"/>
    <mergeCell ref="C42:D44"/>
    <mergeCell ref="E42:F44"/>
    <mergeCell ref="G42:G44"/>
    <mergeCell ref="H42:H44"/>
    <mergeCell ref="I42:I44"/>
    <mergeCell ref="A39:A41"/>
    <mergeCell ref="C39:D41"/>
    <mergeCell ref="G39:G41"/>
    <mergeCell ref="H39:H41"/>
    <mergeCell ref="I39:I41"/>
    <mergeCell ref="G49:G51"/>
    <mergeCell ref="H49:H51"/>
    <mergeCell ref="I49:I51"/>
    <mergeCell ref="H45:H47"/>
    <mergeCell ref="I45:I47"/>
    <mergeCell ref="A49:A51"/>
    <mergeCell ref="C49:D51"/>
    <mergeCell ref="E49:F51"/>
    <mergeCell ref="G45:G47"/>
    <mergeCell ref="C48:D48"/>
    <mergeCell ref="E48:F48"/>
    <mergeCell ref="A45:A47"/>
    <mergeCell ref="C45:D47"/>
    <mergeCell ref="G53:G55"/>
    <mergeCell ref="H53:H55"/>
    <mergeCell ref="I53:I55"/>
    <mergeCell ref="A56:A57"/>
    <mergeCell ref="C56:D57"/>
    <mergeCell ref="E56:F57"/>
    <mergeCell ref="G56:G57"/>
    <mergeCell ref="H56:H57"/>
    <mergeCell ref="A53:A55"/>
    <mergeCell ref="C53:D55"/>
    <mergeCell ref="E53:F55"/>
    <mergeCell ref="I56:I57"/>
    <mergeCell ref="A60:A63"/>
    <mergeCell ref="C60:D63"/>
    <mergeCell ref="A58:A59"/>
    <mergeCell ref="C58:D59"/>
    <mergeCell ref="E58:F59"/>
    <mergeCell ref="G58:G59"/>
    <mergeCell ref="H58:H59"/>
    <mergeCell ref="I58:I59"/>
    <mergeCell ref="E60:F63"/>
    <mergeCell ref="G60:G63"/>
    <mergeCell ref="H60:H63"/>
    <mergeCell ref="I60:I63"/>
    <mergeCell ref="A67:A69"/>
    <mergeCell ref="C67:D69"/>
    <mergeCell ref="E67:F69"/>
    <mergeCell ref="G67:G69"/>
    <mergeCell ref="H67:H69"/>
    <mergeCell ref="I67:I69"/>
    <mergeCell ref="A64:A66"/>
    <mergeCell ref="C64:D66"/>
    <mergeCell ref="E64:F66"/>
    <mergeCell ref="G64:G66"/>
    <mergeCell ref="H64:H66"/>
    <mergeCell ref="I64:I66"/>
    <mergeCell ref="G70:G72"/>
    <mergeCell ref="H70:H72"/>
    <mergeCell ref="I70:I72"/>
    <mergeCell ref="A73:A75"/>
    <mergeCell ref="C73:D75"/>
    <mergeCell ref="E73:F75"/>
    <mergeCell ref="G73:G75"/>
    <mergeCell ref="A70:A72"/>
    <mergeCell ref="C70:D72"/>
    <mergeCell ref="E70:F72"/>
    <mergeCell ref="H73:H75"/>
    <mergeCell ref="I73:I75"/>
    <mergeCell ref="A79:A81"/>
    <mergeCell ref="C79:D81"/>
    <mergeCell ref="E79:F81"/>
    <mergeCell ref="G79:G81"/>
    <mergeCell ref="H79:H81"/>
    <mergeCell ref="I79:I81"/>
    <mergeCell ref="A76:A78"/>
    <mergeCell ref="C76:D78"/>
    <mergeCell ref="E76:F78"/>
    <mergeCell ref="G76:G78"/>
    <mergeCell ref="H76:H78"/>
    <mergeCell ref="I76:I78"/>
    <mergeCell ref="G82:G84"/>
    <mergeCell ref="H82:H84"/>
    <mergeCell ref="I82:I84"/>
    <mergeCell ref="A85:A87"/>
    <mergeCell ref="C85:D87"/>
    <mergeCell ref="E85:F87"/>
    <mergeCell ref="G85:G87"/>
    <mergeCell ref="A82:A84"/>
    <mergeCell ref="C82:D84"/>
    <mergeCell ref="E82:F84"/>
    <mergeCell ref="H85:H87"/>
    <mergeCell ref="I85:I87"/>
    <mergeCell ref="A91:A93"/>
    <mergeCell ref="C91:D93"/>
    <mergeCell ref="E91:F93"/>
    <mergeCell ref="G91:G93"/>
    <mergeCell ref="H91:H93"/>
    <mergeCell ref="I91:I93"/>
    <mergeCell ref="A88:A90"/>
    <mergeCell ref="C88:D90"/>
    <mergeCell ref="E88:F90"/>
    <mergeCell ref="G88:G90"/>
    <mergeCell ref="H88:H90"/>
    <mergeCell ref="I88:I90"/>
    <mergeCell ref="H94:H95"/>
    <mergeCell ref="I94:I95"/>
    <mergeCell ref="A96:A97"/>
    <mergeCell ref="C96:D97"/>
    <mergeCell ref="E96:F97"/>
    <mergeCell ref="G96:G97"/>
    <mergeCell ref="H96:H97"/>
    <mergeCell ref="I96:I97"/>
    <mergeCell ref="A94:A95"/>
    <mergeCell ref="C94:D95"/>
    <mergeCell ref="E94:F95"/>
    <mergeCell ref="G94:G95"/>
    <mergeCell ref="H103:H105"/>
    <mergeCell ref="I103:I105"/>
    <mergeCell ref="H98:H99"/>
    <mergeCell ref="I98:I99"/>
    <mergeCell ref="A100:A102"/>
    <mergeCell ref="C100:D102"/>
    <mergeCell ref="G100:G102"/>
    <mergeCell ref="H100:H102"/>
    <mergeCell ref="A98:A99"/>
    <mergeCell ref="C98:D99"/>
    <mergeCell ref="E98:F99"/>
    <mergeCell ref="G98:G99"/>
    <mergeCell ref="I100:I102"/>
    <mergeCell ref="C106:D106"/>
    <mergeCell ref="E106:F106"/>
    <mergeCell ref="C107:D107"/>
    <mergeCell ref="E107:F107"/>
    <mergeCell ref="A103:A105"/>
    <mergeCell ref="C103:D105"/>
    <mergeCell ref="E103:F105"/>
    <mergeCell ref="G103:G105"/>
    <mergeCell ref="E100:F102"/>
    <mergeCell ref="A108:A109"/>
    <mergeCell ref="C108:D109"/>
    <mergeCell ref="E108:F109"/>
    <mergeCell ref="H108:H109"/>
    <mergeCell ref="I108:I109"/>
    <mergeCell ref="G108:G109"/>
    <mergeCell ref="A110:A111"/>
    <mergeCell ref="C110:D111"/>
    <mergeCell ref="E110:F111"/>
    <mergeCell ref="G110:G111"/>
    <mergeCell ref="H110:H111"/>
    <mergeCell ref="I110:I111"/>
    <mergeCell ref="C116:D116"/>
    <mergeCell ref="E116:F116"/>
    <mergeCell ref="A117:A118"/>
    <mergeCell ref="C117:D118"/>
    <mergeCell ref="E117:F118"/>
    <mergeCell ref="A112:A113"/>
    <mergeCell ref="C112:D113"/>
    <mergeCell ref="E112:F113"/>
    <mergeCell ref="G112:G113"/>
    <mergeCell ref="A114:A115"/>
    <mergeCell ref="C114:D115"/>
    <mergeCell ref="E114:F115"/>
    <mergeCell ref="G114:G115"/>
    <mergeCell ref="H114:H115"/>
    <mergeCell ref="I114:I115"/>
    <mergeCell ref="C125:D125"/>
    <mergeCell ref="E125:F125"/>
    <mergeCell ref="I117:I118"/>
    <mergeCell ref="H112:H113"/>
    <mergeCell ref="G117:G118"/>
    <mergeCell ref="H117:H118"/>
    <mergeCell ref="I112:I113"/>
    <mergeCell ref="G119:G120"/>
    <mergeCell ref="H119:H120"/>
    <mergeCell ref="I119:I120"/>
    <mergeCell ref="G121:G122"/>
    <mergeCell ref="H121:H122"/>
    <mergeCell ref="I121:I122"/>
    <mergeCell ref="E123:F123"/>
    <mergeCell ref="C124:D124"/>
    <mergeCell ref="E124:F124"/>
    <mergeCell ref="A119:A120"/>
    <mergeCell ref="C119:D120"/>
    <mergeCell ref="E119:F120"/>
    <mergeCell ref="A134:A136"/>
    <mergeCell ref="C134:D136"/>
    <mergeCell ref="E134:F136"/>
    <mergeCell ref="A130:A133"/>
    <mergeCell ref="C130:D133"/>
    <mergeCell ref="E130:F133"/>
    <mergeCell ref="C127:D129"/>
    <mergeCell ref="H127:H129"/>
    <mergeCell ref="I127:I129"/>
    <mergeCell ref="G127:G129"/>
    <mergeCell ref="A121:A122"/>
    <mergeCell ref="C121:D122"/>
    <mergeCell ref="E121:F122"/>
    <mergeCell ref="A127:A129"/>
    <mergeCell ref="C126:D126"/>
    <mergeCell ref="E126:F126"/>
    <mergeCell ref="C123:D123"/>
    <mergeCell ref="G141:G142"/>
    <mergeCell ref="H141:H142"/>
    <mergeCell ref="G130:G133"/>
    <mergeCell ref="H130:H133"/>
    <mergeCell ref="I130:I133"/>
    <mergeCell ref="I137:I140"/>
    <mergeCell ref="G134:G136"/>
    <mergeCell ref="H134:H136"/>
    <mergeCell ref="I134:I136"/>
    <mergeCell ref="E127:F129"/>
    <mergeCell ref="I141:I142"/>
    <mergeCell ref="A137:A140"/>
    <mergeCell ref="C137:D140"/>
    <mergeCell ref="E137:F140"/>
    <mergeCell ref="G137:G140"/>
    <mergeCell ref="H137:H140"/>
    <mergeCell ref="A141:A142"/>
    <mergeCell ref="C141:D142"/>
    <mergeCell ref="E141:F142"/>
    <mergeCell ref="A145:A146"/>
    <mergeCell ref="C145:D146"/>
    <mergeCell ref="E145:F146"/>
    <mergeCell ref="G145:G146"/>
    <mergeCell ref="H145:H146"/>
    <mergeCell ref="I145:I146"/>
    <mergeCell ref="H147:H148"/>
    <mergeCell ref="I147:I148"/>
    <mergeCell ref="A143:A144"/>
    <mergeCell ref="C143:D144"/>
    <mergeCell ref="E143:F144"/>
    <mergeCell ref="G143:G144"/>
    <mergeCell ref="H143:H144"/>
    <mergeCell ref="I143:I144"/>
    <mergeCell ref="A147:A148"/>
    <mergeCell ref="C147:D148"/>
    <mergeCell ref="A149:A150"/>
    <mergeCell ref="C149:D150"/>
    <mergeCell ref="E149:F150"/>
    <mergeCell ref="G149:G150"/>
    <mergeCell ref="H149:H150"/>
    <mergeCell ref="I149:I150"/>
    <mergeCell ref="H155:H156"/>
    <mergeCell ref="I155:I156"/>
    <mergeCell ref="E147:F148"/>
    <mergeCell ref="G147:G148"/>
    <mergeCell ref="H151:H152"/>
    <mergeCell ref="I151:I152"/>
    <mergeCell ref="E153:F154"/>
    <mergeCell ref="G153:G154"/>
    <mergeCell ref="H153:H154"/>
    <mergeCell ref="I153:I154"/>
    <mergeCell ref="A155:A156"/>
    <mergeCell ref="C155:D156"/>
    <mergeCell ref="E155:F156"/>
    <mergeCell ref="G155:G156"/>
    <mergeCell ref="A151:A152"/>
    <mergeCell ref="C151:D152"/>
    <mergeCell ref="E151:F152"/>
    <mergeCell ref="G151:G152"/>
    <mergeCell ref="A153:A154"/>
    <mergeCell ref="C153:D154"/>
    <mergeCell ref="H157:H160"/>
    <mergeCell ref="I157:I160"/>
    <mergeCell ref="A157:A160"/>
    <mergeCell ref="C157:D160"/>
    <mergeCell ref="E157:F160"/>
    <mergeCell ref="G157:G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A165:A166"/>
    <mergeCell ref="C165:D166"/>
    <mergeCell ref="E165:F166"/>
    <mergeCell ref="G165:G166"/>
    <mergeCell ref="A167:A168"/>
    <mergeCell ref="B167:B168"/>
    <mergeCell ref="C167:D168"/>
    <mergeCell ref="E167:F168"/>
    <mergeCell ref="G167:G168"/>
    <mergeCell ref="H167:H168"/>
    <mergeCell ref="I169:I170"/>
    <mergeCell ref="C171:D171"/>
    <mergeCell ref="E171:F171"/>
    <mergeCell ref="C172:D172"/>
    <mergeCell ref="E172:F172"/>
    <mergeCell ref="H165:H166"/>
    <mergeCell ref="I165:I166"/>
    <mergeCell ref="I167:I168"/>
    <mergeCell ref="H169:H170"/>
    <mergeCell ref="C173:D173"/>
    <mergeCell ref="E173:F173"/>
    <mergeCell ref="A174:A175"/>
    <mergeCell ref="C174:D175"/>
    <mergeCell ref="E174:F175"/>
    <mergeCell ref="C183:D183"/>
    <mergeCell ref="E183:F183"/>
    <mergeCell ref="E176:F177"/>
    <mergeCell ref="C179:D179"/>
    <mergeCell ref="E179:F179"/>
    <mergeCell ref="G176:G177"/>
    <mergeCell ref="H176:H177"/>
    <mergeCell ref="A169:A170"/>
    <mergeCell ref="B169:B170"/>
    <mergeCell ref="C169:D170"/>
    <mergeCell ref="E169:F170"/>
    <mergeCell ref="G169:G170"/>
    <mergeCell ref="C176:D177"/>
    <mergeCell ref="G174:G175"/>
    <mergeCell ref="H174:H175"/>
    <mergeCell ref="I174:I175"/>
    <mergeCell ref="H181:H182"/>
    <mergeCell ref="I181:I182"/>
    <mergeCell ref="E185:F185"/>
    <mergeCell ref="A181:A182"/>
    <mergeCell ref="C181:D182"/>
    <mergeCell ref="E181:F182"/>
    <mergeCell ref="I176:I177"/>
    <mergeCell ref="C178:D178"/>
    <mergeCell ref="E178:F178"/>
    <mergeCell ref="A176:A177"/>
    <mergeCell ref="C188:D188"/>
    <mergeCell ref="C180:D180"/>
    <mergeCell ref="E180:F180"/>
    <mergeCell ref="C186:D186"/>
    <mergeCell ref="E186:F186"/>
    <mergeCell ref="C187:D187"/>
    <mergeCell ref="E187:F187"/>
    <mergeCell ref="C184:D184"/>
    <mergeCell ref="E184:F184"/>
    <mergeCell ref="C185:D185"/>
    <mergeCell ref="I194:I198"/>
    <mergeCell ref="E199:F199"/>
    <mergeCell ref="E200:F200"/>
    <mergeCell ref="E201:F201"/>
    <mergeCell ref="E194:F198"/>
    <mergeCell ref="H194:H201"/>
    <mergeCell ref="C192:D192"/>
    <mergeCell ref="C193:D193"/>
    <mergeCell ref="C190:D190"/>
    <mergeCell ref="G181:G182"/>
    <mergeCell ref="E192:F192"/>
    <mergeCell ref="E193:F193"/>
    <mergeCell ref="E190:F190"/>
    <mergeCell ref="E191:F191"/>
    <mergeCell ref="C201:D201"/>
    <mergeCell ref="E188:F188"/>
    <mergeCell ref="C189:D189"/>
    <mergeCell ref="E189:F189"/>
    <mergeCell ref="G194:G198"/>
    <mergeCell ref="C191:D191"/>
    <mergeCell ref="C202:D202"/>
    <mergeCell ref="E202:F202"/>
    <mergeCell ref="C203:D203"/>
    <mergeCell ref="E203:F203"/>
    <mergeCell ref="A194:A201"/>
    <mergeCell ref="B194:B201"/>
    <mergeCell ref="C197:D197"/>
    <mergeCell ref="C198:D198"/>
    <mergeCell ref="C199:D199"/>
    <mergeCell ref="C200:D200"/>
    <mergeCell ref="C218:D218"/>
    <mergeCell ref="E218:F218"/>
    <mergeCell ref="C207:D207"/>
    <mergeCell ref="E207:F207"/>
    <mergeCell ref="C213:D213"/>
    <mergeCell ref="E213:F213"/>
    <mergeCell ref="C208:D208"/>
    <mergeCell ref="C209:D209"/>
    <mergeCell ref="C210:D210"/>
    <mergeCell ref="C211:D211"/>
    <mergeCell ref="C216:D216"/>
    <mergeCell ref="C206:D206"/>
    <mergeCell ref="E206:F206"/>
    <mergeCell ref="C204:D204"/>
    <mergeCell ref="E204:F204"/>
    <mergeCell ref="C205:D205"/>
    <mergeCell ref="E205:F205"/>
    <mergeCell ref="C212:D212"/>
    <mergeCell ref="C214:D2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m.biesiadecka</dc:creator>
  <cp:keywords/>
  <dc:description/>
  <cp:lastModifiedBy>Agnieszka Skowron</cp:lastModifiedBy>
  <cp:lastPrinted>2015-10-07T12:14:12Z</cp:lastPrinted>
  <dcterms:created xsi:type="dcterms:W3CDTF">2012-12-13T05:39:38Z</dcterms:created>
  <dcterms:modified xsi:type="dcterms:W3CDTF">2022-12-08T10:34:59Z</dcterms:modified>
  <cp:category/>
  <cp:version/>
  <cp:contentType/>
  <cp:contentStatus/>
</cp:coreProperties>
</file>