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mc:AlternateContent xmlns:mc="http://schemas.openxmlformats.org/markup-compatibility/2006">
    <mc:Choice Requires="x15">
      <x15ac:absPath xmlns:x15ac="http://schemas.microsoft.com/office/spreadsheetml/2010/11/ac" url="\\svkfiles\zasoby\Grupy\AP\FEnIKS\NABÓR 005_24 EDUKACJA w zakresie ochrony przyrody\wersja 3 09_02_2024 na Zarząd\"/>
    </mc:Choice>
  </mc:AlternateContent>
  <xr:revisionPtr revIDLastSave="0" documentId="13_ncr:1_{9BCB0866-7CD4-49EE-AEE6-A0AC24B08D32}" xr6:coauthVersionLast="47" xr6:coauthVersionMax="47" xr10:uidLastSave="{00000000-0000-0000-0000-000000000000}"/>
  <bookViews>
    <workbookView xWindow="-108" yWindow="-108" windowWidth="23256" windowHeight="12576" xr2:uid="{00000000-000D-0000-FFFF-FFFF00000000}"/>
  </bookViews>
  <sheets>
    <sheet name="IIetapPODSUM." sheetId="9" r:id="rId1"/>
    <sheet name="zał.5hor.oblig.IIetap" sheetId="7" r:id="rId2"/>
    <sheet name="zał.5hor.rank.IIetap" sheetId="5" r:id="rId3"/>
    <sheet name="zał.5spec.rank.IIetap" sheetId="8" r:id="rId4"/>
    <sheet name="robocze" sheetId="2" state="hidden" r:id="rId5"/>
  </sheets>
  <externalReferences>
    <externalReference r:id="rId6"/>
  </externalReferences>
  <definedNames>
    <definedName name="_xlnm._FilterDatabase" localSheetId="1" hidden="1">'zał.5hor.oblig.IIetap'!$A$1:$G$52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1" i="5" l="1"/>
</calcChain>
</file>

<file path=xl/sharedStrings.xml><?xml version="1.0" encoding="utf-8"?>
<sst xmlns="http://schemas.openxmlformats.org/spreadsheetml/2006/main" count="220" uniqueCount="188">
  <si>
    <t>Lista sprawdzająca 
projektu zgłoszonego do dofinansowania w ramach programu Fundusze Europejskie na Infrastrukturę, Klimat, Środowisko 2021-2027</t>
  </si>
  <si>
    <t>Priorytet:</t>
  </si>
  <si>
    <t>Działanie:</t>
  </si>
  <si>
    <t>Typ projektu:</t>
  </si>
  <si>
    <t>Tryb naboru/ konkurs:</t>
  </si>
  <si>
    <t>Tytuł projektu:</t>
  </si>
  <si>
    <t>Numer projektu:</t>
  </si>
  <si>
    <t>Beneficjent projektu:</t>
  </si>
  <si>
    <t>Wnioskowana kwota dofinansowania (PLN):</t>
  </si>
  <si>
    <t>Data wpłynięcia wniosku:</t>
  </si>
  <si>
    <t>Wynik oceny</t>
  </si>
  <si>
    <t>Czy projekt spełnia kryteria obligatoryjne horyzontalne i specyficzne?</t>
  </si>
  <si>
    <t>TAK</t>
  </si>
  <si>
    <t>Suma uzyskanych punktów w ramach oceny rankingujacej horyzontalnej i specyficznej:</t>
  </si>
  <si>
    <t>NIE</t>
  </si>
  <si>
    <t>Sporządzone przez :</t>
  </si>
  <si>
    <t>Data:</t>
  </si>
  <si>
    <t>Imię i Nazwisko :</t>
  </si>
  <si>
    <t>Podpis:</t>
  </si>
  <si>
    <t>Zatwierdzone przez :</t>
  </si>
  <si>
    <t>Ocena projektu w zakresie horyzontalnych kryteriów obligatoryjnych</t>
  </si>
  <si>
    <t>Lp.</t>
  </si>
  <si>
    <t>Nazwa kryterium</t>
  </si>
  <si>
    <t>NIE DOTYCZY</t>
  </si>
  <si>
    <t>Czy w przypadku umów zawieranych zgodnie z ustawą Prawo zamówień publicznych, beneficjent (wnioskodawca) i podmiot upoważniony do ponoszenia wydatków w ramach projektu (jeśli dotyczy) potwierdził działanie zgodnie z tą ustawą?</t>
  </si>
  <si>
    <t>Czy przypisano wydatki do właściwej kategorii wydatków kwalifikowanych?</t>
  </si>
  <si>
    <t xml:space="preserve">Czy wydatki, dla których warunkiem koniecznym do uznania za kwalifikowane jest ich wskazanie we wniosku oraz umowie o dofinansowanie zostały poprawnie opisane, a ich wskazanie zostało należycie uzasadnione? </t>
  </si>
  <si>
    <t>Czy na wszystkie pytania z listy kontrolnej została podana odpowiedź?</t>
  </si>
  <si>
    <t>Czy wniosek spełnia kryteria horyzontalne obligatoryjne?</t>
  </si>
  <si>
    <t>DO POPRAWY</t>
  </si>
  <si>
    <t>Ocena projektu w zakresie horyzontalnych kryteriów rankingujących</t>
  </si>
  <si>
    <t>Sposób oceny</t>
  </si>
  <si>
    <t>uzyskana punktacja</t>
  </si>
  <si>
    <t>Ocena projektu w zakresie horyzontalnych kryteriów rankingujacych</t>
  </si>
  <si>
    <t xml:space="preserve">Suma uzyskanych punktów </t>
  </si>
  <si>
    <t>PROJEKT REKOMENDOWANY DO DOFINANSOWANIA</t>
  </si>
  <si>
    <t>PROJEKT ODRZUCONY</t>
  </si>
  <si>
    <t>uzasadnienie</t>
  </si>
  <si>
    <t>Czy dofinansowanie projektu wiąże się z przyznaniem pomocy publicznej w rozumieniu art. 107 ust.  1 TFUE?</t>
  </si>
  <si>
    <t xml:space="preserve">Jeśli w pkt 6.1. zaznaczono TAK, czy wykazano dopuszczalność dofinansowania z przepisami regulującymi udzielanie pomocy publicznej? </t>
  </si>
  <si>
    <t>Jeżeli w pkt 6.1 zaznaczono NIE, czy przedstawiono uzasadnienie, że dofinansowanie projektu nie stanowi pomocy publicznej.</t>
  </si>
  <si>
    <t>Projekt rekomendowany do II etapu oceny</t>
  </si>
  <si>
    <t>Zgodnie z art. 73 ust. 2 CPR podczas wyboru operacji instytucja zarządzająca: c) zapewnia, aby wybrane operacje odzwierciedlały najkorzystniejszą relację między kwotą wsparcia, podejmowanymi działaniami i osiąganymi celami.
Zgodnie z powyższym sprawdzana jest zgodność z Wytycznymi w zakresie zagadnień związanych z przygotowaniem projektów inwestycyjnych na lata 2021-2027 (gdy mają zastosowanie). W przypadku kwestii nieuregulowanych w powyższych Wytycznych, należy sprawdzić zgodność z Economic Appraisal Vademecum 2021-2027 - General Principles and Sector Applications ( z ang. Vademecum oceny ekonomicznej 2021-2027 - Ogólne zasady i zastosowania sektorowe) oraz Guide to cost-benefit Analysis of Investment Projects (z ang. Przewodnikiem do analizy kosztów i korzyści projektów inwestycyjnych) z grudnia 2014 r. W przypadku dokumentów sektorowych (np. Blue Books, z ang. Niebieskie Księgi) należy sprawdzić zgodność również z tymi dokumentami. W przypadku rozbieżności pomiędzy ww. dokumentami, zastosowanie mają zasady z dokumentu o najpóźniejszej dacie publikacji.</t>
  </si>
  <si>
    <t>Sprawdzane jest, czy wnioskodawca nie jest przedsiębiorstwem w trudnej sytuacji w rozumieniu rozporządzenia Komisji (UE) 651/2014 (Dz. Urz. UE 2014 L 187/1) albo w rozumieniu komunikatu Komisji Wytyczne dotyczące pomocy państwa na ratowanie i restrukturyzację przedsiębiorstw niefinansowych znajdujących się w trudnej sytuacji (Dz. Urz. UE 2014 C 249/1) w zależności od tego, która jest właściwa (zgodnie z przepisami o pomocy publicznej). W przypadku projektów, których dofinansowanie nie stanowi pomocy publicznej dla ustalenia czy wnioskodawca nie jest przedsiębiorstwem w trudnej sytuacji stosuje się rozporządzenie Komisji (UE) 651/2014. Kryterium nie ma zastosowania w sytuacji gdy dofinansowanie stanowi pomoc de minimis lub wsparcie podlegające tymczasowym zasadom pomocy państwa ustanowionym w celu odpowiedzi na wystąpienie wyjątkowych okoliczności, chyba że co innego wynika z przepisów o pomocy publicznej. Wnioskodawca przedłożył oświadczenie o tym, że nie jest przedsiębiorstwem w trudnej sytuacji.</t>
  </si>
  <si>
    <t>Projekt został przygotowany (albo jest przygotowywany) zgodnie z prawem dotyczącym ochrony środowiska, w tym:
- ustawą z dnia 3 października 2008 r. o udostępnianiu informacji o środowisku i jego ochronie, udziale społeczeństwa w ochronie środowiska oraz o ocenach oddziaływania na środowisko (Dz.U. z 2021 r. poz. 247 z późn. zm.) i Dyrektywą Parlamentu Europejskiego i Rady 2011/92/UE z dnia 13 grudnia 2011 r. w sprawie oceny skutków wywieranych przez niektóre przedsięwzięcia publiczne i prywatne na środowisko;
- ustawą z dnia 27 kwietnia 2001 r. Prawo ochrony środowiska (Dz.U. z 2020 r. poz. 1219 z późn. zm.);
- ustawą z dnia 16 kwietnia 2004 r. o ochronie przyrody (Dz.U. z 2021 r. poz. 1098 z późn. zm.) i Dyrektywą Rady 92/43/EWG z dnia 21 maja 1992 r. w sprawie ochrony siedlisk przyrodniczych oraz dzikiej fauny i flory;
- ustawą z dnia 20 lipca 2017 r. Prawo wodne (Dz. U. z 2021 r., poz. 2233 z późn. zm.) i Dyrektywą Parlamentu Europejskiego i Rady 2000/60/WE z dnia 23 października 2000 r. ustanawiająca ramy wspólnotowego działania w dziedzinie polityki wodnej;
-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t>
  </si>
  <si>
    <t>Sprawdzane jest czy projekt nie obejmuje działań, które stanowiły część operacji podlegającej przeniesieniu produkcji zgodnie z art. 66 CPR lub które stanowiłyby przeniesienie działalności produkcyjnej zgodnie z art. 65 ust. 1 lit. a) CPR</t>
  </si>
  <si>
    <t>Czy wnioskodawca potwierdził zachowanie trwałości projektu zgodnie z art. 65  rozporządzenia Parlamentu Europejskiego i Rady (UE) nr 2021/1060 z dnia 24 czerwca 2021 r. (w okresie pięciu lat od płatności końcowej)?</t>
  </si>
  <si>
    <t>Czy projekt zapewnia najkorzystniejszą relację między kwotą wsparcia, podejmowanymi działaniami i osiąganymi celami?</t>
  </si>
  <si>
    <t>Czy w przypadku umów, do których nie stosuje się ustawy Prawo zamówień publicznych potencjalny beneficjent (wnioskodawca) i podmiot upoważniony do ponoszenia wydatków w ramach projektu (jeśli dotyczy) potwierdził że posiada wewnętrzne procedury  uwzględniające zasady zawierania umów określone w wytycznych dotyczących kwalifikowania wydatków?</t>
  </si>
  <si>
    <t>Czy potencjalne lub poniesione wydatki są kwalifikowalne, czyli zgodne z zasadami zawartymi w wytycznych w zakresie kwalifikowalności wydatków na lata 2021-2027, SzOP oraz regulaminem wyboru projektów?</t>
  </si>
  <si>
    <t>FENX.01.05 Ochrona przyrody i rozwój zielonej infrastruktury</t>
  </si>
  <si>
    <t>Lista sprawdzająca - ETAP II
projektu zgłoszonego do dofinansowania w ramach programu 
Fundusze Europejskie na Infrastrukturę, Klimat, Środowisko 2021-2027</t>
  </si>
  <si>
    <t>Sprawdzane jest zachowanie trwałości zgodnie z art. 65 CPR, w odniesieniu do projektu (operacji) obejmującego (obejmującej) inwestycje w infrastrukturę lub inwestycje produkcyjne.
Okres trwałości zgodnie z art. 65 ust.3. nie dotyczy wkładów z programu na rzecz instrumentów finansowych lub dokonywanych przez takie instrumenty ani do żadnej operacji, której dotyczy zaprzestanie działalności produkcyjnej w związku z upadłością niewynikającą z oszustwa.</t>
  </si>
  <si>
    <t>Czy projekt jest rekomendowany do dofinansowania?</t>
  </si>
  <si>
    <t>Lista sprawdzająca  ETAP II
projektu zgłoszonego do dofinansowania w ramach programu Fundusze Europejskie na Infrastrukturę, Klimat, Środowisko 2021-2027</t>
  </si>
  <si>
    <t>Załącznik nr 5 do Regulaminu wyboru projektów</t>
  </si>
  <si>
    <t>Data wpłynięcia wniosku po uzupełnieniu:</t>
  </si>
  <si>
    <t xml:space="preserve">Czy potwierdzono i właściwie uzasadniono, że projekt jest zgodny z zasadą równości szans i niedyskryminacji, w tym dostępności dla osób z niepełnosprawnościami, tj. czy realizacja projektu będzie miała pozytywny lub neutralny wpływ na ww. zasadę? </t>
  </si>
  <si>
    <t>Czy potwierdzono i właściwie uzasadniono, że projekt jest zgodny z zasadą równości kobiet i mężczyzn lub neutralny dla tej zasady?</t>
  </si>
  <si>
    <t xml:space="preserve">Czy potwierdzono i właściwie uzasadniono, że projekt jest zgodny z Kartą Praw Podstawowych Unii Europejskiej z dnia 26 października 2012 r. (KPP)? </t>
  </si>
  <si>
    <t>Czy potwierdzono i własciwie uzasadniono, że projekt jest zgodny z Konwencją o Prawach Osób Niepełnosprawnych z dnia 13 grudnia 2006 r. (KPON)?</t>
  </si>
  <si>
    <t xml:space="preserve">FENX.01 Wsparcie sektorów energetyka i środowisko z Funduszu Spójności </t>
  </si>
  <si>
    <r>
      <t xml:space="preserve">Czy wnioskodawca ma niezbędne zasoby i mechanizmy finansowe, aby pokryć koszty eksploatacji i utrzymania projektu, które obejmują inwestycje w infrastrukturę lub inwestycje produkcyjne, tak aby zapewnić stabilność ich finansowania co najmniej w okresie trwałości projektu? 
</t>
    </r>
    <r>
      <rPr>
        <i/>
        <sz val="9"/>
        <color theme="1"/>
        <rFont val="Open Sans"/>
        <family val="2"/>
      </rPr>
      <t>okres trwałości zgodnie z art. 65 ust. 3 CPR nie dotyczy wkładów z programu na rzecz instrumentów finansowych lub dokonywanych przez takie instrumenty ani do żadnej operacji, której dotyczy zaprzestanie działalności produkcyjnej w związku z upadłością niewynikającą z oszustwa</t>
    </r>
  </si>
  <si>
    <r>
      <t xml:space="preserve">Ocenie podlega, czy projekt spełnia zasadę zrównoważonego rozwoju, o której mowa w art. 9 ust. 4 CPR.
Wnioskodawca wykaże, że projekt jest zgodny z celami zrównoważonego rozwoju ONZ, Porozumienia Paryskiego oraz zasadą „nie czyń poważnych szkód”.
W ramach prezentacji spełnienia przez projekt celów zrównoważonego rozwoju ONZ należy odnieść się do tych celów, które dotyczą danego rodzaju projektów.
Należy przedstawić jak projekt wspiera działania respektujące standardy i priorytety klimatyczne UE.
W ramach potwierdzenia spełnienia zasady „nie czyń poważnych szkód” należy odnieść się do zapisów ekspertyzy wykonanej na zlecenie MFiPR: 
„Analiza spełniania zasady „nie czyń poważnej szkody” (DNSH), w rozumieniu art. 17 rozporządzenia (UE) nr 2020/852 dla projektu dokumentu pn. Fundusze Europejskie na Infrastrukturę, Klimat, Środowisko 2021-2027” i zamieszczonych w niej ustaleń dla poszczególnych typów projektów.
</t>
    </r>
    <r>
      <rPr>
        <i/>
        <sz val="9"/>
        <color theme="1"/>
        <rFont val="Open Sans"/>
        <family val="2"/>
      </rPr>
      <t>Wnioskodawca uzasadnia we wniosku o dofinansowanie spełnienie zasady zrównoważonego rozwoju dla całego projektu.</t>
    </r>
  </si>
  <si>
    <r>
      <t xml:space="preserve">Weryfikacja polega na ocenie czy projekt jest zgodny z art. 73 ust. 2 lit. j) CPR tzn. czy inwestycja w infrastrukturę o przewidywanej trwałości wynoszącej co najmniej pięć lat przewidziana w ramach projektu jest odporna na zmiany klimatu. 
</t>
    </r>
    <r>
      <rPr>
        <i/>
        <sz val="9"/>
        <color theme="1"/>
        <rFont val="Open Sans"/>
        <family val="2"/>
      </rPr>
      <t>Weryfikacja przeprowadzana jest na podstawie uzasadnienia odporności przedsięwzięcia na zmiany klimatu przedstawionego we wniosku o dofinansowanie. Projekt jest zgodny z metodologią wynikającą z Wytycznych Komisji Europejskiej: ZAWIADOMIENIE KOMISJI Wytyczne techniczne dotyczące weryfikacji infrastruktury pod względem wpływu na klimat w latach 2021–2027 (2021/C 373/01).</t>
    </r>
  </si>
  <si>
    <t>Projekt obejmuje zapobieganie negatywnemu oddziaływaniu na środowisko lub zawiera elementy zmniejszające znacząco jego ślad środowiskowy (environmental footprint). W ramach projektu zakłada się działania takie jak: 
zmniejszenie pierwotnego zużycia surowców i materiałów, zapobieganie powstawaniu odpadów, odzysk, recycling, naprawę i ponowne wykorzystanie, wykorzystanie wody szarej, ścieków oczyszczonych, ograniczenie presji na środowisko, uwzględnianie efektów środowiskowych w zarządzaniu, a także odporności na zmiany klimatu i adaptacji do tych zmian, w tym zrównoważone gospodarowanie wodami opadowymi, zachowanie istniejącej zieleni (w szczególności drzew) i powierzchni biologicznie czynnej 
na terenie inwestycji i retencjonowanie wody. Projekt zawiera rozwiązania przyczyniające się do wzrostu efektywności energetycznej i udziału energii ze źródeł odnawialnych, a w zakresie projektów ochrony przyrody uwzględnienie utrzymania istniejącej zieleni, w szczególności drzew i istniejących ekosystemów, promowania i przywracania zdrowych ekosystemów i zwiększania różnorodności biologicznej, komponentów opartych na przyrodzie, zielonej oraz niebieskiej infrastruktury, rozwiązańopartych na rodzimych zasobach przyrody oraz realizacji dodatkowych nasadzeń drzew i krzewów.</t>
  </si>
  <si>
    <t>Projekt  obejmuje elementy edukacyjne w zakresie podnoszenia świadomości ekologicznej społeczeństwa, na przykład: czystego powietrza, rozwiązania zgodne z GOZ lub oszczędności energii/zasobów naturalnych (jeśli dotyczy). 
Kryterium nie dotyczy projektów, w których odrębne przepisy stanowią (np. w zakresie pomocy publicznej), iż koszty elementów edukacyjnych są niekwalifikowalne.</t>
  </si>
  <si>
    <t>Projekt jest zgodny lub komplementarny z celami Strategii Unii Europejskiej dla regionu Morza Bałtyckiego.</t>
  </si>
  <si>
    <t xml:space="preserve">Projekt zakłada współpracę, w tym wymianę wiedzy i doświadczeń oraz konsultacje, z partnerami z innych Państw Członkowskich, kandydujących lub stowarzyszonych, bądź projekt jest komplementarny do innych projektów realizowanych poza granicami Polski w UE, krajach kandydujących i stowarzyszonych.
</t>
  </si>
  <si>
    <t xml:space="preserve">Czy projekt jest operacją o strategicznym znaczeniu, tj. został ujęty w wykazie takich operacji zawartym w Rozdziale 8 Programu FEnIKS „Załącznik: Wykaz planowanych operacji o znaczeniu strategicznym wraz z harmonogramem” lub jest częścią wiązki projektów uznanych jako operacja o strategicznym znaczeniu
</t>
  </si>
  <si>
    <t xml:space="preserve">Projekt jest realizowany na jednym z dwóch obszarów strategicznej interwencji wskazanych w KSRR, tj. na obszarze miast średnich tracących funkcje społeczno-gospodarcze lub obszarze zagrożonym trwałą marginalizacją. Aktualizacja delimitacji obszarów strategicznej interwencji jest dostępna pod adresem: 
https://www.gov.pl/web/fundusze-regiony/krajowa-strategia-rozwoju-regionalnego
</t>
  </si>
  <si>
    <t xml:space="preserve">Projekt jest realizowany na jednym z dwóch obszarów strategicznej interwencji wskazanych w KSRR, tj. na obszarze Polski Wschodniej lub na Śląsku.
</t>
  </si>
  <si>
    <t xml:space="preserve">Sprawdzane jest, czy projekt realizowany jest w partnerstwie  z podmiotami reprezentującymi różne sektory, tj. prywatny, publiczny, pozarządowy.
</t>
  </si>
  <si>
    <r>
      <t xml:space="preserve">1 pkt. – w ramach projektu zostały zastosowane rozwiązania w zakresie gospodarki o obiegu zamkniętym (wynikające z „Mapy drogowej Transformacji w kierunku gospodarki o obiegu zamkniętym”);
lub
1 pkt. – w ramach projektu zostały zastosowane rozwiązania w zakresie odporności i adaptacji do zmian klimatu;
lub
1 pkt. - w ramach projektu zostały zastosowane rozwiązania w zakresie ochrony przyrody (w tym zachowanie istniejących drzew i terenów zieleni oraz różnorodności biologicznej);
lub
1 pkt. – w ramach projektu zostały zastosowane elementy w zakresie poprawy efektywności energetycznej i OZE;
lub
1 pkt. - w ramach projektu realizowane są dodatkowe nasadzenia drzew i krzewów na terenie realizacji projektu ponad te wynikające z rozstrzygnięć administracyjnych
albo
0 pkt. – projekt nie spełnia kryterium
</t>
    </r>
    <r>
      <rPr>
        <b/>
        <sz val="9"/>
        <color theme="1"/>
        <rFont val="Open Sans"/>
        <family val="2"/>
      </rPr>
      <t>Punkty sumują się</t>
    </r>
  </si>
  <si>
    <r>
      <t xml:space="preserve">1 pkt. - projekt obejmuje elementy edukacyjne
albo
0 pkt. – projekt nie spełnia kryterium
</t>
    </r>
    <r>
      <rPr>
        <b/>
        <sz val="9"/>
        <color theme="1"/>
        <rFont val="Open Sans"/>
        <family val="2"/>
      </rPr>
      <t xml:space="preserve">
Możliwe jest przyznanie maksymalnie 1 pkt</t>
    </r>
  </si>
  <si>
    <r>
      <t xml:space="preserve">2 pkt. – projekt zakłada współpracę z partnerami z innych państw, tj. wspólne działania mające bezpośredni związek i wpływ na kształt i realizację inwestycji objętej projektem
albo
2 pkt. – projekt jest komplementarny do innych projektów realizowanych poza granicami Polski w UE, krajach kandydujących i stowarzyszonych
albo
1 pkt. – projekt obejmuje wymianę wiedzy i doświadczeń oraz konsultacje, z partnerami z innych państw w zakresie zagadnień związanych z realizowanym projektem
albo
0 pkt. – projekt nie spełnia kryterium
</t>
    </r>
    <r>
      <rPr>
        <b/>
        <sz val="9"/>
        <color theme="1"/>
        <rFont val="Open Sans"/>
        <family val="2"/>
      </rPr>
      <t>Punkty nie sumują się.</t>
    </r>
    <r>
      <rPr>
        <sz val="9"/>
        <color theme="1"/>
        <rFont val="Open Sans"/>
        <family val="2"/>
      </rPr>
      <t xml:space="preserve">
</t>
    </r>
    <r>
      <rPr>
        <b/>
        <sz val="9"/>
        <color theme="1"/>
        <rFont val="Open Sans"/>
        <family val="2"/>
      </rPr>
      <t>Możliwe jest przyznanie maksymalnie 2 pkt.</t>
    </r>
  </si>
  <si>
    <r>
      <t xml:space="preserve">3 pkt. – projekt jest operacją o strategicznym znaczeniu w rozumieniu przepisów art. 2 pkt 5 CPR i został ujęty w wykazie takich operacji zawartym w załączniku do programu lub jest częścią wiązki projektów uznanych jako operacja o strategicznym znaczeniu
albo
0 pkt. – projekt nie spełnia kryterium
</t>
    </r>
    <r>
      <rPr>
        <b/>
        <sz val="9"/>
        <rFont val="Open Sans"/>
        <family val="2"/>
      </rPr>
      <t>Kryterium rozstrzygające
Możliwe jest przyznanie maksymalnie 3 pkt.</t>
    </r>
  </si>
  <si>
    <r>
      <t xml:space="preserve">3 pkt. – projekt jest realizowany na obszarze wskazanych OSI
albo
0 pkt. – projekt nie spełnia kryterium
</t>
    </r>
    <r>
      <rPr>
        <b/>
        <sz val="9"/>
        <color theme="1"/>
        <rFont val="Open Sans"/>
        <family val="2"/>
      </rPr>
      <t>Kryterium rozstrzygające</t>
    </r>
    <r>
      <rPr>
        <sz val="9"/>
        <color theme="1"/>
        <rFont val="Open Sans"/>
        <family val="2"/>
      </rPr>
      <t xml:space="preserve">
</t>
    </r>
    <r>
      <rPr>
        <b/>
        <sz val="9"/>
        <color theme="1"/>
        <rFont val="Open Sans"/>
        <family val="2"/>
      </rPr>
      <t>Możliwe jest przyznanie maksymalnie 3 pkt.</t>
    </r>
  </si>
  <si>
    <r>
      <t xml:space="preserve">1 pkt. – projekt jest realizowany na obszarze Polski Wschodniej/Śląska
albo
0 pkt. – projekt nie spełnia kryterium
</t>
    </r>
    <r>
      <rPr>
        <b/>
        <sz val="9"/>
        <color theme="1"/>
        <rFont val="Open Sans"/>
        <family val="2"/>
      </rPr>
      <t xml:space="preserve">Możliwe jest przyznanie maksymalnie 1 pkt. 
Punkty nie sumują się </t>
    </r>
  </si>
  <si>
    <r>
      <t xml:space="preserve">Sprawdzane jest, czy projekt wynika z zapisów  strategii terytorialnej ZIT lub IIT,  bądź strategii rozwoju ponadlokalnego albo czy wynika z dokumentów strategicznych i/lub planistycznych powstałych w ramach współpracy samorządów (w tym  takich jak Centrum Wsparcia Doradczego, Partnerska Inicjatywa Miast, Program Rozwój Lokalny  lub czy jest  komplementarny do ww. dokumentów, a także czy jest realizowany na obszarze OSI, takich jak miasto średnie tracące funkcje społeczno-gospodarcze lub obszar zagrożony trwałą marginalizacją oraz czy jest realizowany w partnerstwie samorządów.
 W celu wykazania komplementarności konieczne jest wykazanie, że dany projekt będzie stanowić część większego przedsięwzięcia poprzez dopełnienie innymi działaniami lub projektami zapisanymi we wskazanych dokumentach, które w efekcie przyczynią się do wzmocnienia potencjału przedsięwzięcia (np. poprzez powiązanie z działaniami miękkimi, inwestycjami zwiększającymi dostępność fizyczną projektu i zwiększaniem atrakcyjności otoczenia, a także uzupełnieniem inwestycji względem innych inwestycji, w tym również inwestycji innych podmiotów itp.)
</t>
    </r>
    <r>
      <rPr>
        <sz val="9"/>
        <color theme="8" tint="-0.499984740745262"/>
        <rFont val="Open Sans"/>
        <family val="2"/>
      </rPr>
      <t xml:space="preserve">
</t>
    </r>
  </si>
  <si>
    <r>
      <t xml:space="preserve">2 pkt. - projekt wynika z zapisów   strategii terytorialnej (ZIT lub IIT)  bądź strategii rozwoju ponadlokalnego albo  wynika z dokumentów strategicznych i/lub planistycznych powstałych w ramach współpracy samorządów (w tym  takich jak Centrum Wsparcia Doradczego, Partnerska Inicjatywa Miast, Program Rozwój Lokalny) lub jest komplementarny do ww. dokumentów oraz którego beneficjentem jest  przynajmniej jedna gmina zaliczana do OSI, jako miasto średnie tracące funkcje społeczno-gospodarcze lub obszar zagrożony trwałą marginalizacją oraz projekt jest realizowany w partnerstwie samorządów
albo
1 pkt. - projekt wynika z zapisów strategii terytorialnej (ZIT lub IIT), bądź strategii rozwoju ponadlokalnego albo wynika z dokumentów strategicznych i/lub planistycznych powstałych w ramach współpracy partnerskiej samorządów (w tym  takich jak Centrum Wsparcia Doradczego, Partnerska Inicjatywa Miast, Program Rozwój Lokalny)
albo
0 pkt. – projekt nie spełnia kryterium
</t>
    </r>
    <r>
      <rPr>
        <b/>
        <sz val="9"/>
        <color theme="1"/>
        <rFont val="Open Sans"/>
        <family val="2"/>
      </rPr>
      <t>Punkty nie sumują się.</t>
    </r>
    <r>
      <rPr>
        <sz val="9"/>
        <color theme="1"/>
        <rFont val="Open Sans"/>
        <family val="2"/>
      </rPr>
      <t xml:space="preserve">
</t>
    </r>
    <r>
      <rPr>
        <b/>
        <sz val="9"/>
        <color theme="1"/>
        <rFont val="Open Sans"/>
        <family val="2"/>
      </rPr>
      <t>Możliwe jest przyznanie maksymalnie 2 pkt.</t>
    </r>
    <r>
      <rPr>
        <sz val="9"/>
        <color theme="1"/>
        <rFont val="Open Sans"/>
        <family val="2"/>
      </rPr>
      <t xml:space="preserve">
</t>
    </r>
  </si>
  <si>
    <r>
      <t xml:space="preserve">Sprawdzane jest, czy projekt jest finansowany również z innych źródeł finansowania niż fundusze UE (np. instrumenty finansowe, inwestycje prywatne/publiczne itp.) w wymiarze wyższym niż minimalny wkład własny wnioskodawcy. 
</t>
    </r>
    <r>
      <rPr>
        <b/>
        <i/>
        <sz val="9"/>
        <color theme="1"/>
        <rFont val="Open Sans"/>
        <family val="2"/>
      </rPr>
      <t>Aby kryterium zostało uznane za spełnione, minimalny wkład własny powinien być podwyższony min. o 1%.</t>
    </r>
    <r>
      <rPr>
        <b/>
        <sz val="9"/>
        <color theme="1"/>
        <rFont val="Open Sans"/>
        <family val="2"/>
      </rPr>
      <t xml:space="preserve">
</t>
    </r>
    <r>
      <rPr>
        <sz val="9"/>
        <rFont val="Open Sans"/>
        <family val="2"/>
      </rPr>
      <t xml:space="preserve">
</t>
    </r>
  </si>
  <si>
    <r>
      <t xml:space="preserve">1 pkt - projekt jest finansowany również z innych źródeł finansowania niż fundusze UE
albo
0 pkt - projekt nie spełnia kryterium
</t>
    </r>
    <r>
      <rPr>
        <b/>
        <sz val="9"/>
        <color theme="1"/>
        <rFont val="Open Sans"/>
        <family val="2"/>
      </rPr>
      <t>Możliwe jest przyznanie maksymalnie 1 pkt.</t>
    </r>
  </si>
  <si>
    <r>
      <t xml:space="preserve">Przy opracowywaniu projektu uwzględniono wymiary zrównoważonego rozwoju, dostępności i estetyki. 
Podstawowe informacje dla wnioskodawców związane ze stosowaniem w projektach założeń  Nowego Europejskiego Bauhausu zostały zawarte w Komunikacie Komisji do Parlamentu Europejskiego, Rady, Europejskiego Komitetu Ekonomiczno-Społecznego i Komitetu Regionów: Nowy Europejski Bauhaus: piękno, zrównoważoność, wspólnota. com(2021) 573 final.
</t>
    </r>
    <r>
      <rPr>
        <sz val="9"/>
        <color theme="8" tint="-0.499984740745262"/>
        <rFont val="Open Sans"/>
        <family val="2"/>
      </rPr>
      <t xml:space="preserve">
</t>
    </r>
  </si>
  <si>
    <r>
      <t xml:space="preserve">1 pkt – projekt realizuje założenia NEB
albo
0 pkt. – projekt nie spełnia kryterium
</t>
    </r>
    <r>
      <rPr>
        <b/>
        <sz val="9"/>
        <color theme="1"/>
        <rFont val="Open Sans"/>
        <family val="2"/>
      </rPr>
      <t xml:space="preserve">
Możliwe jest przyznanie maksymalnie 1 pkt.</t>
    </r>
    <r>
      <rPr>
        <sz val="9"/>
        <color theme="1"/>
        <rFont val="Open Sans"/>
        <family val="2"/>
      </rPr>
      <t xml:space="preserve">
</t>
    </r>
  </si>
  <si>
    <r>
      <t xml:space="preserve">1 pkt – projekt jest realizowany  w partnerstwie z  co najmniej jednym  podmiotem  z następujących sektorów: publiczny, prywatny, pozarządowy.
albo
0 pkt. – projekt nie jest realizowany w partnerstwie z co najmniej jednym podmiotem  z następujących sektorów: publiczny, prywatny, pozarządowy.
</t>
    </r>
    <r>
      <rPr>
        <b/>
        <sz val="9"/>
        <color theme="1"/>
        <rFont val="Open Sans"/>
        <family val="2"/>
      </rPr>
      <t xml:space="preserve">
Możliwe jest przyznanie maksymalnie 1 pkt.</t>
    </r>
    <r>
      <rPr>
        <sz val="9"/>
        <color theme="1"/>
        <rFont val="Open Sans"/>
        <family val="2"/>
      </rPr>
      <t xml:space="preserve">
</t>
    </r>
  </si>
  <si>
    <t>12.1</t>
  </si>
  <si>
    <t>12.2</t>
  </si>
  <si>
    <r>
      <t xml:space="preserve">2 pkt. - projekty, które mają status flagowych projektów w ramach SUE RMB
albo
1 pkt. - projekty przyczyniają się do osiągnięcia wskaźników, o których mowa w Planie działania UE dotyczącym Strategii UE dla Regionu Morza Bałtyckiego dla jednego z obszarów priorytetowych: Transport, Energy, Bio, Agri, Hazards, Nutri, Ship, Safe, Secure, Culture, Tourism, Health.
albo
0 pkt. – projekt nie spełnia kryterium 
</t>
    </r>
    <r>
      <rPr>
        <b/>
        <sz val="9"/>
        <color theme="1"/>
        <rFont val="Open Sans"/>
        <family val="2"/>
      </rPr>
      <t xml:space="preserve">
Punkty nie sumują się 
Możliwe jest przyznanie maksymalnie 2 pkt.</t>
    </r>
  </si>
  <si>
    <t>Ocena projektu w zakresie specyficznych kryteriów rankingujących</t>
  </si>
  <si>
    <t>Ocena projektu w zakresie specyficznych kryteriów rankingujacych</t>
  </si>
  <si>
    <t>Ocenie podlega czy:
a) przedstawione przez Wnioskodawcę uzasadnienie realizacji przedsięwzięcia uwzględnia rzetelną analizę sytuacji istniejącej oraz identyfikuje występujące w danym obszarze problemy na podstawie danych, takich jak badania ogólnodostępne opracowane lub rekomendowane (uznane) przez instytucje publiczne oraz badania własne
b) wnioskodawca przedstawił konkretne problemy dotyczące braków i potrzeb grupy docelowej lub grup docelowych w zakresie edukacji i informacji nt. ochrony przyrody i różnorodności biologicznej oraz wpływu zanieczyszczeń na stan środowiska i zdrowie ludzi. Zdiagnozowane niedostatki i potrzeby są oparte na rzetelnych i wiarygodnych danych empirycznych wraz ze wskazaniem źródeł informacji.</t>
  </si>
  <si>
    <r>
      <t xml:space="preserve">0 pkt. – uzasadnienie realizacji przedsięwzięcia Wnioskodawcy zawiera niejednoznacznie określone: analizę sytuacji oraz problemy dotyczące braków i potrzeb grupy docelowej/grup docelowych w zakresie edukacji i informacji. Zdiagnozowane niedostatki i potrzeby nie są poparte pełnymi danymi, nie wskazano źródeł informacji;
5 pkt. – uzasadnienie realizacji przedsięwzięcia Wnioskodawcy zawiera analizę sytuacji oraz sformułowane ogólnie problemy dotyczące braków i potrzeb grupy docelowej/grup docelowych w zakresie edukacji i informacji. Zdiagnozowane niedostatki i potrzeby są oparte na danych wraz ze wskazaniem źródeł informacji;
10 pkt. – uzasadnienie realizacji przedsięwzięcia Wnioskodawcy zawiera rzetelną analizę sytuacji oraz sformułowane konkretnie problemy dotyczące braków i potrzeb grupy docelowej/grup docelowych w zakresie edukacji i informacji. Zdiagnozowane niedostatki i potrzeby są oparte na konkretnych danych wraz ze wskazaniem źródeł informacji.
</t>
    </r>
    <r>
      <rPr>
        <b/>
        <sz val="9"/>
        <color theme="1"/>
        <rFont val="Open Sans"/>
        <family val="2"/>
        <charset val="238"/>
      </rPr>
      <t>Punkty nie sumują się.</t>
    </r>
  </si>
  <si>
    <t>Ocenie podlega, czy wskazane we wniosku cele są sformułowane zgodnie z metodą SMART.
Metoda SMART oznacza, że cele powinny zostać opracowane zgodnie z założeniami pięciu poniższych zasad:
Specific – cele muszą być konkretne, powinna być możliwość łatwego określenia, że dany cel został zrealizowany;
Measurable – mierzalny, a więc taki, gdzie postęp bądź jego realizacja są możliwe do pokazania na liczbach;
Assignable – możliwe do przypisania do kogoś;
Realistic – cel musi być realistyczny;
Time-bound – ograniczony czasowo - cel musi mieć termin realizacji.</t>
  </si>
  <si>
    <t>Ocenie podlega, czy wnioskodawca zaplanował bądź dysponuje strategią komunikacji projektu, w której w szczególności segmentuje grupy docelowe oraz określa rodzaje komunikatów kierowanych do poszczególnych grup. Przygotowana strategia komunikacji będzie podstawą w przygotowaniach wszystkich produktów realizowanego projektu.
Strategia komunikacji określa co, do kogo, w jaki sposób i na jakich zasadach będzie komunikowane w zakresie projektu. Dokument stanowi podstawę działań informacyjnych i promocyjnych wnioskodawcy, które odpowiadają za efektywną komunikację z grupami docelowymi, opisuje kompleksowo kanały i narzędzia komunikacji oraz zasady komunikacji.</t>
  </si>
  <si>
    <r>
      <t xml:space="preserve">0 pkt. - każdy inny przypadek niż punktowane;
1 pkt - wskazano wyłącznie cel główny projektu, który został sformułowany zgodnie z metodą SMART oraz brak celów szczegółowych;
2 pkt. - wskazano cel główny projektu sformułowany zgodnie z metodą SMART oraz jeden cel szczegółowy sformułowany zgodnie z metodą SMART;
3 pkt. - wskazano cel główny projektu sformułowany zgodnie z metodą SMART oraz dwa cele szczegółowe sformułowane zgodnie z metodą SMART;
4 pkt. - wskazano cel główny projektu sformułowany zgodnie z metodą SMART oraz trzy cele szczegółowe sformułowane zgodnie z metodą SMART;
5 pkt. – wskazano cel główny projektu sformułowany zgodnie z metodą SMART oraz co najmniej 4 cele szczegółowe sformułowane zgodnie z metodą SMART.
</t>
    </r>
    <r>
      <rPr>
        <b/>
        <sz val="9"/>
        <color theme="1"/>
        <rFont val="Open Sans"/>
        <family val="2"/>
      </rPr>
      <t>Punkty nie sumują się.</t>
    </r>
  </si>
  <si>
    <r>
      <t xml:space="preserve">0 pkt. – wnioskodawca nie przedłożył i nie zaplanował strategii komunikacji projektu lub przedłożony dokument jest niekompletny względem wymagań określonych w definicji kryterium;
3 pkt. – przygotowanie strategii komunikacji projektu, która będzie podstawą w przygotowaniach wszystkich produktów przedmiotowego projektu zostało zaplanowane na etapie realizacyjnym; dołączono koncepcję tej strategii;
5 pkt. – wnioskodawca dysponuje gotową i kompletną względem wymagań określonych w definicji kryterium strategią komunikacji projektu.
</t>
    </r>
    <r>
      <rPr>
        <b/>
        <sz val="9"/>
        <color theme="1"/>
        <rFont val="Open Sans"/>
        <family val="2"/>
        <charset val="238"/>
      </rPr>
      <t>Punkty nie sumują się</t>
    </r>
  </si>
  <si>
    <t>Ocenie podlega czy zaproponowane zadania są adekwatne zaś formy, metody, instrumenty lub narzędzia edukacyjne i narzędzia komunikacji są współmierne i dopasowane do zidentyfikowanych potrzeb informacyjnych, edukacyjnych, celów szczegółowych, specyfiki grupy docelowej oraz tematyki projektu.</t>
  </si>
  <si>
    <r>
      <t xml:space="preserve">0 pkt. - zaproponowane zadania nie są adekwatne, lub formy, metody, instrumenty lub narzędzia edukacyjne i narzędzia komunikacji odznaczają się niską skutecznością lub nie są wystarczająco dopasowane do zidentyfikowanych potrzeb informacyjnych, edukacyjnych, celów szczegółowych, specyfiki grupy docelowej oraz tematyki projektu;
5 pkt. - zaproponowane zadania są adekwatne, zaś formy, metody, instrumenty lub narzędzia edukacyjne i narzędzia komunikacji są wystarczająco skuteczne i zbieżne* ze zidentyfikowanymi potrzebamiinformacyjnymi, edukacyjnymi, celami szczegółowymi, specyfiką grupy docelowej oraz tematyką projektu;
*Poprzez wystarczająco skuteczne i zbieżne zaplanowanie adekwatnych zadań oraz form, metod, instrumentów lub narzędzi ich realizacji rozumie się taki ich dobór, który w stopniu podstawowym pozwoli na realizację działań zgodnie ze zidentyfikowanymi potrzebami informacyjnymi, edukacyjnymi, celami szczegółowymi, specyfiką grupy docelowej oraz tematyką projektu.
10 pkt. - zaproponowane zadania są adekwatne, zaś formy, metody, instrumenty lub narzędzia edukacyjne i narzędzia komunikacji są wysoce skuteczne i dopasowane* do zidentyfikowanych potrzeb informacyjnych, edukacyjnych, celów szczegółowych, specyfiki grupy docelowej oraz tematyki projektu.
*Poprzez wysoce skuteczne i dopasowane zaplanowanie adekwatnych zadań oraz form, metod, instrumentów lub narzędzi ich realizacji rozumie się taki ich dobór, który w stopniu pełnym (uwzględniając wszystkie analizowane aspekty w zakresie edukacji i informacji) pozwoli na realizację działań zgodnie ze zidentyfikowanymi potrzebami informacyjnymi, edukacyjnymi, celami szczegółowymi, specyfiką grupy docelowej oraz tematyką projektu.
</t>
    </r>
    <r>
      <rPr>
        <b/>
        <sz val="9"/>
        <color theme="1"/>
        <rFont val="Open Sans"/>
        <family val="2"/>
        <charset val="238"/>
      </rPr>
      <t>Punkty nie sumują się.</t>
    </r>
  </si>
  <si>
    <t>Ocenie podlega, czy projekt wykorzystuje nowoczesne, przyjazne środowisku technologie przekazu informacji oraz różnorodne (tj. minimum dwa) narzędzia edukacyjne. Ponadto o ile jest to uzasadnione charakterem projektu weryfikowane jest czy odznacza się potencjałem rozwojowym, rozumianym jako możliwość kontynuacji, zachowania trwałości efektów, wykorzystania produktów i wypracowanych narzędzi oraz mechanizmów do dalszych działań edukacyjnych i informacyjnych.         
Narzędzia edukacyjne i narzędzia komunikacji to np.:
- narzędzia cyfrowe (np. aplikacja na smartfony, gra komputerowa, film internetowy)
- narzędzia związane z aktywnością w terenie (np. wyjazdy terenowe, zwiedzanie obiektów)
-narzędzia związane z aktywnością grupową (np. warsztaty, zajęcia grupowe)
- wykorzystanie środków masowego przekazu (prasa, radio, telewizja)
- wykorzystanie możliwości mediów społecznościowych.</t>
  </si>
  <si>
    <r>
      <t xml:space="preserve">0 pkt. – każdy inny przypadek niż punktowane lub projekt wykorzystuje jedynie działania promocyjne w telewizji.
3 pkt. – projekt wykorzystuje nowoczesne, przyjazne środowisku technologie przekazu informacji oraz zastosowano zróżnicowane narzędzia edukacyjne;
5 pkt.- projekt wykorzystuje dostępne, nowoczesne, przyjazne środowisku technologie przekazu informacji, które mogą być w przyszłości rozwijane dla utrwalenia efektu informacyjnego lub promocyjnego oraz w projekcie zastosowano różnorodne narzędzia edukacyjne.
</t>
    </r>
    <r>
      <rPr>
        <b/>
        <sz val="9"/>
        <color theme="1"/>
        <rFont val="Open Sans"/>
        <family val="2"/>
        <charset val="238"/>
      </rPr>
      <t>Punkty nie sumują się</t>
    </r>
    <r>
      <rPr>
        <sz val="9"/>
        <color theme="1"/>
        <rFont val="Open Sans"/>
        <family val="2"/>
      </rPr>
      <t>.</t>
    </r>
  </si>
  <si>
    <t>Ocenie podlega, czy zidentyfikowano właściwe, istotne grupy docelowe oraz czy każda grupa docelowa projektu została trafnie dobrana i opisana, w odniesieniu do celów projektu.
Wnioskodawca uzasadnił wybór grupy docelowej/grup docelowych (rozpoznanie potrzeb, motywacji, sposobu myślenia – wskazanie źródeł będących podstawą wyboru – badań, analiz, badań jakościowych lub doświadczenia, wiedzy samego wnioskodawcy).
Możliwe przykładowe grupy docelowe:
dzieci, młodzież, nauczyciele, przedsiębiorcy, lokalne i regionalne agencje rozwoju, izby gospodarcze, zawodowe organizacje branżowe, jednostki samorządu terytorialnego, koła gospodyń wiejskich, sołtysi/sołectwa, media (dziennikarze), lokalni liderzy, stowarzyszenia etc.</t>
  </si>
  <si>
    <r>
      <t xml:space="preserve">0 pkt. - każdy inny przypadek niż punktowane;
5 pkt. – zidentyfikowano większość istotnych grup docelowych, wskazane grupy docelowe zostały trafnie dobrane jednak dla części występują braki w ich charakterystyce - grupa jest właściwa, ale nie jest właściwie opisana w zakresie potrzeb i luk edukacyjnych, biorąc po uwagę cele szczegółowe projektu;
10 pkt. – zidentyfikowano wszystkie istotne grupy docelowe, ich wybór został uzasadniony oraz zostały one dokładnie scharakteryzowane biorąc po uwagę cele szczegółowe projektu.
</t>
    </r>
    <r>
      <rPr>
        <b/>
        <sz val="9"/>
        <color theme="1"/>
        <rFont val="Open Sans"/>
        <family val="2"/>
        <charset val="238"/>
      </rPr>
      <t>Punkty nie sumują się.</t>
    </r>
  </si>
  <si>
    <t>Weryfikacji podlega, czy zaplanowane działania są wystarczające i uwzględniają wszystkie aspekty związane z potrzebami grupy docelowej/grup docelowych w zakresie edukacji i informacji, jak również czy każdej grupie docelowej przyporządkowano adekwatne działania pozwalające na zaspokojenie jej zdiagnozowanych potrzeb.
Działania edukacyjne będą ukierunkowane na poprawę wiedzy i świadomości społeczeństwa na temat celów i zasad ochrony przyrody i różnorodności biologicznej oraz wpływu zanieczyszczeń na stan środowiska i zdrowie ludzi.
Ocenie podlega stopień zaspokojenia potrzeb przez różnorodne działania, a nie sama różnorodność działań.</t>
  </si>
  <si>
    <r>
      <t xml:space="preserve">0 pkt. – proponowany zakres działań jest niewystarczający lub niewspółmierny do zidentyfikowanych potrzeb grupy docelowej/grup docelowych;
5 pkt. - projekt obejmuje działania, które pozwolą na wystarczające* dotarcie do wskazanej grupy docelowej/grup docelowych i zaspokojenie zidentyfikowanych potrzeb;                                                                                                                                      *Poprzez wystarczające dotarcie do wskazanej grupy docelowej rozumie się dobór metod dotarcia do grupy docelowej w stopniu pozwalającym na zaspokojenie jej podstawowych potrzeb w zakresie edukacji i informacji.
10 pkt. - projekt obejmuje działania, które zapewnią skuteczne* dotarcie do wskazanej grupy docelowej/grup docelowych i zaspokojenie zidentyfikowanych potrzeb.
*Poprzez skuteczne dotarcie rozumie się dobór metod dotarcia do grupy docelowej pozwalających na zaspokojenie jej potrzeb uwzględniając wszystkie aspekty w zakresie edukacji i informacji.
</t>
    </r>
    <r>
      <rPr>
        <b/>
        <sz val="9"/>
        <color theme="1"/>
        <rFont val="Open Sans"/>
        <family val="2"/>
        <charset val="238"/>
      </rPr>
      <t xml:space="preserve">Punkty nie sumują się. </t>
    </r>
    <r>
      <rPr>
        <sz val="9"/>
        <color theme="1"/>
        <rFont val="Open Sans"/>
        <family val="2"/>
      </rPr>
      <t xml:space="preserve">                                                                                                                            </t>
    </r>
  </si>
  <si>
    <t>W kryterium ocenia się, czy projekt stanowi kontynuację lub uzupełnienie wcześniej lub aktualnie podejmowanych działań edukacyjno-informacyjnych realizowanych zarówno przez wnioskodawcę jak i inne podmioty dla określonego obszaru tematycznego.</t>
  </si>
  <si>
    <r>
      <t xml:space="preserve">0 pkt. – działania projektowe są niepowiązane z poprzednimi działaniami związanymi z danym obszarem tematycznym;
7 pkt. - zaproponowane w ramach projektu działania częściowo stanowią kontynuację lub uzupełnienie podejmowanych działań edukacyjno-informacyjnych w danej tematyce, projekt częściowo bierze pod uwagę wcześniejsze działania w odniesieniu do danego obszaru tematycznego;
10 pkt. – zaproponowane w ramach projektu działania stanowią kontynuację lub uzupełnienie podejmowanych działań edukacyjno-informacyjnych w danej tematyce nawiązują do innych, realizowanych lub zrealizowanych przedsięwzięć, projekt nie powiela wcześniejszych lub aktualnych działań w odniesieniu do danego obszaru tematycznego.
</t>
    </r>
    <r>
      <rPr>
        <b/>
        <sz val="9"/>
        <color theme="1"/>
        <rFont val="Open Sans"/>
        <family val="2"/>
        <charset val="238"/>
      </rPr>
      <t>Punkty nie sumują się.</t>
    </r>
  </si>
  <si>
    <t>Ocenie podlega, czy wysokość planowanych kosztów jest realna do realizacji oraz adekwatna do planowanych działań i rezultatów. Ocenione zostanie, czy Wnioskodawca dokonał kalkulacji przedstawianych kosztów w oparciu obiektywne przesłanki oraz czy przedstawił metodykę szacowania kosztów wynikającą z powszechnie obowiązujących cenników lub w przypadku ich braku z ofert rozeznania rynku dostawców i wykonawców bądź innych dostępnych, rzetelnych (pochodzących z wiarygodnego źródła) danych porównawczych.</t>
  </si>
  <si>
    <r>
      <t xml:space="preserve">0 pkt. - mniej niż 80 % zaplanowanych kosztów stanowią koszty szczegółowo skalkulowane, z podaniem kosztów jednostkowych, których wysokość jest adekwatna do realizowanych działań;
7 pkt. – od 80% do 90 % zaplanowanych kosztów stanowią koszty szczegółowo skalkulowane, z podaniem kosztów jednostkowych, których wysokość jest adekwatna do realizowanych działań;
10 pkt. – ponad 90 % zaplanowanych kosztów stanowią koszty szczegółowo skalkulowane, z podaniem kosztów jednostkowych, których wysokość jest adekwatna do realizowanych działań.
</t>
    </r>
    <r>
      <rPr>
        <b/>
        <sz val="9"/>
        <color theme="1"/>
        <rFont val="Open Sans"/>
        <family val="2"/>
        <charset val="238"/>
      </rPr>
      <t>Punkty nie sumują się</t>
    </r>
  </si>
  <si>
    <t>Ocena odnosi się do prawidłowości identyfikacji ryzyk projektu oraz trafności działań ujętych w planie zarządzania i przeciwdziałania ryzykom wskazanym w Planie realizacji projektu. Ocenione zostanie czy wnioskodawca zidentyfikował najbardziej prawdopodobne zagrożenia dla realizacji projektu, w tym zagrożenia dla osiągnięcia oczekiwanych efektów i zaplanował adekwatne sposoby minimalizacji prawdopodobieństwa i skutków ich wystąpienia.</t>
  </si>
  <si>
    <r>
      <t xml:space="preserve">0 pkt. – każdy inny przypadek niż punktowane
3 pkt.– czynniki ryzyka wraz z ich znaczeniem oraz prawdopodobieństwem wystąpienia zostały dobrze określone, a plan zarządzania i przeciwdziałania ryzykom, które mogą negatywnie wpłynąć na projekt został opracowany w stopniu dostatecznym, jednakże rozwiązania nie są optymalne;
6 pkt. – czynniki ryzyka wraz z ich znaczeniem oraz prawdopodobieństwem wystąpienia zostały dobrze określone, a plan zarządzania i przeciwdziałania ryzykom, które mogą negatywnie wpłynąć na projekt zawiera optymalne rozwiązania.                                                                                                                                               *Poprzez rozwiązania:
− optymalne rozumie się rozwiązania zapewniające najskuteczniejszą minimalizację ryzyka do osiągnięcia efektów/rezultatów projektu;
− opracowane w stopniu dostatecznym rozumie się rozwiązania minimalizujące wystąpienie ryzyka dobrane w stopniu wystarczającym do osiągnięcia efektów/rezultatów projektu.
</t>
    </r>
    <r>
      <rPr>
        <b/>
        <sz val="9"/>
        <color theme="1"/>
        <rFont val="Open Sans"/>
        <family val="2"/>
        <charset val="238"/>
      </rPr>
      <t>Punkty nie sumują się</t>
    </r>
  </si>
  <si>
    <t>Ocenie podlega czy zaplanowane efekty są prawdopodobne do osiągnięcia i utrzymania, oraz wpisują się w katalog wskaźników właściwy dla danego działania FEnIKS.
Wnioskodawca oszacował efekty projektu (wskaźniki) oraz opisał, jakie są warunki ich osiągnięcia i utrzymania po jego zakończeniu i w jaki sposób zamierza uzyskać ten stan.</t>
  </si>
  <si>
    <t>0 pkt. – każdy inny przypadek niż punktowany;
10 pkt. –Wszystkie wskaźniki projektu zostały prawidłowo dobrane i oszacowane, są możliwe do osiągnięcia i utrzymania.
Punkty nie sumują się.</t>
  </si>
  <si>
    <t>Ocenie podlega czy projekt przyczynia się do kooperacji i integracji działań różnych podmiotów, które będą zaangażowane w realizację projektu (np. instytucje rządowe, samorządowe, sektor gospodarczy, organizacje pozarządowe, instytucje naukowe).</t>
  </si>
  <si>
    <t>0 pkt. - projekt zakłada współpracę podmiotów z mniej niż 2 sektorów lub nie zakłada współpracy międzysektorowej;
2 pkt. – projekt zakłada współpracę podmiotów z co najmniej 2 różnych sektorów;
3 pkt. – projekt zakłada współpracę podmiotów z co najmniej 3 różnych sektorów.
Punkty nie sumują się.</t>
  </si>
  <si>
    <t>Oceniane jest, czy wnioskodawca zaplanował:
- stosowanie kryteriów ekologicznych w zamówieniach na usługi i produkty, w tym materiały edukacyjne i informacyjne
- stosowanie kryteriów społecznych w zamówieniach publicznych
- stosowanie transportu ekologicznego
- stosowanie standardów ekologicznych wydarzeń.</t>
  </si>
  <si>
    <r>
      <t xml:space="preserve">maks. 4 pkt.
0 pkt. - każdy inny przypadek niż punktowane;
1 pkt. – stosowanie kryteriów ekologicznych w zamówieniach na usługi i produkty, w tym materiały edukacyjne i informacyjne (np. bliskość geograficzna dostawcy, stosowanie materiałów z recyklingu);
1 pkt. - stosowanie kryteriów społecznych w zamówieniach publicznych (np. preferencje dla przedsiębiorstw ekonomii społecznej);
1 pkt. – stosowanie podczas niezbędnych podróży środków transportu publicznego lub ekologicznych środków transportu np. samochód elektryczny, rower;
1 pkt. - stosowanie standardów ekologicznych wydarzeń/eventów.
</t>
    </r>
    <r>
      <rPr>
        <b/>
        <sz val="9"/>
        <color theme="1"/>
        <rFont val="Open Sans"/>
        <family val="2"/>
        <charset val="238"/>
      </rPr>
      <t>Punkty sumują się.</t>
    </r>
  </si>
  <si>
    <t>Ocenie podlega, czy projekt swoim zakresem działań jest ukierunkowany na szerzenie wiedzy o obszarach chronionych w Polsce (PN, rezerwaty, Natura 2000) i/lub gatunków objętych w Polsce ochroną ścisłą lub częściową</t>
  </si>
  <si>
    <r>
      <t xml:space="preserve">0 pkt. - działania projektowe nie służą szerzeniu wiedzy o obszarach chronionych w Polsce (PN, rezerwaty, Natura 2000) i/lub gatunków objętych w Polsce ochroną ścisłą lub częściową;
2 pkt. - działania projektowe służą szerzeniu wiedzy o co najmniej 1 obszarze chronionym w Polsce (PN, rezerwaty, Natura 2000) i/lub co najmniej 1 gatunku objętym w Polsce ochroną ścisłą lub częściową;
4 pkt. - działania projektowe służą szerzeniu wiedzy o więcej niż 3 obszarach chronionym w Polsce (PN, rezerwaty, Natura 2000) lub co najmniej 3 gatunkach objętym w Polsce ochroną ścisłą lub częściową.
</t>
    </r>
    <r>
      <rPr>
        <b/>
        <sz val="9"/>
        <color theme="1"/>
        <rFont val="Open Sans"/>
        <family val="2"/>
        <charset val="238"/>
      </rPr>
      <t>Punkty nie sumują się</t>
    </r>
  </si>
  <si>
    <t>Ocenie podlega czy projekt swoim zakresem działań jest ukierunkowany na zaangażowanie społeczności lokalnej w ochronę obszarów objętych ochroną i/lub gatunków objętych w Polsce ochroną ścisłą lub częściową oraz poszerzenie wiedzy nt. ochrony środowiska</t>
  </si>
  <si>
    <r>
      <t xml:space="preserve">Maks. 4 pkt. Działania zaplanowane w projekcie:
0 pkt. - nie realizują żadnego z niżej wymienionych zadań;
2 pkt. – łączą problematykę ochrony przyrody z szerszym kontekstem ochrony środowiska (kryzys klimatyczny, wyczerpywanie się zasobów, zanieczyszczenie powietrza, wody i gleby itp.);
2 pkt. – promują aktywne działania na rzecz ochrony przyrody, w tym zaangażowanie społeczności lokalnej w ochronę obszarów objętych ochroną i/lub gatunków objętych w Polsce ochroną ścisłą lub częściową.
</t>
    </r>
    <r>
      <rPr>
        <b/>
        <sz val="9"/>
        <color theme="1"/>
        <rFont val="Open Sans"/>
        <family val="2"/>
        <charset val="238"/>
      </rPr>
      <t>Punkty sumują się.</t>
    </r>
  </si>
  <si>
    <t>Maksymalna możliwa liczba do uzyskania to 106</t>
  </si>
  <si>
    <t>1.1.</t>
  </si>
  <si>
    <t>1.2.</t>
  </si>
  <si>
    <t>1.3.</t>
  </si>
  <si>
    <r>
      <t xml:space="preserve">Liczba uzyskanych punktów w kryterium nr 14. Poszerzanie wiedzy o obszarach chronionych lub gatunkach objętych ochroną,
</t>
    </r>
    <r>
      <rPr>
        <b/>
        <i/>
        <sz val="10"/>
        <color theme="1"/>
        <rFont val="Opan sans"/>
        <charset val="238"/>
      </rPr>
      <t>kryterium rozstrzygające</t>
    </r>
  </si>
  <si>
    <r>
      <t xml:space="preserve">Liczba uzyskanych punktów w kryterium nr 15 Aktywizacja społeczeństwa i poszerzenie wiedzy nt. ochrony środowiska
</t>
    </r>
    <r>
      <rPr>
        <b/>
        <i/>
        <sz val="10"/>
        <color theme="1"/>
        <rFont val="Opan sans"/>
        <charset val="238"/>
      </rPr>
      <t>kryterium rozstrzygające</t>
    </r>
  </si>
  <si>
    <t>Liczba uzyskanych punktów w kryterium nr 4 Adekwatność i trafność zaplanowanych zadań i metod ich realizacji,
kryterium rozstrzygające</t>
  </si>
  <si>
    <t>Minimalny próg oceny pozytywnej 65 punkty</t>
  </si>
  <si>
    <r>
      <t xml:space="preserve">Kryterium jest uważane za spełnione jeśli wniosek o dofinansowanie otrzyma ocenę „TAK” </t>
    </r>
    <r>
      <rPr>
        <sz val="10"/>
        <color rgb="FFFF0000"/>
        <rFont val="Opan sans"/>
        <charset val="238"/>
      </rPr>
      <t>lub "NIE DOTYCZY"</t>
    </r>
    <r>
      <rPr>
        <sz val="10"/>
        <color theme="1"/>
        <rFont val="Opan sans"/>
        <charset val="238"/>
      </rPr>
      <t xml:space="preserve"> w zakresie kryteriów obligatoryjnych horyzontalnych i obligatoryjnych specyficznych. </t>
    </r>
  </si>
  <si>
    <t xml:space="preserve">Typ FENX.01.05.8 Edukacja w zakresie ochrony przyrody </t>
  </si>
  <si>
    <t>FENX.01.05-IW.01-001/24</t>
  </si>
  <si>
    <t>Kryterium nr 6 Zgodność projektu z przepisami o pomocy publicznej</t>
  </si>
  <si>
    <t>Kryterium nr 7 Trwałość projektu</t>
  </si>
  <si>
    <t>Kryterium nr 9 Wnioskodawca nie jest przedsiębiorstwem w trudnej sytuacji w rozumieniu unijnych przepisów dotyczących pomocy państwa</t>
  </si>
  <si>
    <t>Kryterium nr 11 Stabilność finansowa projektu</t>
  </si>
  <si>
    <t>Kryterium nr 12 Poprawność analizy finansowej i ekonomicznej</t>
  </si>
  <si>
    <t>Kryterium nr 13 Gotowość organizacyjno-instytucjonalna wnioskodawcy w obszarze zawierania umów</t>
  </si>
  <si>
    <t>Kryterium nr 14 Klauzula delokalizacyjna</t>
  </si>
  <si>
    <t>Kryterium nr 15 Zgodność projektu z wymaganiami prawa dotyczącego ochrony środowiska</t>
  </si>
  <si>
    <t>Kryterium nr 16 Zasada zrównoważonego rozwoju, w tym zasada „nie czyń poważnej szkody”</t>
  </si>
  <si>
    <t>Kryterium nr 17 Odporność infrastruktury na zmiany klimatu</t>
  </si>
  <si>
    <t>Kryterium nr 18 Poprawność identyfikacji i przypisania wydatków projektu z punktu widzenia ich kwalifikowalności</t>
  </si>
  <si>
    <t>Kryterium nr 19 Zgodność projektu z zasadami równości szans, włączenia społecznego i niedyskryminacji</t>
  </si>
  <si>
    <t xml:space="preserve">Kryterium nr 20 Zgodność projektu z Kartą Praw Podstawowych Unii Europejskiej </t>
  </si>
  <si>
    <t>Kryterium nr 21 Zgodność projektu z Konwencją o Prawach Osób Niepełnosprawnych</t>
  </si>
  <si>
    <t>13.1</t>
  </si>
  <si>
    <t>13.2</t>
  </si>
  <si>
    <t>12.3</t>
  </si>
  <si>
    <t>7.1</t>
  </si>
  <si>
    <t>7.2</t>
  </si>
  <si>
    <t>2.1.</t>
  </si>
  <si>
    <t>2.2.</t>
  </si>
  <si>
    <t>2.3.</t>
  </si>
  <si>
    <t xml:space="preserve">Czy informacje zawarte we wniosku oraz załącznikach do wniosku, w  tym dokumentacji technicznej są spójne i nie wymagają uzupełnienia?  </t>
  </si>
  <si>
    <t>Czy wniosek posiada komplet załączników spełniających wymagania zawarte regulaminie wyboru /instrukcji do wypełnienia wniosku?</t>
  </si>
  <si>
    <t>Czy zakres informacji w dokumentacji aplikacyjnej jest zgodny z wymogami zawartymi w regulaminie wyboru/Instrukcji wypełnienia wniosku?</t>
  </si>
  <si>
    <t>1.4.</t>
  </si>
  <si>
    <t>Czy wszystkie załączniki są wystarczająco czytelne, by możliwe było przeprowadzenie oceny zgodności z kryteriami (w szczególności skany dokumentów, mapy)?</t>
  </si>
  <si>
    <t>Kryterium nr 5 Kompletność dokumentacji aplikacyjnej i spójność informacji zawartych we wniosku, załącznikach do wniosku</t>
  </si>
  <si>
    <t>Kryterium nr 1 Zastosowanie elementów z zakresu gospodarki o obiegu zamkniętym, poprawy efektywności energetycznej i OZE, ochrony przyrody (w tym różnorodności biologicznej) oraz adaptacji do zmian klimatu</t>
  </si>
  <si>
    <t>Kryterium nr 2 Zastosowanie elementów edukacyjnych w projekcie</t>
  </si>
  <si>
    <t>Kryterium nr 3 Zgodność projektu ze Strategią Unii Europejskiej dla regionu Morza Bałtyckiego (SUE RMB)</t>
  </si>
  <si>
    <t>Kryterium nr 4 Projekt przewiduje elementy związane ze współpracą z partnerami z innych państw</t>
  </si>
  <si>
    <t>Kryterium nr 5 Projekt jest operacją o strategicznym znaczeniu w rozumieniu przepisów art. 2 pkt 5 CPR</t>
  </si>
  <si>
    <t>Kryterium nr 6 Projekt realizowany na obszarze strategicznej interwencji (OSI) wskazanym w Krajowej Strategii Rozwoju Regionalnego 2030 (KSRR):
miasta średnie tracące funkcje społeczno-gospodarcze/obszary zagrożone trwałą marginalizacją</t>
  </si>
  <si>
    <t>Kryterium nr 7 Projekt realizowany na obszarze strategicznej interwencji (OSI) wskazanym w Krajowej Strategii Rozwoju Regionalnego 2030 (KSRR):
Polska Wschodnia/Śląsk</t>
  </si>
  <si>
    <t>Kryterium nr 8 Projekt wynikający z zapisów strategii terytorialnej (ZIT lub  IIT), bądź strategii rozwoju ponadlokalnego albo  wynikający z dokumentów strategicznych i/lub planistycznych powstałych w ramach współpracy samorządów (w tym  takich jak Centrum Wsparcia Doradczego, Partnerska Inicjatywa Miast, Program Rozwój Lokalny) lub komplementarny do ww. dokumentów</t>
  </si>
  <si>
    <t>Kryterium nr 9 Projekt jest finansowany również z innych źródeł finansowania niż fundusze UE.</t>
  </si>
  <si>
    <t>Kryterium nr 10 Projekt wpisuje się w realizację wartości Nowego Europejskiego Bauhausu</t>
  </si>
  <si>
    <t>Kryterium nr 11 Partnerstwo międzysektorowe</t>
  </si>
  <si>
    <t>Kryterium nr 1 Uzasadnienie potrzeby realizacji przedsięwzięcia</t>
  </si>
  <si>
    <t>Kryterium nr 2 Cele projektu</t>
  </si>
  <si>
    <t>Kryterium nr 3 Strategia komunikacji projektu</t>
  </si>
  <si>
    <t>Kryterium nr 4 Adekwatnośc i trafność zaplanowanych zadań i metod ich realizacji</t>
  </si>
  <si>
    <t>Kryterium nr 5 Wykorzystanie nowoczesnych technologii przekazu informacji, zróżnicowanie narzędzi edukacyjnych</t>
  </si>
  <si>
    <t>Kryterium nr 6 Właściwa identyfikacja grupy docelowej/ grup docelowych</t>
  </si>
  <si>
    <t>Kryterium nr 7 Kompleksowość proponowanych działań z punktu widzenia potrzeb grupy docelowej/ grup docelowych</t>
  </si>
  <si>
    <t>Kryterium nr 8 Komplementarność podejmowanych działań</t>
  </si>
  <si>
    <t>Kryterium nr 9 Ocena wysokośći kosztów w stosunku do zakresu rzeczowego projektu</t>
  </si>
  <si>
    <t>Kryterium nr 10 Czynniki ryzyka związane z realizacją projektu</t>
  </si>
  <si>
    <t>Kryterium nr 11 Realność osiągnięcia oczekiwanych efektów projektu</t>
  </si>
  <si>
    <t>Kryterium nr 12 Promowanie współpracy międzysektorowej w ramach projektu</t>
  </si>
  <si>
    <t>Kryterium nr 13 Stosowanie działań minimalizujących wpływ projektu na klimat, środowisko i wykorzystanie zasobów</t>
  </si>
  <si>
    <t>Kryterium nr 14 Poszerzanie wiedzy o obszarach chronionych lub gatunkach objętych ochroną</t>
  </si>
  <si>
    <t>Kryterium nr 15 Aktywizacja społeczeństwa i poszerzenie wiedzy nt. ochrony środowiska</t>
  </si>
  <si>
    <t>TAK/NIE/NIE DOTYCZY</t>
  </si>
  <si>
    <t>Maksymalna możliwa liczba do uzyskania to 22 pkt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</si>
</sst>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37">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0"/>
      <color theme="1"/>
      <name val="Open Sans"/>
      <family val="2"/>
    </font>
    <font>
      <sz val="11"/>
      <color theme="1"/>
      <name val="Opan sans"/>
      <charset val="238"/>
    </font>
    <font>
      <b/>
      <sz val="14"/>
      <color theme="0"/>
      <name val="Opan sans"/>
      <charset val="238"/>
    </font>
    <font>
      <b/>
      <sz val="11"/>
      <name val="Opan sans"/>
      <charset val="238"/>
    </font>
    <font>
      <b/>
      <sz val="12"/>
      <color theme="1"/>
      <name val="Opan sans"/>
      <charset val="238"/>
    </font>
    <font>
      <b/>
      <sz val="10"/>
      <color theme="1"/>
      <name val="Opan sans"/>
      <charset val="238"/>
    </font>
    <font>
      <sz val="10"/>
      <color theme="1"/>
      <name val="Opan sans"/>
      <charset val="238"/>
    </font>
    <font>
      <b/>
      <sz val="10"/>
      <name val="Opan sans"/>
      <charset val="238"/>
    </font>
    <font>
      <sz val="8"/>
      <name val="Opan sans"/>
      <charset val="238"/>
    </font>
    <font>
      <sz val="12"/>
      <name val="Opan sans"/>
      <charset val="238"/>
    </font>
    <font>
      <b/>
      <i/>
      <sz val="10"/>
      <color theme="1"/>
      <name val="Opan sans"/>
      <charset val="238"/>
    </font>
    <font>
      <sz val="11"/>
      <color theme="1"/>
      <name val="Open Sans"/>
      <family val="2"/>
    </font>
    <font>
      <b/>
      <sz val="14"/>
      <color theme="0"/>
      <name val="Open Sans"/>
      <family val="2"/>
    </font>
    <font>
      <b/>
      <sz val="11"/>
      <name val="Open Sans"/>
      <family val="2"/>
    </font>
    <font>
      <b/>
      <sz val="12"/>
      <color theme="1"/>
      <name val="Open Sans"/>
      <family val="2"/>
    </font>
    <font>
      <b/>
      <sz val="14"/>
      <color theme="1"/>
      <name val="Open Sans"/>
      <family val="2"/>
    </font>
    <font>
      <b/>
      <sz val="11"/>
      <color theme="1"/>
      <name val="Open Sans"/>
      <family val="2"/>
    </font>
    <font>
      <sz val="9"/>
      <color theme="1"/>
      <name val="Open Sans"/>
      <family val="2"/>
    </font>
    <font>
      <i/>
      <sz val="9"/>
      <color theme="1"/>
      <name val="Open Sans"/>
      <family val="2"/>
    </font>
    <font>
      <sz val="10"/>
      <color theme="1"/>
      <name val="Open Sans"/>
      <family val="2"/>
    </font>
    <font>
      <b/>
      <sz val="14"/>
      <name val="Open Sans"/>
      <family val="2"/>
    </font>
    <font>
      <b/>
      <sz val="9"/>
      <color theme="1"/>
      <name val="Open Sans"/>
      <family val="2"/>
    </font>
    <font>
      <sz val="9"/>
      <name val="Open Sans"/>
      <family val="2"/>
    </font>
    <font>
      <b/>
      <sz val="9"/>
      <name val="Open Sans"/>
      <family val="2"/>
    </font>
    <font>
      <sz val="11"/>
      <name val="Open Sans"/>
      <family val="2"/>
    </font>
    <font>
      <sz val="9"/>
      <color theme="8" tint="-0.499984740745262"/>
      <name val="Open Sans"/>
      <family val="2"/>
    </font>
    <font>
      <b/>
      <i/>
      <sz val="9"/>
      <color theme="1"/>
      <name val="Open Sans"/>
      <family val="2"/>
    </font>
    <font>
      <b/>
      <sz val="9"/>
      <color theme="1"/>
      <name val="Open Sans"/>
      <family val="2"/>
      <charset val="238"/>
    </font>
    <font>
      <sz val="10"/>
      <color rgb="FFFF0000"/>
      <name val="Opan sans"/>
      <charset val="238"/>
    </font>
    <font>
      <sz val="9"/>
      <color theme="1"/>
      <name val="Open Sans"/>
      <family val="2"/>
      <charset val="238"/>
    </font>
    <font>
      <sz val="9"/>
      <color theme="1"/>
      <name val="Calibri"/>
      <family val="2"/>
      <charset val="238"/>
      <scheme val="minor"/>
    </font>
    <font>
      <sz val="9"/>
      <color theme="1"/>
      <name val="Open Sans"/>
      <charset val="238"/>
    </font>
    <font>
      <b/>
      <sz val="9"/>
      <color theme="1"/>
      <name val="Open Sans"/>
      <charset val="238"/>
    </font>
    <font>
      <b/>
      <sz val="11"/>
      <color theme="0" tint="-0.499984740745262"/>
      <name val="Open Sans"/>
      <charset val="238"/>
    </font>
  </fonts>
  <fills count="10">
    <fill>
      <patternFill patternType="none"/>
    </fill>
    <fill>
      <patternFill patternType="gray125"/>
    </fill>
    <fill>
      <patternFill patternType="solid">
        <fgColor theme="0" tint="-0.499984740745262"/>
        <bgColor indexed="64"/>
      </patternFill>
    </fill>
    <fill>
      <patternFill patternType="solid">
        <fgColor theme="0" tint="-0.34998626667073579"/>
        <bgColor indexed="64"/>
      </patternFill>
    </fill>
    <fill>
      <patternFill patternType="solid">
        <fgColor theme="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7" tint="0.79998168889431442"/>
        <bgColor indexed="64"/>
      </patternFill>
    </fill>
  </fills>
  <borders count="3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bottom/>
      <diagonal/>
    </border>
    <border>
      <left/>
      <right style="medium">
        <color indexed="64"/>
      </right>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s>
  <cellStyleXfs count="2">
    <xf numFmtId="0" fontId="0" fillId="0" borderId="0"/>
    <xf numFmtId="43" fontId="2" fillId="0" borderId="0" applyFont="0" applyFill="0" applyBorder="0" applyAlignment="0" applyProtection="0"/>
  </cellStyleXfs>
  <cellXfs count="199">
    <xf numFmtId="0" fontId="0" fillId="0" borderId="0" xfId="0"/>
    <xf numFmtId="0" fontId="1" fillId="0" borderId="0" xfId="0" applyFont="1"/>
    <xf numFmtId="0" fontId="4" fillId="0" borderId="0" xfId="0" applyFont="1"/>
    <xf numFmtId="0" fontId="14" fillId="0" borderId="0" xfId="0" applyFont="1"/>
    <xf numFmtId="0" fontId="14" fillId="0" borderId="0" xfId="0" applyFont="1" applyAlignment="1">
      <alignment horizontal="center" vertical="center"/>
    </xf>
    <xf numFmtId="0" fontId="20" fillId="5" borderId="25" xfId="0" applyFont="1" applyFill="1" applyBorder="1" applyAlignment="1">
      <alignment horizontal="center" vertical="center"/>
    </xf>
    <xf numFmtId="0" fontId="14" fillId="0" borderId="6" xfId="0" applyFont="1" applyBorder="1" applyAlignment="1">
      <alignment horizontal="center" vertical="center"/>
    </xf>
    <xf numFmtId="0" fontId="19" fillId="4" borderId="19" xfId="0" applyFont="1" applyFill="1" applyBorder="1" applyAlignment="1">
      <alignment horizontal="center" vertical="center" wrapText="1"/>
    </xf>
    <xf numFmtId="0" fontId="19" fillId="4" borderId="16" xfId="0" applyFont="1" applyFill="1" applyBorder="1" applyAlignment="1">
      <alignment horizontal="center" vertical="center" wrapText="1"/>
    </xf>
    <xf numFmtId="0" fontId="14" fillId="0" borderId="19" xfId="0" applyFont="1" applyBorder="1" applyAlignment="1">
      <alignment vertical="center"/>
    </xf>
    <xf numFmtId="0" fontId="14" fillId="5" borderId="25" xfId="0" applyFont="1" applyFill="1" applyBorder="1" applyAlignment="1">
      <alignment horizontal="center" vertical="center"/>
    </xf>
    <xf numFmtId="0" fontId="18" fillId="5" borderId="22" xfId="0" applyFont="1" applyFill="1" applyBorder="1" applyAlignment="1">
      <alignment horizontal="center" vertical="center"/>
    </xf>
    <xf numFmtId="0" fontId="16" fillId="5" borderId="7" xfId="0" applyFont="1" applyFill="1" applyBorder="1" applyAlignment="1">
      <alignment horizontal="center" vertical="center" wrapText="1"/>
    </xf>
    <xf numFmtId="0" fontId="17" fillId="5" borderId="20" xfId="0" applyFont="1" applyFill="1" applyBorder="1" applyAlignment="1">
      <alignment horizontal="center" vertical="center" wrapText="1"/>
    </xf>
    <xf numFmtId="0" fontId="18" fillId="5" borderId="21" xfId="0" applyFont="1" applyFill="1" applyBorder="1" applyAlignment="1">
      <alignment horizontal="center" vertical="center"/>
    </xf>
    <xf numFmtId="0" fontId="20" fillId="0" borderId="3" xfId="0" applyFont="1" applyBorder="1" applyAlignment="1">
      <alignment horizontal="left" vertical="top" wrapText="1"/>
    </xf>
    <xf numFmtId="0" fontId="14" fillId="0" borderId="3" xfId="0" applyFont="1" applyBorder="1" applyAlignment="1">
      <alignment horizontal="center" vertical="center" wrapText="1"/>
    </xf>
    <xf numFmtId="0" fontId="14" fillId="0" borderId="19" xfId="0" applyFont="1" applyBorder="1"/>
    <xf numFmtId="0" fontId="19" fillId="7" borderId="15" xfId="0" applyFont="1" applyFill="1" applyBorder="1" applyAlignment="1">
      <alignment horizontal="center" vertical="center"/>
    </xf>
    <xf numFmtId="0" fontId="25" fillId="0" borderId="3" xfId="0" applyFont="1" applyBorder="1" applyAlignment="1">
      <alignment horizontal="left" vertical="top" wrapText="1"/>
    </xf>
    <xf numFmtId="0" fontId="27" fillId="0" borderId="0" xfId="0" applyFont="1" applyAlignment="1">
      <alignment horizontal="center" vertical="center"/>
    </xf>
    <xf numFmtId="0" fontId="27" fillId="0" borderId="19" xfId="0" applyFont="1" applyBorder="1"/>
    <xf numFmtId="0" fontId="14" fillId="0" borderId="6" xfId="0" applyFont="1" applyBorder="1"/>
    <xf numFmtId="0" fontId="20" fillId="0" borderId="6" xfId="0" applyFont="1" applyBorder="1" applyAlignment="1">
      <alignment vertical="center" wrapText="1"/>
    </xf>
    <xf numFmtId="0" fontId="20" fillId="0" borderId="6" xfId="0" applyFont="1" applyBorder="1" applyAlignment="1">
      <alignment horizontal="left" vertical="top" wrapText="1"/>
    </xf>
    <xf numFmtId="0" fontId="14" fillId="0" borderId="6" xfId="0" applyFont="1" applyBorder="1" applyAlignment="1">
      <alignment vertical="center" wrapText="1"/>
    </xf>
    <xf numFmtId="0" fontId="19" fillId="5" borderId="6" xfId="0" applyFont="1" applyFill="1" applyBorder="1" applyAlignment="1">
      <alignment horizontal="center" vertical="center" wrapText="1"/>
    </xf>
    <xf numFmtId="0" fontId="19" fillId="4" borderId="6" xfId="0" applyFont="1" applyFill="1" applyBorder="1" applyAlignment="1">
      <alignment horizontal="center" vertical="center" wrapText="1"/>
    </xf>
    <xf numFmtId="0" fontId="14" fillId="0" borderId="6" xfId="0" applyFont="1" applyBorder="1" applyAlignment="1">
      <alignment vertical="center"/>
    </xf>
    <xf numFmtId="0" fontId="18" fillId="5" borderId="25" xfId="0" applyFont="1" applyFill="1" applyBorder="1" applyAlignment="1">
      <alignment horizontal="center" vertical="center"/>
    </xf>
    <xf numFmtId="0" fontId="18" fillId="5" borderId="19" xfId="0" applyFont="1" applyFill="1" applyBorder="1" applyAlignment="1">
      <alignment horizontal="center" vertical="center"/>
    </xf>
    <xf numFmtId="0" fontId="19" fillId="5" borderId="25" xfId="0" applyFont="1" applyFill="1" applyBorder="1" applyAlignment="1">
      <alignment horizontal="center" vertical="center" wrapText="1"/>
    </xf>
    <xf numFmtId="0" fontId="34" fillId="5" borderId="25" xfId="0" applyFont="1" applyFill="1" applyBorder="1" applyAlignment="1">
      <alignment horizontal="center" vertical="center" wrapText="1"/>
    </xf>
    <xf numFmtId="0" fontId="18" fillId="4" borderId="19" xfId="0" applyFont="1" applyFill="1" applyBorder="1" applyAlignment="1">
      <alignment horizontal="center" vertical="center"/>
    </xf>
    <xf numFmtId="0" fontId="19" fillId="5" borderId="25" xfId="0" applyFont="1" applyFill="1" applyBorder="1" applyAlignment="1">
      <alignment horizontal="center" vertical="center"/>
    </xf>
    <xf numFmtId="0" fontId="14" fillId="0" borderId="19" xfId="0" applyFont="1" applyBorder="1" applyAlignment="1">
      <alignment horizontal="center" vertical="center" wrapText="1"/>
    </xf>
    <xf numFmtId="0" fontId="14" fillId="4" borderId="19" xfId="0" applyFont="1" applyFill="1" applyBorder="1" applyAlignment="1">
      <alignment horizontal="center" vertical="center" wrapText="1"/>
    </xf>
    <xf numFmtId="0" fontId="14" fillId="0" borderId="15" xfId="0" applyFont="1" applyBorder="1" applyAlignment="1">
      <alignment vertical="center"/>
    </xf>
    <xf numFmtId="0" fontId="35" fillId="0" borderId="16" xfId="0" applyFont="1" applyBorder="1" applyAlignment="1">
      <alignment horizontal="center" vertical="center" wrapText="1"/>
    </xf>
    <xf numFmtId="0" fontId="14" fillId="0" borderId="3" xfId="0" applyFont="1" applyBorder="1"/>
    <xf numFmtId="0" fontId="14" fillId="0" borderId="35" xfId="0" applyFont="1" applyBorder="1"/>
    <xf numFmtId="0" fontId="4" fillId="0" borderId="6" xfId="0" applyFont="1" applyBorder="1" applyAlignment="1">
      <alignment horizontal="center" vertical="center"/>
    </xf>
    <xf numFmtId="0" fontId="6" fillId="9" borderId="6" xfId="0" applyFont="1" applyFill="1" applyBorder="1" applyAlignment="1">
      <alignment horizontal="center" vertical="center" wrapText="1"/>
    </xf>
    <xf numFmtId="0" fontId="6" fillId="8" borderId="6" xfId="0" applyFont="1" applyFill="1" applyBorder="1" applyAlignment="1">
      <alignment horizontal="center" vertical="center" wrapText="1"/>
    </xf>
    <xf numFmtId="0" fontId="9" fillId="0" borderId="19" xfId="0" applyFont="1" applyBorder="1" applyAlignment="1">
      <alignment vertical="center" wrapText="1"/>
    </xf>
    <xf numFmtId="0" fontId="4" fillId="0" borderId="15" xfId="0" applyFont="1" applyBorder="1" applyAlignment="1">
      <alignment horizontal="center" vertical="center"/>
    </xf>
    <xf numFmtId="0" fontId="5" fillId="2" borderId="16" xfId="0" applyFont="1" applyFill="1" applyBorder="1" applyAlignment="1">
      <alignment horizontal="center" vertical="center" wrapText="1"/>
    </xf>
    <xf numFmtId="0" fontId="36" fillId="6" borderId="1" xfId="0" applyFont="1" applyFill="1" applyBorder="1" applyAlignment="1">
      <alignment horizontal="center" vertical="center" wrapText="1"/>
    </xf>
    <xf numFmtId="0" fontId="36" fillId="6" borderId="6" xfId="0" applyFont="1" applyFill="1" applyBorder="1" applyAlignment="1">
      <alignment horizontal="center" vertical="center" wrapText="1"/>
    </xf>
    <xf numFmtId="0" fontId="10" fillId="5" borderId="12" xfId="0" applyFont="1" applyFill="1" applyBorder="1" applyAlignment="1">
      <alignment horizontal="center" vertical="center" wrapText="1"/>
    </xf>
    <xf numFmtId="0" fontId="10" fillId="5" borderId="0" xfId="0" applyFont="1" applyFill="1" applyAlignment="1">
      <alignment horizontal="center" vertical="center" wrapText="1"/>
    </xf>
    <xf numFmtId="0" fontId="10" fillId="5" borderId="13" xfId="0" applyFont="1" applyFill="1" applyBorder="1" applyAlignment="1">
      <alignment horizontal="center" vertical="center" wrapText="1"/>
    </xf>
    <xf numFmtId="0" fontId="10" fillId="5" borderId="14" xfId="0" applyFont="1" applyFill="1" applyBorder="1" applyAlignment="1">
      <alignment horizontal="center" vertical="center" wrapText="1"/>
    </xf>
    <xf numFmtId="0" fontId="11" fillId="5" borderId="9" xfId="0" applyFont="1" applyFill="1" applyBorder="1" applyAlignment="1">
      <alignment horizontal="left" vertical="center" wrapText="1"/>
    </xf>
    <xf numFmtId="0" fontId="4" fillId="0" borderId="9" xfId="0" applyFont="1" applyBorder="1" applyAlignment="1">
      <alignment horizontal="center" vertical="center" wrapText="1"/>
    </xf>
    <xf numFmtId="0" fontId="4" fillId="0" borderId="31" xfId="0" applyFont="1" applyBorder="1" applyAlignment="1">
      <alignment horizontal="center" vertical="center" wrapText="1"/>
    </xf>
    <xf numFmtId="0" fontId="11" fillId="5" borderId="6" xfId="0" applyFont="1" applyFill="1" applyBorder="1" applyAlignment="1">
      <alignment horizontal="left" vertical="center" wrapText="1"/>
    </xf>
    <xf numFmtId="0" fontId="4" fillId="0" borderId="6" xfId="0" applyFont="1" applyBorder="1" applyAlignment="1">
      <alignment horizontal="center" vertical="center" wrapText="1"/>
    </xf>
    <xf numFmtId="0" fontId="4" fillId="0" borderId="19" xfId="0" applyFont="1" applyBorder="1" applyAlignment="1">
      <alignment horizontal="center" vertical="center" wrapText="1"/>
    </xf>
    <xf numFmtId="0" fontId="11" fillId="5" borderId="15" xfId="0" applyFont="1" applyFill="1" applyBorder="1" applyAlignment="1">
      <alignment horizontal="left" vertical="center" wrapText="1"/>
    </xf>
    <xf numFmtId="0" fontId="12" fillId="0" borderId="15" xfId="0" applyFont="1" applyBorder="1" applyAlignment="1">
      <alignment horizontal="center" vertical="center" wrapText="1"/>
    </xf>
    <xf numFmtId="0" fontId="12" fillId="0" borderId="16" xfId="0" applyFont="1" applyBorder="1" applyAlignment="1">
      <alignment horizontal="center" vertical="center" wrapText="1"/>
    </xf>
    <xf numFmtId="0" fontId="8" fillId="0" borderId="25" xfId="0" applyFont="1" applyBorder="1" applyAlignment="1">
      <alignment horizontal="left" vertical="center" wrapText="1"/>
    </xf>
    <xf numFmtId="0" fontId="8" fillId="0" borderId="6" xfId="0" applyFont="1" applyBorder="1" applyAlignment="1">
      <alignment horizontal="left" vertical="center" wrapText="1"/>
    </xf>
    <xf numFmtId="0" fontId="8" fillId="0" borderId="23" xfId="0" applyFont="1" applyBorder="1" applyAlignment="1">
      <alignment horizontal="left" vertical="center"/>
    </xf>
    <xf numFmtId="0" fontId="8" fillId="0" borderId="15" xfId="0" applyFont="1" applyBorder="1" applyAlignment="1">
      <alignment horizontal="left" vertical="center"/>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9" fillId="0" borderId="6" xfId="0" applyFont="1" applyBorder="1" applyAlignment="1">
      <alignment horizontal="left" vertical="center" wrapText="1"/>
    </xf>
    <xf numFmtId="0" fontId="0" fillId="0" borderId="6" xfId="0" applyBorder="1" applyAlignment="1">
      <alignment horizontal="left" vertical="center" wrapText="1"/>
    </xf>
    <xf numFmtId="0" fontId="6" fillId="3" borderId="25" xfId="0" applyFont="1" applyFill="1" applyBorder="1" applyAlignment="1">
      <alignment horizontal="center" vertical="center" wrapText="1"/>
    </xf>
    <xf numFmtId="0" fontId="6" fillId="3" borderId="19" xfId="0" applyFont="1" applyFill="1" applyBorder="1" applyAlignment="1">
      <alignment horizontal="center" vertical="center" wrapText="1"/>
    </xf>
    <xf numFmtId="0" fontId="7" fillId="4" borderId="3" xfId="0" applyFont="1" applyFill="1" applyBorder="1" applyAlignment="1">
      <alignment horizontal="left" vertical="center" wrapText="1"/>
    </xf>
    <xf numFmtId="0" fontId="7" fillId="4" borderId="6" xfId="0" applyFont="1" applyFill="1" applyBorder="1" applyAlignment="1">
      <alignment horizontal="left" vertical="center" wrapText="1"/>
    </xf>
    <xf numFmtId="0" fontId="7" fillId="4" borderId="19" xfId="0" applyFont="1" applyFill="1" applyBorder="1" applyAlignment="1">
      <alignment horizontal="left" vertical="center" wrapText="1"/>
    </xf>
    <xf numFmtId="0" fontId="6" fillId="3" borderId="23" xfId="0" applyFont="1" applyFill="1" applyBorder="1" applyAlignment="1">
      <alignment horizontal="center" vertical="center" wrapText="1"/>
    </xf>
    <xf numFmtId="0" fontId="6" fillId="3" borderId="16" xfId="0" applyFont="1" applyFill="1" applyBorder="1" applyAlignment="1">
      <alignment horizontal="center" vertical="center" wrapText="1"/>
    </xf>
    <xf numFmtId="43" fontId="7" fillId="4" borderId="11" xfId="1" applyFont="1" applyFill="1" applyBorder="1" applyAlignment="1">
      <alignment vertical="center" wrapText="1"/>
    </xf>
    <xf numFmtId="43" fontId="7" fillId="4" borderId="15" xfId="1" applyFont="1" applyFill="1" applyBorder="1" applyAlignment="1">
      <alignment vertical="center" wrapText="1"/>
    </xf>
    <xf numFmtId="43" fontId="7" fillId="4" borderId="16" xfId="1" applyFont="1" applyFill="1" applyBorder="1" applyAlignment="1">
      <alignment vertical="center" wrapText="1"/>
    </xf>
    <xf numFmtId="0" fontId="6" fillId="3" borderId="22" xfId="0" applyFont="1" applyFill="1" applyBorder="1" applyAlignment="1">
      <alignment horizontal="center" vertical="center" wrapText="1"/>
    </xf>
    <xf numFmtId="0" fontId="6" fillId="3" borderId="21" xfId="0" applyFont="1" applyFill="1" applyBorder="1" applyAlignment="1">
      <alignment horizontal="center" vertical="center" wrapText="1"/>
    </xf>
    <xf numFmtId="14" fontId="7" fillId="4" borderId="22" xfId="0" applyNumberFormat="1" applyFont="1" applyFill="1" applyBorder="1" applyAlignment="1">
      <alignment horizontal="left" vertical="center" wrapText="1"/>
    </xf>
    <xf numFmtId="14" fontId="7" fillId="4" borderId="20" xfId="0" applyNumberFormat="1" applyFont="1" applyFill="1" applyBorder="1" applyAlignment="1">
      <alignment horizontal="left" vertical="center" wrapText="1"/>
    </xf>
    <xf numFmtId="14" fontId="7" fillId="4" borderId="21" xfId="0" applyNumberFormat="1" applyFont="1" applyFill="1" applyBorder="1" applyAlignment="1">
      <alignment horizontal="left" vertical="center" wrapText="1"/>
    </xf>
    <xf numFmtId="0" fontId="6" fillId="3" borderId="26" xfId="0" applyFont="1" applyFill="1" applyBorder="1" applyAlignment="1">
      <alignment horizontal="center" vertical="center" wrapText="1"/>
    </xf>
    <xf numFmtId="0" fontId="6" fillId="3" borderId="36" xfId="0" applyFont="1" applyFill="1" applyBorder="1" applyAlignment="1">
      <alignment horizontal="center" vertical="center" wrapText="1"/>
    </xf>
    <xf numFmtId="14" fontId="7" fillId="4" borderId="34" xfId="0" applyNumberFormat="1" applyFont="1" applyFill="1" applyBorder="1" applyAlignment="1">
      <alignment horizontal="left" vertical="center" wrapText="1"/>
    </xf>
    <xf numFmtId="14" fontId="7" fillId="4" borderId="37" xfId="0" applyNumberFormat="1" applyFont="1" applyFill="1" applyBorder="1" applyAlignment="1">
      <alignment horizontal="left" vertical="center" wrapText="1"/>
    </xf>
    <xf numFmtId="14" fontId="7" fillId="4" borderId="38" xfId="0" applyNumberFormat="1" applyFont="1" applyFill="1" applyBorder="1" applyAlignment="1">
      <alignment horizontal="left" vertical="center" wrapText="1"/>
    </xf>
    <xf numFmtId="0" fontId="5" fillId="2" borderId="22"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5" fillId="2" borderId="21" xfId="0" applyFont="1" applyFill="1" applyBorder="1" applyAlignment="1">
      <alignment horizontal="center" vertical="center" wrapText="1"/>
    </xf>
    <xf numFmtId="0" fontId="8" fillId="4" borderId="27" xfId="0" applyFont="1" applyFill="1" applyBorder="1" applyAlignment="1">
      <alignment horizontal="left" vertical="center" wrapText="1"/>
    </xf>
    <xf numFmtId="0" fontId="8" fillId="4" borderId="10" xfId="0" applyFont="1" applyFill="1" applyBorder="1" applyAlignment="1">
      <alignment horizontal="left" vertical="center" wrapText="1"/>
    </xf>
    <xf numFmtId="0" fontId="8" fillId="4" borderId="28" xfId="0" applyFont="1" applyFill="1" applyBorder="1" applyAlignment="1">
      <alignment horizontal="left" vertical="center" wrapText="1"/>
    </xf>
    <xf numFmtId="0" fontId="7" fillId="4" borderId="7" xfId="0" applyFont="1" applyFill="1" applyBorder="1" applyAlignment="1">
      <alignment horizontal="left" vertical="center" wrapText="1"/>
    </xf>
    <xf numFmtId="0" fontId="7" fillId="4" borderId="20" xfId="0" applyFont="1" applyFill="1" applyBorder="1" applyAlignment="1">
      <alignment horizontal="left" vertical="center" wrapText="1"/>
    </xf>
    <xf numFmtId="0" fontId="7" fillId="4" borderId="21" xfId="0" applyFont="1" applyFill="1" applyBorder="1" applyAlignment="1">
      <alignment horizontal="left" vertical="center" wrapText="1"/>
    </xf>
    <xf numFmtId="0" fontId="8" fillId="4" borderId="3" xfId="0" applyFont="1" applyFill="1" applyBorder="1" applyAlignment="1">
      <alignment horizontal="left" vertical="center" wrapText="1"/>
    </xf>
    <xf numFmtId="0" fontId="8" fillId="4" borderId="6" xfId="0" applyFont="1" applyFill="1" applyBorder="1" applyAlignment="1">
      <alignment horizontal="left" vertical="center" wrapText="1"/>
    </xf>
    <xf numFmtId="0" fontId="8" fillId="4" borderId="19" xfId="0" applyFont="1" applyFill="1" applyBorder="1" applyAlignment="1">
      <alignment horizontal="left" vertical="center" wrapText="1"/>
    </xf>
    <xf numFmtId="0" fontId="5" fillId="2" borderId="17" xfId="0" applyFont="1" applyFill="1" applyBorder="1" applyAlignment="1">
      <alignment horizontal="center" vertical="center" wrapText="1"/>
    </xf>
    <xf numFmtId="0" fontId="5" fillId="2" borderId="18" xfId="0" applyFont="1" applyFill="1" applyBorder="1" applyAlignment="1">
      <alignment horizontal="center" vertical="center"/>
    </xf>
    <xf numFmtId="0" fontId="5" fillId="2" borderId="30" xfId="0" applyFont="1" applyFill="1" applyBorder="1" applyAlignment="1">
      <alignment horizontal="center" vertical="center"/>
    </xf>
    <xf numFmtId="0" fontId="8" fillId="4" borderId="7" xfId="0" applyFont="1" applyFill="1" applyBorder="1" applyAlignment="1">
      <alignment horizontal="left" vertical="center" wrapText="1"/>
    </xf>
    <xf numFmtId="0" fontId="8" fillId="4" borderId="20" xfId="0" applyFont="1" applyFill="1" applyBorder="1" applyAlignment="1">
      <alignment horizontal="left" vertical="center" wrapText="1"/>
    </xf>
    <xf numFmtId="0" fontId="8" fillId="4" borderId="21" xfId="0" applyFont="1" applyFill="1" applyBorder="1" applyAlignment="1">
      <alignment horizontal="left" vertical="center" wrapText="1"/>
    </xf>
    <xf numFmtId="0" fontId="19" fillId="5" borderId="25" xfId="0" applyFont="1" applyFill="1" applyBorder="1" applyAlignment="1">
      <alignment horizontal="center" vertical="center" wrapText="1"/>
    </xf>
    <xf numFmtId="0" fontId="14" fillId="0" borderId="25" xfId="0" applyFont="1" applyBorder="1" applyAlignment="1">
      <alignment horizontal="center" vertical="center" wrapText="1"/>
    </xf>
    <xf numFmtId="0" fontId="20" fillId="0" borderId="6" xfId="0" applyFont="1" applyBorder="1" applyAlignment="1">
      <alignment horizontal="left" vertical="center" wrapText="1"/>
    </xf>
    <xf numFmtId="0" fontId="3" fillId="6" borderId="1" xfId="0" applyFont="1" applyFill="1" applyBorder="1" applyAlignment="1">
      <alignment horizontal="left" vertical="center" wrapText="1"/>
    </xf>
    <xf numFmtId="0" fontId="3" fillId="6" borderId="2" xfId="0" applyFont="1" applyFill="1" applyBorder="1" applyAlignment="1">
      <alignment horizontal="left" vertical="center" wrapText="1"/>
    </xf>
    <xf numFmtId="0" fontId="0" fillId="0" borderId="2" xfId="0" applyBorder="1" applyAlignment="1">
      <alignment vertical="center" wrapText="1"/>
    </xf>
    <xf numFmtId="0" fontId="0" fillId="0" borderId="32" xfId="0" applyBorder="1" applyAlignment="1">
      <alignment vertical="center" wrapText="1"/>
    </xf>
    <xf numFmtId="0" fontId="0" fillId="0" borderId="2" xfId="0" applyBorder="1" applyAlignment="1">
      <alignment vertical="center"/>
    </xf>
    <xf numFmtId="0" fontId="0" fillId="0" borderId="32" xfId="0" applyBorder="1" applyAlignment="1">
      <alignment vertical="center"/>
    </xf>
    <xf numFmtId="0" fontId="19" fillId="0" borderId="23" xfId="0" applyFont="1" applyBorder="1" applyAlignment="1">
      <alignment horizontal="center" vertical="center"/>
    </xf>
    <xf numFmtId="0" fontId="19" fillId="0" borderId="15" xfId="0" applyFont="1" applyBorder="1" applyAlignment="1">
      <alignment horizontal="center" vertical="center"/>
    </xf>
    <xf numFmtId="0" fontId="19" fillId="0" borderId="16" xfId="0" applyFont="1" applyBorder="1" applyAlignment="1">
      <alignment horizontal="center" vertical="center"/>
    </xf>
    <xf numFmtId="0" fontId="15" fillId="2" borderId="22" xfId="0" applyFont="1" applyFill="1" applyBorder="1" applyAlignment="1">
      <alignment horizontal="center" vertical="center" wrapText="1"/>
    </xf>
    <xf numFmtId="0" fontId="15" fillId="2" borderId="20" xfId="0" applyFont="1" applyFill="1" applyBorder="1" applyAlignment="1">
      <alignment horizontal="center" vertical="center" wrapText="1"/>
    </xf>
    <xf numFmtId="0" fontId="15" fillId="2" borderId="21" xfId="0" applyFont="1" applyFill="1" applyBorder="1" applyAlignment="1">
      <alignment horizontal="center" vertical="center" wrapText="1"/>
    </xf>
    <xf numFmtId="0" fontId="22" fillId="0" borderId="6" xfId="0" applyFont="1" applyBorder="1" applyAlignment="1">
      <alignment horizontal="left" vertical="center" wrapText="1"/>
    </xf>
    <xf numFmtId="0" fontId="14" fillId="0" borderId="23" xfId="0" applyFont="1" applyBorder="1" applyAlignment="1">
      <alignment horizontal="center" vertical="center" wrapText="1"/>
    </xf>
    <xf numFmtId="0" fontId="20" fillId="0" borderId="15" xfId="0" applyFont="1" applyBorder="1" applyAlignment="1">
      <alignment horizontal="left" vertical="center" wrapText="1"/>
    </xf>
    <xf numFmtId="0" fontId="14" fillId="0" borderId="6" xfId="0" applyFont="1" applyBorder="1" applyAlignment="1">
      <alignment wrapText="1"/>
    </xf>
    <xf numFmtId="0" fontId="20" fillId="4" borderId="6" xfId="0" applyFont="1" applyFill="1" applyBorder="1" applyAlignment="1">
      <alignment horizontal="left" vertical="center" wrapText="1"/>
    </xf>
    <xf numFmtId="0" fontId="20" fillId="4" borderId="6" xfId="0" applyFont="1" applyFill="1" applyBorder="1" applyAlignment="1">
      <alignment horizontal="left" vertical="center"/>
    </xf>
    <xf numFmtId="0" fontId="15" fillId="2" borderId="17" xfId="0" applyFont="1" applyFill="1" applyBorder="1" applyAlignment="1">
      <alignment horizontal="center" vertical="center" wrapText="1"/>
    </xf>
    <xf numFmtId="0" fontId="15" fillId="2" borderId="18" xfId="0" applyFont="1" applyFill="1" applyBorder="1" applyAlignment="1">
      <alignment horizontal="center" vertical="center"/>
    </xf>
    <xf numFmtId="0" fontId="15" fillId="2" borderId="30" xfId="0" applyFont="1" applyFill="1" applyBorder="1" applyAlignment="1">
      <alignment horizontal="center" vertical="center"/>
    </xf>
    <xf numFmtId="0" fontId="16" fillId="5" borderId="6" xfId="0" applyFont="1" applyFill="1" applyBorder="1" applyAlignment="1">
      <alignment horizontal="center" vertical="center" wrapText="1"/>
    </xf>
    <xf numFmtId="0" fontId="20" fillId="0" borderId="6" xfId="0" applyFont="1" applyBorder="1" applyAlignment="1">
      <alignment vertical="center" wrapText="1"/>
    </xf>
    <xf numFmtId="0" fontId="14" fillId="0" borderId="6" xfId="0" applyFont="1" applyBorder="1" applyAlignment="1">
      <alignment vertical="center" wrapText="1"/>
    </xf>
    <xf numFmtId="0" fontId="0" fillId="0" borderId="6" xfId="0" applyBorder="1" applyAlignment="1">
      <alignment vertical="center" wrapText="1"/>
    </xf>
    <xf numFmtId="0" fontId="14" fillId="4" borderId="19" xfId="0" applyFont="1" applyFill="1" applyBorder="1" applyAlignment="1">
      <alignment horizontal="center" vertical="center" wrapText="1"/>
    </xf>
    <xf numFmtId="0" fontId="0" fillId="0" borderId="19" xfId="0" applyBorder="1" applyAlignment="1">
      <alignment horizontal="center" vertical="center" wrapText="1"/>
    </xf>
    <xf numFmtId="0" fontId="16" fillId="3" borderId="23" xfId="0" applyFont="1" applyFill="1" applyBorder="1" applyAlignment="1">
      <alignment horizontal="center" vertical="center" wrapText="1"/>
    </xf>
    <xf numFmtId="0" fontId="16" fillId="3" borderId="16" xfId="0" applyFont="1" applyFill="1" applyBorder="1" applyAlignment="1">
      <alignment horizontal="center" vertical="center" wrapText="1"/>
    </xf>
    <xf numFmtId="0" fontId="17" fillId="4" borderId="11" xfId="0" applyFont="1" applyFill="1" applyBorder="1" applyAlignment="1">
      <alignment horizontal="left" vertical="center" wrapText="1"/>
    </xf>
    <xf numFmtId="0" fontId="17" fillId="4" borderId="15" xfId="0" applyFont="1" applyFill="1" applyBorder="1" applyAlignment="1">
      <alignment horizontal="left" vertical="center" wrapText="1"/>
    </xf>
    <xf numFmtId="0" fontId="17" fillId="4" borderId="16" xfId="0" applyFont="1" applyFill="1" applyBorder="1" applyAlignment="1">
      <alignment horizontal="left" vertical="center" wrapText="1"/>
    </xf>
    <xf numFmtId="0" fontId="15" fillId="2" borderId="18" xfId="0" applyFont="1" applyFill="1" applyBorder="1" applyAlignment="1">
      <alignment horizontal="center" vertical="center" wrapText="1"/>
    </xf>
    <xf numFmtId="0" fontId="15" fillId="2" borderId="30" xfId="0" applyFont="1" applyFill="1" applyBorder="1" applyAlignment="1">
      <alignment horizontal="center" vertical="center" wrapText="1"/>
    </xf>
    <xf numFmtId="0" fontId="16" fillId="3" borderId="22"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7" fillId="4" borderId="7" xfId="0" applyFont="1" applyFill="1" applyBorder="1" applyAlignment="1">
      <alignment horizontal="left" vertical="center" wrapText="1"/>
    </xf>
    <xf numFmtId="0" fontId="17" fillId="4" borderId="20" xfId="0" applyFont="1" applyFill="1" applyBorder="1" applyAlignment="1">
      <alignment horizontal="left" vertical="center" wrapText="1"/>
    </xf>
    <xf numFmtId="0" fontId="17" fillId="4" borderId="21" xfId="0" applyFont="1" applyFill="1" applyBorder="1" applyAlignment="1">
      <alignment horizontal="left" vertical="center" wrapText="1"/>
    </xf>
    <xf numFmtId="0" fontId="16" fillId="3" borderId="25"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7" fillId="4" borderId="3" xfId="0" applyFont="1" applyFill="1" applyBorder="1" applyAlignment="1">
      <alignment horizontal="left" vertical="center" wrapText="1"/>
    </xf>
    <xf numFmtId="0" fontId="17" fillId="4" borderId="6" xfId="0" applyFont="1" applyFill="1" applyBorder="1" applyAlignment="1">
      <alignment horizontal="left" vertical="center" wrapText="1"/>
    </xf>
    <xf numFmtId="0" fontId="17" fillId="4" borderId="19" xfId="0" applyFont="1" applyFill="1" applyBorder="1" applyAlignment="1">
      <alignment horizontal="left" vertical="center" wrapText="1"/>
    </xf>
    <xf numFmtId="0" fontId="32" fillId="4" borderId="6" xfId="0" applyFont="1" applyFill="1" applyBorder="1" applyAlignment="1">
      <alignment horizontal="left" vertical="center" wrapText="1"/>
    </xf>
    <xf numFmtId="0" fontId="33" fillId="4" borderId="6" xfId="0" applyFont="1" applyFill="1" applyBorder="1" applyAlignment="1">
      <alignment horizontal="left" vertical="center" wrapText="1"/>
    </xf>
    <xf numFmtId="0" fontId="20" fillId="4" borderId="6" xfId="0" applyFont="1" applyFill="1" applyBorder="1" applyAlignment="1">
      <alignment wrapText="1"/>
    </xf>
    <xf numFmtId="0" fontId="33" fillId="4" borderId="6" xfId="0" applyFont="1" applyFill="1" applyBorder="1" applyAlignment="1">
      <alignment wrapText="1"/>
    </xf>
    <xf numFmtId="0" fontId="0" fillId="4" borderId="6" xfId="0" applyFill="1" applyBorder="1" applyAlignment="1">
      <alignment horizontal="left" vertical="center" wrapText="1"/>
    </xf>
    <xf numFmtId="0" fontId="36" fillId="6" borderId="6" xfId="0" applyFont="1" applyFill="1" applyBorder="1" applyAlignment="1">
      <alignment horizontal="center" vertical="center" wrapText="1"/>
    </xf>
    <xf numFmtId="0" fontId="0" fillId="6" borderId="6" xfId="0" applyFill="1" applyBorder="1" applyAlignment="1">
      <alignment horizontal="center" vertical="center" wrapText="1"/>
    </xf>
    <xf numFmtId="0" fontId="14" fillId="0" borderId="6" xfId="0" applyFont="1" applyBorder="1"/>
    <xf numFmtId="0" fontId="0" fillId="0" borderId="6" xfId="0" applyBorder="1"/>
    <xf numFmtId="0" fontId="14" fillId="5" borderId="25" xfId="0" applyFont="1" applyFill="1" applyBorder="1" applyAlignment="1">
      <alignment horizontal="center" vertical="center"/>
    </xf>
    <xf numFmtId="0" fontId="19" fillId="6" borderId="6" xfId="0" applyFont="1" applyFill="1" applyBorder="1" applyAlignment="1">
      <alignment horizontal="left" vertical="center" wrapText="1"/>
    </xf>
    <xf numFmtId="0" fontId="19" fillId="6" borderId="19" xfId="0" applyFont="1" applyFill="1" applyBorder="1" applyAlignment="1">
      <alignment horizontal="left" vertical="center" wrapText="1"/>
    </xf>
    <xf numFmtId="0" fontId="20" fillId="0" borderId="1" xfId="0" applyFont="1" applyBorder="1" applyAlignment="1">
      <alignment horizontal="left" vertical="top" wrapText="1"/>
    </xf>
    <xf numFmtId="0" fontId="20" fillId="0" borderId="2" xfId="0" applyFont="1" applyBorder="1" applyAlignment="1">
      <alignment horizontal="left" vertical="top" wrapText="1"/>
    </xf>
    <xf numFmtId="0" fontId="20" fillId="0" borderId="3" xfId="0" applyFont="1" applyBorder="1" applyAlignment="1">
      <alignment horizontal="left" vertical="top" wrapText="1"/>
    </xf>
    <xf numFmtId="0" fontId="15" fillId="2" borderId="13" xfId="0" applyFont="1" applyFill="1" applyBorder="1" applyAlignment="1">
      <alignment horizontal="center" vertical="center" wrapText="1"/>
    </xf>
    <xf numFmtId="0" fontId="15" fillId="2" borderId="14" xfId="0" applyFont="1" applyFill="1" applyBorder="1" applyAlignment="1">
      <alignment horizontal="center" vertical="center"/>
    </xf>
    <xf numFmtId="0" fontId="15" fillId="2" borderId="29" xfId="0" applyFont="1" applyFill="1" applyBorder="1" applyAlignment="1">
      <alignment horizontal="center" vertical="center"/>
    </xf>
    <xf numFmtId="0" fontId="16" fillId="5" borderId="4" xfId="0" applyFont="1" applyFill="1" applyBorder="1" applyAlignment="1">
      <alignment horizontal="center" vertical="center" wrapText="1"/>
    </xf>
    <xf numFmtId="0" fontId="16" fillId="5" borderId="5" xfId="0" applyFont="1" applyFill="1" applyBorder="1" applyAlignment="1">
      <alignment horizontal="center" vertical="center" wrapText="1"/>
    </xf>
    <xf numFmtId="0" fontId="16" fillId="5" borderId="7" xfId="0" applyFont="1" applyFill="1" applyBorder="1" applyAlignment="1">
      <alignment horizontal="center" vertical="center" wrapText="1"/>
    </xf>
    <xf numFmtId="0" fontId="25" fillId="0" borderId="1" xfId="0" applyFont="1" applyBorder="1" applyAlignment="1">
      <alignment horizontal="left" vertical="top" wrapText="1"/>
    </xf>
    <xf numFmtId="0" fontId="25" fillId="0" borderId="2" xfId="0" applyFont="1" applyBorder="1" applyAlignment="1">
      <alignment horizontal="left" vertical="top" wrapText="1"/>
    </xf>
    <xf numFmtId="0" fontId="25" fillId="0" borderId="3" xfId="0" applyFont="1" applyBorder="1" applyAlignment="1">
      <alignment horizontal="left" vertical="top" wrapText="1"/>
    </xf>
    <xf numFmtId="0" fontId="15" fillId="2" borderId="33" xfId="0" applyFont="1" applyFill="1" applyBorder="1" applyAlignment="1">
      <alignment horizontal="center" vertical="center" wrapText="1"/>
    </xf>
    <xf numFmtId="0" fontId="15" fillId="2" borderId="2" xfId="0" applyFont="1" applyFill="1" applyBorder="1" applyAlignment="1">
      <alignment horizontal="center" vertical="center"/>
    </xf>
    <xf numFmtId="0" fontId="15" fillId="2" borderId="32" xfId="0" applyFont="1" applyFill="1" applyBorder="1" applyAlignment="1">
      <alignment horizontal="center" vertical="center"/>
    </xf>
    <xf numFmtId="0" fontId="23" fillId="7" borderId="23" xfId="0" applyFont="1" applyFill="1" applyBorder="1" applyAlignment="1">
      <alignment horizontal="right" vertical="center" wrapText="1"/>
    </xf>
    <xf numFmtId="0" fontId="23" fillId="7" borderId="15" xfId="0" applyFont="1" applyFill="1" applyBorder="1" applyAlignment="1">
      <alignment horizontal="right" vertical="center" wrapText="1"/>
    </xf>
    <xf numFmtId="0" fontId="20" fillId="0" borderId="1" xfId="0" applyFont="1" applyBorder="1" applyAlignment="1">
      <alignment horizontal="left" vertical="center" wrapText="1"/>
    </xf>
    <xf numFmtId="0" fontId="20" fillId="0" borderId="2" xfId="0" applyFont="1" applyBorder="1" applyAlignment="1">
      <alignment horizontal="left" vertical="center" wrapText="1"/>
    </xf>
    <xf numFmtId="0" fontId="20" fillId="0" borderId="3" xfId="0" applyFont="1" applyBorder="1" applyAlignment="1">
      <alignment horizontal="left" vertical="center" wrapText="1"/>
    </xf>
    <xf numFmtId="0" fontId="14" fillId="5" borderId="26" xfId="0" applyFont="1" applyFill="1" applyBorder="1" applyAlignment="1">
      <alignment horizontal="center" vertical="center"/>
    </xf>
    <xf numFmtId="0" fontId="14" fillId="5" borderId="24" xfId="0" applyFont="1" applyFill="1" applyBorder="1" applyAlignment="1">
      <alignment horizontal="center" vertical="center"/>
    </xf>
    <xf numFmtId="0" fontId="3" fillId="6" borderId="6" xfId="0" applyFont="1" applyFill="1" applyBorder="1" applyAlignment="1">
      <alignment horizontal="left" vertical="center" wrapText="1"/>
    </xf>
    <xf numFmtId="0" fontId="3" fillId="6" borderId="19" xfId="0" applyFont="1" applyFill="1" applyBorder="1" applyAlignment="1">
      <alignment horizontal="left" vertical="center" wrapText="1"/>
    </xf>
    <xf numFmtId="0" fontId="19" fillId="6" borderId="8" xfId="0" applyFont="1" applyFill="1" applyBorder="1" applyAlignment="1">
      <alignment horizontal="left" vertical="center" wrapText="1"/>
    </xf>
    <xf numFmtId="0" fontId="19" fillId="6" borderId="36" xfId="0" applyFont="1" applyFill="1" applyBorder="1" applyAlignment="1">
      <alignment horizontal="left" vertical="center" wrapText="1"/>
    </xf>
    <xf numFmtId="0" fontId="19" fillId="6" borderId="9" xfId="0" applyFont="1" applyFill="1" applyBorder="1" applyAlignment="1">
      <alignment horizontal="left" vertical="center" wrapText="1"/>
    </xf>
    <xf numFmtId="0" fontId="19" fillId="6" borderId="31" xfId="0" applyFont="1" applyFill="1" applyBorder="1" applyAlignment="1">
      <alignment horizontal="left" vertical="center" wrapText="1"/>
    </xf>
    <xf numFmtId="0" fontId="20" fillId="0" borderId="6" xfId="0" applyFont="1" applyBorder="1" applyAlignment="1">
      <alignment horizontal="left" vertical="center"/>
    </xf>
    <xf numFmtId="0" fontId="20" fillId="0" borderId="1" xfId="0" applyFont="1" applyBorder="1" applyAlignment="1">
      <alignment horizontal="center" vertical="center" wrapText="1"/>
    </xf>
    <xf numFmtId="0" fontId="20" fillId="0" borderId="2" xfId="0" applyFont="1" applyBorder="1" applyAlignment="1">
      <alignment horizontal="center" vertical="center" wrapText="1"/>
    </xf>
    <xf numFmtId="0" fontId="20" fillId="0" borderId="3" xfId="0" applyFont="1" applyBorder="1" applyAlignment="1">
      <alignment horizontal="center" vertical="center" wrapText="1"/>
    </xf>
  </cellXfs>
  <cellStyles count="2">
    <cellStyle name="Dziesiętny" xfId="1" builtinId="3"/>
    <cellStyle name="Normalny" xfId="0" builtinId="0"/>
  </cellStyles>
  <dxfs count="18">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Grupy\AP\FEnIKS\REGULAMIN%20-%20ODBETONOWANIE\1.5.5b%20ODBETONOWANIE\RWP%20_za&#322;&#261;czniki%2017_08_2023\za&#322;&#261;cznik%20nr%204%20RWP%20Listy%20sprawdzaj&#261;ce%20do%20I%20etapu%20oceny.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obocze"/>
    </sheetNames>
    <sheetDataSet>
      <sheetData sheetId="0" refreshError="1"/>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5"/>
  <sheetViews>
    <sheetView tabSelected="1" topLeftCell="A19" zoomScale="90" zoomScaleNormal="90" workbookViewId="0">
      <selection activeCell="I17" sqref="I17"/>
    </sheetView>
  </sheetViews>
  <sheetFormatPr defaultColWidth="9.33203125" defaultRowHeight="13.8"/>
  <cols>
    <col min="1" max="1" width="9.33203125" style="2"/>
    <col min="2" max="2" width="24.44140625" style="2" customWidth="1"/>
    <col min="3" max="6" width="9.33203125" style="2"/>
    <col min="7" max="7" width="48.5546875" style="2" customWidth="1"/>
    <col min="8" max="16384" width="9.33203125" style="2"/>
  </cols>
  <sheetData>
    <row r="1" spans="1:7" ht="14.4" thickBot="1">
      <c r="A1" s="2" t="s">
        <v>55</v>
      </c>
    </row>
    <row r="2" spans="1:7" ht="18" customHeight="1" thickBot="1">
      <c r="A2" s="102" t="s">
        <v>0</v>
      </c>
      <c r="B2" s="103"/>
      <c r="C2" s="103"/>
      <c r="D2" s="103"/>
      <c r="E2" s="103"/>
      <c r="F2" s="103"/>
      <c r="G2" s="104"/>
    </row>
    <row r="3" spans="1:7" ht="20.25" customHeight="1">
      <c r="A3" s="80" t="s">
        <v>1</v>
      </c>
      <c r="B3" s="81"/>
      <c r="C3" s="105" t="s">
        <v>61</v>
      </c>
      <c r="D3" s="106"/>
      <c r="E3" s="106"/>
      <c r="F3" s="106"/>
      <c r="G3" s="107"/>
    </row>
    <row r="4" spans="1:7" ht="14.25" customHeight="1">
      <c r="A4" s="70" t="s">
        <v>2</v>
      </c>
      <c r="B4" s="71"/>
      <c r="C4" s="99" t="s">
        <v>50</v>
      </c>
      <c r="D4" s="100"/>
      <c r="E4" s="100"/>
      <c r="F4" s="100"/>
      <c r="G4" s="101"/>
    </row>
    <row r="5" spans="1:7" ht="21.75" customHeight="1">
      <c r="A5" s="70" t="s">
        <v>3</v>
      </c>
      <c r="B5" s="71"/>
      <c r="C5" s="99" t="s">
        <v>130</v>
      </c>
      <c r="D5" s="100"/>
      <c r="E5" s="100"/>
      <c r="F5" s="100"/>
      <c r="G5" s="101"/>
    </row>
    <row r="6" spans="1:7" ht="18.75" customHeight="1" thickBot="1">
      <c r="A6" s="75" t="s">
        <v>4</v>
      </c>
      <c r="B6" s="76"/>
      <c r="C6" s="93" t="s">
        <v>131</v>
      </c>
      <c r="D6" s="94"/>
      <c r="E6" s="94"/>
      <c r="F6" s="94"/>
      <c r="G6" s="95"/>
    </row>
    <row r="7" spans="1:7" ht="19.95" customHeight="1">
      <c r="A7" s="80" t="s">
        <v>5</v>
      </c>
      <c r="B7" s="81"/>
      <c r="C7" s="96"/>
      <c r="D7" s="97"/>
      <c r="E7" s="97"/>
      <c r="F7" s="97"/>
      <c r="G7" s="98"/>
    </row>
    <row r="8" spans="1:7" ht="22.95" customHeight="1">
      <c r="A8" s="70" t="s">
        <v>6</v>
      </c>
      <c r="B8" s="71"/>
      <c r="C8" s="72"/>
      <c r="D8" s="73"/>
      <c r="E8" s="73"/>
      <c r="F8" s="73"/>
      <c r="G8" s="74"/>
    </row>
    <row r="9" spans="1:7" ht="25.95" customHeight="1">
      <c r="A9" s="70" t="s">
        <v>7</v>
      </c>
      <c r="B9" s="71"/>
      <c r="C9" s="72"/>
      <c r="D9" s="73"/>
      <c r="E9" s="73"/>
      <c r="F9" s="73"/>
      <c r="G9" s="74"/>
    </row>
    <row r="10" spans="1:7" ht="29.7" customHeight="1" thickBot="1">
      <c r="A10" s="75" t="s">
        <v>8</v>
      </c>
      <c r="B10" s="76"/>
      <c r="C10" s="77"/>
      <c r="D10" s="78"/>
      <c r="E10" s="78"/>
      <c r="F10" s="78"/>
      <c r="G10" s="79"/>
    </row>
    <row r="11" spans="1:7" ht="29.7" customHeight="1">
      <c r="A11" s="80" t="s">
        <v>9</v>
      </c>
      <c r="B11" s="81"/>
      <c r="C11" s="82"/>
      <c r="D11" s="83"/>
      <c r="E11" s="83"/>
      <c r="F11" s="83"/>
      <c r="G11" s="84"/>
    </row>
    <row r="12" spans="1:7" ht="33.6" customHeight="1" thickBot="1">
      <c r="A12" s="85" t="s">
        <v>56</v>
      </c>
      <c r="B12" s="86"/>
      <c r="C12" s="87"/>
      <c r="D12" s="88"/>
      <c r="E12" s="88"/>
      <c r="F12" s="88"/>
      <c r="G12" s="89"/>
    </row>
    <row r="13" spans="1:7" ht="18" customHeight="1">
      <c r="A13" s="90" t="s">
        <v>10</v>
      </c>
      <c r="B13" s="91"/>
      <c r="C13" s="91"/>
      <c r="D13" s="91"/>
      <c r="E13" s="91"/>
      <c r="F13" s="91"/>
      <c r="G13" s="92"/>
    </row>
    <row r="14" spans="1:7" ht="55.5" customHeight="1">
      <c r="A14" s="62" t="s">
        <v>11</v>
      </c>
      <c r="B14" s="63"/>
      <c r="C14" s="63"/>
      <c r="D14" s="63"/>
      <c r="E14" s="63"/>
      <c r="F14" s="41"/>
      <c r="G14" s="44" t="s">
        <v>129</v>
      </c>
    </row>
    <row r="15" spans="1:7" ht="40.950000000000003" customHeight="1">
      <c r="A15" s="62" t="s">
        <v>13</v>
      </c>
      <c r="B15" s="63"/>
      <c r="C15" s="63"/>
      <c r="D15" s="63"/>
      <c r="E15" s="63"/>
      <c r="F15" s="42"/>
      <c r="G15" s="44" t="s">
        <v>128</v>
      </c>
    </row>
    <row r="16" spans="1:7" ht="40.950000000000003" customHeight="1">
      <c r="A16" s="62" t="s">
        <v>127</v>
      </c>
      <c r="B16" s="69"/>
      <c r="C16" s="69"/>
      <c r="D16" s="69"/>
      <c r="E16" s="69"/>
      <c r="F16" s="42"/>
      <c r="G16" s="44"/>
    </row>
    <row r="17" spans="1:7" ht="50.25" customHeight="1">
      <c r="A17" s="62" t="s">
        <v>125</v>
      </c>
      <c r="B17" s="68"/>
      <c r="C17" s="68"/>
      <c r="D17" s="68"/>
      <c r="E17" s="68"/>
      <c r="F17" s="43"/>
      <c r="G17" s="44"/>
    </row>
    <row r="18" spans="1:7" ht="50.25" customHeight="1">
      <c r="A18" s="62" t="s">
        <v>126</v>
      </c>
      <c r="B18" s="68"/>
      <c r="C18" s="68"/>
      <c r="D18" s="68"/>
      <c r="E18" s="68"/>
      <c r="F18" s="43"/>
      <c r="G18" s="44"/>
    </row>
    <row r="19" spans="1:7" ht="49.2" customHeight="1" thickBot="1">
      <c r="A19" s="64" t="s">
        <v>53</v>
      </c>
      <c r="B19" s="65"/>
      <c r="C19" s="65"/>
      <c r="D19" s="65"/>
      <c r="E19" s="65"/>
      <c r="F19" s="45"/>
      <c r="G19" s="46"/>
    </row>
    <row r="20" spans="1:7" ht="19.95" customHeight="1">
      <c r="A20" s="49" t="s">
        <v>15</v>
      </c>
      <c r="B20" s="50"/>
      <c r="C20" s="53" t="s">
        <v>16</v>
      </c>
      <c r="D20" s="53"/>
      <c r="E20" s="53"/>
      <c r="F20" s="54"/>
      <c r="G20" s="55"/>
    </row>
    <row r="21" spans="1:7" ht="31.2" customHeight="1">
      <c r="A21" s="49"/>
      <c r="B21" s="50"/>
      <c r="C21" s="56" t="s">
        <v>17</v>
      </c>
      <c r="D21" s="56"/>
      <c r="E21" s="56"/>
      <c r="F21" s="57"/>
      <c r="G21" s="58"/>
    </row>
    <row r="22" spans="1:7" ht="48.6" customHeight="1" thickBot="1">
      <c r="A22" s="51"/>
      <c r="B22" s="52"/>
      <c r="C22" s="59" t="s">
        <v>18</v>
      </c>
      <c r="D22" s="59"/>
      <c r="E22" s="59"/>
      <c r="F22" s="66"/>
      <c r="G22" s="67"/>
    </row>
    <row r="23" spans="1:7" ht="21" customHeight="1">
      <c r="A23" s="49" t="s">
        <v>19</v>
      </c>
      <c r="B23" s="50"/>
      <c r="C23" s="53" t="s">
        <v>16</v>
      </c>
      <c r="D23" s="53"/>
      <c r="E23" s="53"/>
      <c r="F23" s="54"/>
      <c r="G23" s="55"/>
    </row>
    <row r="24" spans="1:7" ht="33.6" customHeight="1">
      <c r="A24" s="49"/>
      <c r="B24" s="50"/>
      <c r="C24" s="56" t="s">
        <v>17</v>
      </c>
      <c r="D24" s="56"/>
      <c r="E24" s="56"/>
      <c r="F24" s="57"/>
      <c r="G24" s="58"/>
    </row>
    <row r="25" spans="1:7" ht="49.95" customHeight="1" thickBot="1">
      <c r="A25" s="51"/>
      <c r="B25" s="52"/>
      <c r="C25" s="59" t="s">
        <v>18</v>
      </c>
      <c r="D25" s="59"/>
      <c r="E25" s="59"/>
      <c r="F25" s="60"/>
      <c r="G25" s="61"/>
    </row>
  </sheetData>
  <mergeCells count="42">
    <mergeCell ref="A5:B5"/>
    <mergeCell ref="C5:G5"/>
    <mergeCell ref="A2:G2"/>
    <mergeCell ref="A3:B3"/>
    <mergeCell ref="C3:G3"/>
    <mergeCell ref="A4:B4"/>
    <mergeCell ref="C4:G4"/>
    <mergeCell ref="A6:B6"/>
    <mergeCell ref="C6:G6"/>
    <mergeCell ref="A7:B7"/>
    <mergeCell ref="C7:G7"/>
    <mergeCell ref="A8:B8"/>
    <mergeCell ref="C8:G8"/>
    <mergeCell ref="A14:E14"/>
    <mergeCell ref="A9:B9"/>
    <mergeCell ref="C9:G9"/>
    <mergeCell ref="A10:B10"/>
    <mergeCell ref="C10:G10"/>
    <mergeCell ref="A11:B11"/>
    <mergeCell ref="C11:G11"/>
    <mergeCell ref="A12:B12"/>
    <mergeCell ref="C12:G12"/>
    <mergeCell ref="A13:G13"/>
    <mergeCell ref="A15:E15"/>
    <mergeCell ref="A19:E19"/>
    <mergeCell ref="A20:B22"/>
    <mergeCell ref="C20:E20"/>
    <mergeCell ref="F20:G20"/>
    <mergeCell ref="C21:E21"/>
    <mergeCell ref="F21:G21"/>
    <mergeCell ref="C22:E22"/>
    <mergeCell ref="F22:G22"/>
    <mergeCell ref="A17:E17"/>
    <mergeCell ref="A18:E18"/>
    <mergeCell ref="A16:E16"/>
    <mergeCell ref="A23:B25"/>
    <mergeCell ref="C23:E23"/>
    <mergeCell ref="F23:G23"/>
    <mergeCell ref="C24:E24"/>
    <mergeCell ref="F24:G24"/>
    <mergeCell ref="C25:E25"/>
    <mergeCell ref="F25:G25"/>
  </mergeCells>
  <conditionalFormatting sqref="F14">
    <cfRule type="cellIs" dxfId="17" priority="3" operator="equal">
      <formula>"NIE DOTYCZY"</formula>
    </cfRule>
    <cfRule type="containsText" dxfId="16" priority="4" operator="containsText" text="TAK">
      <formula>NOT(ISERROR(SEARCH("TAK",F14)))</formula>
    </cfRule>
    <cfRule type="cellIs" dxfId="15" priority="5" operator="equal">
      <formula>"NIE"</formula>
    </cfRule>
  </conditionalFormatting>
  <conditionalFormatting sqref="F15:F18">
    <cfRule type="cellIs" dxfId="14" priority="1" operator="lessThanOrEqual">
      <formula>13</formula>
    </cfRule>
    <cfRule type="cellIs" dxfId="13" priority="2" operator="greaterThanOrEqual">
      <formula>14</formula>
    </cfRule>
  </conditionalFormatting>
  <conditionalFormatting sqref="F19">
    <cfRule type="cellIs" dxfId="12" priority="6" operator="equal">
      <formula>"NIE DOTYCZY"</formula>
    </cfRule>
    <cfRule type="containsText" dxfId="11" priority="7" operator="containsText" text="TAK">
      <formula>NOT(ISERROR(SEARCH("TAK",F19)))</formula>
    </cfRule>
    <cfRule type="cellIs" dxfId="10" priority="8" operator="equal">
      <formula>"NIE"</formula>
    </cfRule>
  </conditionalFormatting>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robocze!$B$7:$B$9</xm:f>
          </x14:formula1>
          <xm:sqref>F14</xm:sqref>
        </x14:dataValidation>
        <x14:dataValidation type="list" allowBlank="1" showInputMessage="1" showErrorMessage="1" xr:uid="{00000000-0002-0000-0000-000001000000}">
          <x14:formula1>
            <xm:f>robocze!$B$3:$B$4</xm:f>
          </x14:formula1>
          <xm:sqref>F19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2"/>
  <sheetViews>
    <sheetView workbookViewId="0">
      <selection activeCell="G38" sqref="G38"/>
    </sheetView>
  </sheetViews>
  <sheetFormatPr defaultColWidth="9.33203125" defaultRowHeight="17.399999999999999"/>
  <cols>
    <col min="1" max="1" width="9.33203125" style="4"/>
    <col min="2" max="2" width="34.5546875" style="3" customWidth="1"/>
    <col min="3" max="4" width="9.33203125" style="3"/>
    <col min="5" max="5" width="15" style="4" customWidth="1"/>
    <col min="6" max="6" width="14.33203125" style="4" customWidth="1"/>
    <col min="7" max="7" width="40.33203125" style="3" customWidth="1"/>
    <col min="8" max="16384" width="9.33203125" style="3"/>
  </cols>
  <sheetData>
    <row r="1" spans="1:7" ht="18" thickBot="1">
      <c r="A1" s="3" t="s">
        <v>55</v>
      </c>
    </row>
    <row r="2" spans="1:7" ht="70.5" customHeight="1" thickBot="1">
      <c r="A2" s="129" t="s">
        <v>51</v>
      </c>
      <c r="B2" s="143"/>
      <c r="C2" s="143"/>
      <c r="D2" s="143"/>
      <c r="E2" s="143"/>
      <c r="F2" s="143"/>
      <c r="G2" s="144"/>
    </row>
    <row r="3" spans="1:7" ht="38.700000000000003" customHeight="1">
      <c r="A3" s="145" t="s">
        <v>5</v>
      </c>
      <c r="B3" s="146"/>
      <c r="C3" s="147"/>
      <c r="D3" s="148"/>
      <c r="E3" s="148"/>
      <c r="F3" s="148"/>
      <c r="G3" s="149"/>
    </row>
    <row r="4" spans="1:7" ht="38.700000000000003" customHeight="1">
      <c r="A4" s="150" t="s">
        <v>6</v>
      </c>
      <c r="B4" s="151"/>
      <c r="C4" s="152"/>
      <c r="D4" s="153"/>
      <c r="E4" s="153"/>
      <c r="F4" s="153"/>
      <c r="G4" s="154"/>
    </row>
    <row r="5" spans="1:7" ht="38.700000000000003" customHeight="1" thickBot="1">
      <c r="A5" s="138" t="s">
        <v>7</v>
      </c>
      <c r="B5" s="139"/>
      <c r="C5" s="140"/>
      <c r="D5" s="141"/>
      <c r="E5" s="141"/>
      <c r="F5" s="141"/>
      <c r="G5" s="142"/>
    </row>
    <row r="6" spans="1:7" ht="47.7" customHeight="1">
      <c r="A6" s="129" t="s">
        <v>20</v>
      </c>
      <c r="B6" s="130"/>
      <c r="C6" s="130"/>
      <c r="D6" s="130"/>
      <c r="E6" s="130"/>
      <c r="F6" s="130"/>
      <c r="G6" s="131"/>
    </row>
    <row r="7" spans="1:7" ht="53.25" customHeight="1">
      <c r="A7" s="29" t="s">
        <v>21</v>
      </c>
      <c r="B7" s="132" t="s">
        <v>22</v>
      </c>
      <c r="C7" s="132"/>
      <c r="D7" s="132"/>
      <c r="E7" s="132"/>
      <c r="F7" s="26" t="s">
        <v>186</v>
      </c>
      <c r="G7" s="30" t="s">
        <v>37</v>
      </c>
    </row>
    <row r="8" spans="1:7" ht="46.2" customHeight="1">
      <c r="A8" s="31">
        <v>1</v>
      </c>
      <c r="B8" s="111" t="s">
        <v>159</v>
      </c>
      <c r="C8" s="112"/>
      <c r="D8" s="112"/>
      <c r="E8" s="112"/>
      <c r="F8" s="115"/>
      <c r="G8" s="116"/>
    </row>
    <row r="9" spans="1:7" ht="29.4" customHeight="1">
      <c r="A9" s="32" t="s">
        <v>122</v>
      </c>
      <c r="B9" s="155" t="s">
        <v>155</v>
      </c>
      <c r="C9" s="156"/>
      <c r="D9" s="156"/>
      <c r="E9" s="156"/>
      <c r="F9" s="27"/>
      <c r="G9" s="33"/>
    </row>
    <row r="10" spans="1:7" ht="43.2" customHeight="1">
      <c r="A10" s="32" t="s">
        <v>123</v>
      </c>
      <c r="B10" s="157" t="s">
        <v>156</v>
      </c>
      <c r="C10" s="158"/>
      <c r="D10" s="158"/>
      <c r="E10" s="158"/>
      <c r="F10" s="27"/>
      <c r="G10" s="33"/>
    </row>
    <row r="11" spans="1:7" ht="38.4" customHeight="1">
      <c r="A11" s="32" t="s">
        <v>124</v>
      </c>
      <c r="B11" s="155" t="s">
        <v>154</v>
      </c>
      <c r="C11" s="156"/>
      <c r="D11" s="156"/>
      <c r="E11" s="156"/>
      <c r="F11" s="27"/>
      <c r="G11" s="33"/>
    </row>
    <row r="12" spans="1:7" ht="36.6" customHeight="1">
      <c r="A12" s="32" t="s">
        <v>157</v>
      </c>
      <c r="B12" s="155" t="s">
        <v>158</v>
      </c>
      <c r="C12" s="159"/>
      <c r="D12" s="159"/>
      <c r="E12" s="159"/>
      <c r="F12" s="27"/>
      <c r="G12" s="33"/>
    </row>
    <row r="13" spans="1:7" ht="15.75" customHeight="1">
      <c r="A13" s="34">
        <v>2</v>
      </c>
      <c r="B13" s="111" t="s">
        <v>132</v>
      </c>
      <c r="C13" s="112"/>
      <c r="D13" s="112"/>
      <c r="E13" s="112"/>
      <c r="F13" s="115"/>
      <c r="G13" s="116"/>
    </row>
    <row r="14" spans="1:7" ht="30.75" customHeight="1">
      <c r="A14" s="5" t="s">
        <v>151</v>
      </c>
      <c r="B14" s="110" t="s">
        <v>38</v>
      </c>
      <c r="C14" s="110"/>
      <c r="D14" s="110"/>
      <c r="E14" s="110"/>
      <c r="F14" s="6"/>
      <c r="G14" s="7"/>
    </row>
    <row r="15" spans="1:7" ht="30" customHeight="1">
      <c r="A15" s="5" t="s">
        <v>152</v>
      </c>
      <c r="B15" s="110" t="s">
        <v>39</v>
      </c>
      <c r="C15" s="110"/>
      <c r="D15" s="110"/>
      <c r="E15" s="110"/>
      <c r="F15" s="6"/>
      <c r="G15" s="7"/>
    </row>
    <row r="16" spans="1:7" ht="34.5" customHeight="1">
      <c r="A16" s="5" t="s">
        <v>153</v>
      </c>
      <c r="B16" s="110" t="s">
        <v>40</v>
      </c>
      <c r="C16" s="110"/>
      <c r="D16" s="110"/>
      <c r="E16" s="110"/>
      <c r="F16" s="6"/>
      <c r="G16" s="7"/>
    </row>
    <row r="17" spans="1:7" ht="19.5" customHeight="1">
      <c r="A17" s="108">
        <v>3</v>
      </c>
      <c r="B17" s="111" t="s">
        <v>133</v>
      </c>
      <c r="C17" s="112"/>
      <c r="D17" s="112"/>
      <c r="E17" s="112"/>
      <c r="F17" s="113"/>
      <c r="G17" s="114"/>
    </row>
    <row r="18" spans="1:7" ht="103.5" customHeight="1">
      <c r="A18" s="108"/>
      <c r="B18" s="110" t="s">
        <v>52</v>
      </c>
      <c r="C18" s="110"/>
      <c r="D18" s="110"/>
      <c r="E18" s="110"/>
      <c r="F18" s="160" t="s">
        <v>23</v>
      </c>
      <c r="G18" s="162"/>
    </row>
    <row r="19" spans="1:7" ht="47.25" customHeight="1">
      <c r="A19" s="108"/>
      <c r="B19" s="110" t="s">
        <v>46</v>
      </c>
      <c r="C19" s="110"/>
      <c r="D19" s="110"/>
      <c r="E19" s="110"/>
      <c r="F19" s="161"/>
      <c r="G19" s="163"/>
    </row>
    <row r="20" spans="1:7" ht="53.4" customHeight="1">
      <c r="A20" s="108">
        <v>4</v>
      </c>
      <c r="B20" s="111" t="s">
        <v>134</v>
      </c>
      <c r="C20" s="112"/>
      <c r="D20" s="112"/>
      <c r="E20" s="112"/>
      <c r="F20" s="113"/>
      <c r="G20" s="114"/>
    </row>
    <row r="21" spans="1:7" ht="193.5" customHeight="1">
      <c r="A21" s="109"/>
      <c r="B21" s="110" t="s">
        <v>43</v>
      </c>
      <c r="C21" s="110"/>
      <c r="D21" s="110"/>
      <c r="E21" s="110"/>
      <c r="F21" s="25"/>
      <c r="G21" s="35"/>
    </row>
    <row r="22" spans="1:7" ht="25.5" customHeight="1">
      <c r="A22" s="108">
        <v>5</v>
      </c>
      <c r="B22" s="111" t="s">
        <v>135</v>
      </c>
      <c r="C22" s="112"/>
      <c r="D22" s="112"/>
      <c r="E22" s="112"/>
      <c r="F22" s="113"/>
      <c r="G22" s="114"/>
    </row>
    <row r="23" spans="1:7" ht="117" customHeight="1">
      <c r="A23" s="109"/>
      <c r="B23" s="110" t="s">
        <v>62</v>
      </c>
      <c r="C23" s="110"/>
      <c r="D23" s="110"/>
      <c r="E23" s="110"/>
      <c r="F23" s="47" t="s">
        <v>23</v>
      </c>
      <c r="G23" s="22"/>
    </row>
    <row r="24" spans="1:7" ht="21.6" customHeight="1">
      <c r="A24" s="108">
        <v>6</v>
      </c>
      <c r="B24" s="111" t="s">
        <v>136</v>
      </c>
      <c r="C24" s="112"/>
      <c r="D24" s="112"/>
      <c r="E24" s="112"/>
      <c r="F24" s="113"/>
      <c r="G24" s="114"/>
    </row>
    <row r="25" spans="1:7" ht="18" customHeight="1">
      <c r="A25" s="109"/>
      <c r="B25" s="110" t="s">
        <v>42</v>
      </c>
      <c r="C25" s="110"/>
      <c r="D25" s="110"/>
      <c r="E25" s="110"/>
      <c r="F25" s="134"/>
      <c r="G25" s="136"/>
    </row>
    <row r="26" spans="1:7" ht="197.25" customHeight="1">
      <c r="A26" s="109"/>
      <c r="B26" s="126"/>
      <c r="C26" s="126"/>
      <c r="D26" s="126"/>
      <c r="E26" s="126"/>
      <c r="F26" s="135"/>
      <c r="G26" s="137"/>
    </row>
    <row r="27" spans="1:7" ht="34.5" customHeight="1">
      <c r="A27" s="109"/>
      <c r="B27" s="133" t="s">
        <v>47</v>
      </c>
      <c r="C27" s="133"/>
      <c r="D27" s="133"/>
      <c r="E27" s="133"/>
      <c r="F27" s="25"/>
      <c r="G27" s="36"/>
    </row>
    <row r="28" spans="1:7" ht="34.950000000000003" customHeight="1">
      <c r="A28" s="34">
        <v>7</v>
      </c>
      <c r="B28" s="111" t="s">
        <v>137</v>
      </c>
      <c r="C28" s="112"/>
      <c r="D28" s="112"/>
      <c r="E28" s="112"/>
      <c r="F28" s="113"/>
      <c r="G28" s="114"/>
    </row>
    <row r="29" spans="1:7" ht="60.75" customHeight="1">
      <c r="A29" s="5" t="s">
        <v>149</v>
      </c>
      <c r="B29" s="110" t="s">
        <v>24</v>
      </c>
      <c r="C29" s="110"/>
      <c r="D29" s="110"/>
      <c r="E29" s="110"/>
      <c r="F29" s="25"/>
      <c r="G29" s="9"/>
    </row>
    <row r="30" spans="1:7" ht="75" customHeight="1">
      <c r="A30" s="5" t="s">
        <v>150</v>
      </c>
      <c r="B30" s="110" t="s">
        <v>48</v>
      </c>
      <c r="C30" s="110"/>
      <c r="D30" s="110"/>
      <c r="E30" s="110"/>
      <c r="F30" s="6"/>
      <c r="G30" s="9"/>
    </row>
    <row r="31" spans="1:7" ht="25.95" customHeight="1">
      <c r="A31" s="108">
        <v>8</v>
      </c>
      <c r="B31" s="111" t="s">
        <v>138</v>
      </c>
      <c r="C31" s="112"/>
      <c r="D31" s="112"/>
      <c r="E31" s="112"/>
      <c r="F31" s="115"/>
      <c r="G31" s="116"/>
    </row>
    <row r="32" spans="1:7" ht="48" customHeight="1">
      <c r="A32" s="109"/>
      <c r="B32" s="110" t="s">
        <v>45</v>
      </c>
      <c r="C32" s="110"/>
      <c r="D32" s="110"/>
      <c r="E32" s="110"/>
      <c r="F32" s="6" t="s">
        <v>23</v>
      </c>
      <c r="G32" s="35"/>
    </row>
    <row r="33" spans="1:7" ht="33.75" customHeight="1">
      <c r="A33" s="108">
        <v>9</v>
      </c>
      <c r="B33" s="111" t="s">
        <v>139</v>
      </c>
      <c r="C33" s="112"/>
      <c r="D33" s="112"/>
      <c r="E33" s="112"/>
      <c r="F33" s="115"/>
      <c r="G33" s="116"/>
    </row>
    <row r="34" spans="1:7" ht="284.39999999999998" customHeight="1">
      <c r="A34" s="109"/>
      <c r="B34" s="127" t="s">
        <v>44</v>
      </c>
      <c r="C34" s="128"/>
      <c r="D34" s="128"/>
      <c r="E34" s="128"/>
      <c r="F34" s="6"/>
      <c r="G34" s="35"/>
    </row>
    <row r="35" spans="1:7" ht="34.5" customHeight="1">
      <c r="A35" s="108">
        <v>10</v>
      </c>
      <c r="B35" s="111" t="s">
        <v>140</v>
      </c>
      <c r="C35" s="112"/>
      <c r="D35" s="112"/>
      <c r="E35" s="112"/>
      <c r="F35" s="115"/>
      <c r="G35" s="116"/>
    </row>
    <row r="36" spans="1:7" ht="237.75" customHeight="1">
      <c r="A36" s="109"/>
      <c r="B36" s="110" t="s">
        <v>63</v>
      </c>
      <c r="C36" s="110"/>
      <c r="D36" s="110"/>
      <c r="E36" s="110"/>
      <c r="F36" s="6"/>
      <c r="G36" s="35"/>
    </row>
    <row r="37" spans="1:7" ht="25.2" customHeight="1">
      <c r="A37" s="108">
        <v>11</v>
      </c>
      <c r="B37" s="111" t="s">
        <v>141</v>
      </c>
      <c r="C37" s="112"/>
      <c r="D37" s="112"/>
      <c r="E37" s="112"/>
      <c r="F37" s="113"/>
      <c r="G37" s="114"/>
    </row>
    <row r="38" spans="1:7" ht="119.25" customHeight="1">
      <c r="A38" s="109"/>
      <c r="B38" s="110" t="s">
        <v>64</v>
      </c>
      <c r="C38" s="110"/>
      <c r="D38" s="110"/>
      <c r="E38" s="110"/>
      <c r="F38" s="48" t="s">
        <v>23</v>
      </c>
      <c r="G38" s="35"/>
    </row>
    <row r="39" spans="1:7" ht="39.75" customHeight="1">
      <c r="A39" s="34">
        <v>12</v>
      </c>
      <c r="B39" s="111" t="s">
        <v>142</v>
      </c>
      <c r="C39" s="112"/>
      <c r="D39" s="112"/>
      <c r="E39" s="112"/>
      <c r="F39" s="115"/>
      <c r="G39" s="116"/>
    </row>
    <row r="40" spans="1:7" ht="40.200000000000003" customHeight="1">
      <c r="A40" s="5" t="s">
        <v>86</v>
      </c>
      <c r="B40" s="110" t="s">
        <v>49</v>
      </c>
      <c r="C40" s="110"/>
      <c r="D40" s="110"/>
      <c r="E40" s="110"/>
      <c r="F40" s="28"/>
      <c r="G40" s="9"/>
    </row>
    <row r="41" spans="1:7" ht="21" customHeight="1">
      <c r="A41" s="5" t="s">
        <v>87</v>
      </c>
      <c r="B41" s="110" t="s">
        <v>25</v>
      </c>
      <c r="C41" s="110"/>
      <c r="D41" s="110"/>
      <c r="E41" s="110"/>
      <c r="F41" s="28"/>
      <c r="G41" s="9"/>
    </row>
    <row r="42" spans="1:7" ht="40.5" customHeight="1">
      <c r="A42" s="5" t="s">
        <v>148</v>
      </c>
      <c r="B42" s="110" t="s">
        <v>26</v>
      </c>
      <c r="C42" s="110"/>
      <c r="D42" s="110"/>
      <c r="E42" s="110"/>
      <c r="F42" s="28"/>
      <c r="G42" s="9"/>
    </row>
    <row r="43" spans="1:7" ht="33.6" customHeight="1">
      <c r="A43" s="34">
        <v>13</v>
      </c>
      <c r="B43" s="111" t="s">
        <v>143</v>
      </c>
      <c r="C43" s="112"/>
      <c r="D43" s="112"/>
      <c r="E43" s="112"/>
      <c r="F43" s="115"/>
      <c r="G43" s="116"/>
    </row>
    <row r="44" spans="1:7" ht="42.6" customHeight="1">
      <c r="A44" s="5" t="s">
        <v>146</v>
      </c>
      <c r="B44" s="110" t="s">
        <v>57</v>
      </c>
      <c r="C44" s="110"/>
      <c r="D44" s="110"/>
      <c r="E44" s="110"/>
      <c r="F44" s="28"/>
      <c r="G44" s="9"/>
    </row>
    <row r="45" spans="1:7" ht="31.2" customHeight="1">
      <c r="A45" s="5" t="s">
        <v>147</v>
      </c>
      <c r="B45" s="110" t="s">
        <v>58</v>
      </c>
      <c r="C45" s="110"/>
      <c r="D45" s="110"/>
      <c r="E45" s="110"/>
      <c r="F45" s="28"/>
      <c r="G45" s="9"/>
    </row>
    <row r="46" spans="1:7" ht="33.6" customHeight="1">
      <c r="A46" s="108">
        <v>14</v>
      </c>
      <c r="B46" s="111" t="s">
        <v>144</v>
      </c>
      <c r="C46" s="112"/>
      <c r="D46" s="112"/>
      <c r="E46" s="112"/>
      <c r="F46" s="115"/>
      <c r="G46" s="116"/>
    </row>
    <row r="47" spans="1:7" ht="32.700000000000003" customHeight="1">
      <c r="A47" s="109"/>
      <c r="B47" s="110" t="s">
        <v>59</v>
      </c>
      <c r="C47" s="110"/>
      <c r="D47" s="110"/>
      <c r="E47" s="110"/>
      <c r="F47" s="28"/>
      <c r="G47" s="7"/>
    </row>
    <row r="48" spans="1:7" ht="29.25" customHeight="1">
      <c r="A48" s="108">
        <v>15</v>
      </c>
      <c r="B48" s="111" t="s">
        <v>145</v>
      </c>
      <c r="C48" s="112"/>
      <c r="D48" s="112"/>
      <c r="E48" s="112"/>
      <c r="F48" s="115"/>
      <c r="G48" s="116"/>
    </row>
    <row r="49" spans="1:7" ht="28.95" customHeight="1" thickBot="1">
      <c r="A49" s="124"/>
      <c r="B49" s="125" t="s">
        <v>60</v>
      </c>
      <c r="C49" s="125"/>
      <c r="D49" s="125"/>
      <c r="E49" s="125"/>
      <c r="F49" s="37"/>
      <c r="G49" s="8"/>
    </row>
    <row r="50" spans="1:7" ht="22.2">
      <c r="A50" s="120" t="s">
        <v>20</v>
      </c>
      <c r="B50" s="121"/>
      <c r="C50" s="121"/>
      <c r="D50" s="121"/>
      <c r="E50" s="121"/>
      <c r="F50" s="121"/>
      <c r="G50" s="122"/>
    </row>
    <row r="51" spans="1:7">
      <c r="A51" s="10">
        <v>1</v>
      </c>
      <c r="B51" s="123" t="s">
        <v>27</v>
      </c>
      <c r="C51" s="123"/>
      <c r="D51" s="123"/>
      <c r="E51" s="123"/>
      <c r="F51" s="6"/>
      <c r="G51" s="9"/>
    </row>
    <row r="52" spans="1:7" ht="18" thickBot="1">
      <c r="A52" s="117" t="s">
        <v>28</v>
      </c>
      <c r="B52" s="118"/>
      <c r="C52" s="118"/>
      <c r="D52" s="118"/>
      <c r="E52" s="118"/>
      <c r="F52" s="118"/>
      <c r="G52" s="119"/>
    </row>
  </sheetData>
  <autoFilter ref="A1:G52" xr:uid="{00000000-0001-0000-0100-000000000000}"/>
  <mergeCells count="68">
    <mergeCell ref="B17:G17"/>
    <mergeCell ref="B20:G20"/>
    <mergeCell ref="B22:G22"/>
    <mergeCell ref="B24:G24"/>
    <mergeCell ref="B28:G28"/>
    <mergeCell ref="F18:F19"/>
    <mergeCell ref="G18:G19"/>
    <mergeCell ref="B9:E9"/>
    <mergeCell ref="B10:E10"/>
    <mergeCell ref="B12:E12"/>
    <mergeCell ref="B8:G8"/>
    <mergeCell ref="B13:G13"/>
    <mergeCell ref="B11:E11"/>
    <mergeCell ref="A5:B5"/>
    <mergeCell ref="C5:G5"/>
    <mergeCell ref="A2:G2"/>
    <mergeCell ref="A3:B3"/>
    <mergeCell ref="C3:G3"/>
    <mergeCell ref="A4:B4"/>
    <mergeCell ref="C4:G4"/>
    <mergeCell ref="A6:G6"/>
    <mergeCell ref="B7:E7"/>
    <mergeCell ref="B27:E27"/>
    <mergeCell ref="A20:A21"/>
    <mergeCell ref="B16:E16"/>
    <mergeCell ref="B14:E14"/>
    <mergeCell ref="B15:E15"/>
    <mergeCell ref="B23:E23"/>
    <mergeCell ref="B18:E18"/>
    <mergeCell ref="B21:E21"/>
    <mergeCell ref="B19:E19"/>
    <mergeCell ref="A17:A19"/>
    <mergeCell ref="A22:A23"/>
    <mergeCell ref="F25:F26"/>
    <mergeCell ref="G25:G26"/>
    <mergeCell ref="A24:A27"/>
    <mergeCell ref="B29:E29"/>
    <mergeCell ref="B25:E26"/>
    <mergeCell ref="B34:E34"/>
    <mergeCell ref="B32:E32"/>
    <mergeCell ref="B30:E30"/>
    <mergeCell ref="B31:G31"/>
    <mergeCell ref="B33:G33"/>
    <mergeCell ref="A52:E52"/>
    <mergeCell ref="F52:G52"/>
    <mergeCell ref="B40:E40"/>
    <mergeCell ref="B41:E41"/>
    <mergeCell ref="B42:E42"/>
    <mergeCell ref="A50:G50"/>
    <mergeCell ref="B51:E51"/>
    <mergeCell ref="B45:E45"/>
    <mergeCell ref="B44:E44"/>
    <mergeCell ref="A48:A49"/>
    <mergeCell ref="B49:E49"/>
    <mergeCell ref="B43:G43"/>
    <mergeCell ref="B46:G46"/>
    <mergeCell ref="B48:G48"/>
    <mergeCell ref="A31:A32"/>
    <mergeCell ref="A33:A34"/>
    <mergeCell ref="A35:A36"/>
    <mergeCell ref="B36:E36"/>
    <mergeCell ref="B47:E47"/>
    <mergeCell ref="A46:A47"/>
    <mergeCell ref="A37:A38"/>
    <mergeCell ref="B38:E38"/>
    <mergeCell ref="B37:G37"/>
    <mergeCell ref="B39:G39"/>
    <mergeCell ref="B35:G35"/>
  </mergeCells>
  <conditionalFormatting sqref="F14:F16 F18 F21">
    <cfRule type="containsText" dxfId="9" priority="12" operator="containsText" text="TAK">
      <formula>NOT(ISERROR(SEARCH("TAK",F14)))</formula>
    </cfRule>
    <cfRule type="cellIs" dxfId="8" priority="13" operator="equal">
      <formula>"NIE"</formula>
    </cfRule>
  </conditionalFormatting>
  <conditionalFormatting sqref="F25 F27">
    <cfRule type="containsText" dxfId="7" priority="1" operator="containsText" text="TAK">
      <formula>NOT(ISERROR(SEARCH("TAK",F25)))</formula>
    </cfRule>
    <cfRule type="cellIs" dxfId="6" priority="2" operator="equal">
      <formula>"NIE"</formula>
    </cfRule>
  </conditionalFormatting>
  <conditionalFormatting sqref="F30 F32 F34 F36">
    <cfRule type="cellIs" dxfId="5" priority="164" operator="equal">
      <formula>"NIE DOTYCZY"</formula>
    </cfRule>
    <cfRule type="containsText" dxfId="4" priority="165" operator="containsText" text="TAK">
      <formula>NOT(ISERROR(SEARCH("TAK",F30)))</formula>
    </cfRule>
    <cfRule type="cellIs" dxfId="3" priority="166" operator="equal">
      <formula>"NIE"</formula>
    </cfRule>
  </conditionalFormatting>
  <conditionalFormatting sqref="F51:F52">
    <cfRule type="cellIs" dxfId="2" priority="176" operator="equal">
      <formula>"NIE DOTYCZY"</formula>
    </cfRule>
    <cfRule type="containsText" dxfId="1" priority="177" operator="containsText" text="TAK">
      <formula>NOT(ISERROR(SEARCH("TAK",F51)))</formula>
    </cfRule>
    <cfRule type="cellIs" dxfId="0" priority="178" operator="equal">
      <formula>"NIE"</formula>
    </cfRule>
  </conditionalFormatting>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0000000}">
          <x14:formula1>
            <xm:f>robocze!$B$3:$B$4</xm:f>
          </x14:formula1>
          <xm:sqref>F51</xm:sqref>
        </x14:dataValidation>
        <x14:dataValidation type="list" allowBlank="1" showInputMessage="1" showErrorMessage="1" xr:uid="{00000000-0002-0000-0100-000001000000}">
          <x14:formula1>
            <xm:f>robocze!$B$7:$B$9</xm:f>
          </x14:formula1>
          <xm:sqref>F52</xm:sqref>
        </x14:dataValidation>
        <x14:dataValidation type="list" allowBlank="1" showInputMessage="1" showErrorMessage="1" xr:uid="{00000000-0002-0000-0100-000002000000}">
          <x14:formula1>
            <xm:f>robocze!$B$3:$B$5</xm:f>
          </x14:formula1>
          <xm:sqref>F36 F25 F14:F16 F40:F42 F21 F27 F29:F30 F32 F34 F18</xm:sqref>
        </x14:dataValidation>
        <x14:dataValidation type="list" allowBlank="1" showInputMessage="1" showErrorMessage="1" xr:uid="{00000000-0002-0000-0100-000003000000}">
          <x14:formula1>
            <xm:f>'H:\Grupy\AP\FEnIKS\REGULAMIN - ODBETONOWANIE\1.5.5b ODBETONOWANIE\RWP _załączniki 17_08_2023\[załącznik nr 4 RWP Listy sprawdzające do I etapu oceny.xlsx]robocze'!#REF!</xm:f>
          </x14:formula1>
          <xm:sqref>F44:F45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H31"/>
  <sheetViews>
    <sheetView topLeftCell="A11" workbookViewId="0">
      <selection activeCell="B9" sqref="B9:E9"/>
    </sheetView>
  </sheetViews>
  <sheetFormatPr defaultColWidth="9.33203125" defaultRowHeight="17.399999999999999"/>
  <cols>
    <col min="1" max="4" width="9.33203125" style="3"/>
    <col min="5" max="5" width="55.44140625" style="3" customWidth="1"/>
    <col min="6" max="6" width="66.6640625" style="3" customWidth="1"/>
    <col min="7" max="7" width="14.33203125" style="3" customWidth="1"/>
    <col min="8" max="8" width="45.109375" style="3" customWidth="1"/>
    <col min="9" max="16384" width="9.33203125" style="3"/>
  </cols>
  <sheetData>
    <row r="1" spans="1:8" ht="18" thickBot="1">
      <c r="A1" s="3" t="s">
        <v>55</v>
      </c>
      <c r="G1" s="4"/>
    </row>
    <row r="2" spans="1:8" ht="22.8" thickBot="1">
      <c r="A2" s="129" t="s">
        <v>54</v>
      </c>
      <c r="B2" s="143"/>
      <c r="C2" s="143"/>
      <c r="D2" s="143"/>
      <c r="E2" s="143"/>
      <c r="F2" s="143"/>
      <c r="G2" s="143"/>
      <c r="H2" s="144"/>
    </row>
    <row r="3" spans="1:8" ht="18.600000000000001">
      <c r="A3" s="145" t="s">
        <v>5</v>
      </c>
      <c r="B3" s="146"/>
      <c r="C3" s="147"/>
      <c r="D3" s="148"/>
      <c r="E3" s="148"/>
      <c r="F3" s="148"/>
      <c r="G3" s="148"/>
      <c r="H3" s="149"/>
    </row>
    <row r="4" spans="1:8" ht="51" customHeight="1">
      <c r="A4" s="150" t="s">
        <v>6</v>
      </c>
      <c r="B4" s="151"/>
      <c r="C4" s="152"/>
      <c r="D4" s="153"/>
      <c r="E4" s="153"/>
      <c r="F4" s="153"/>
      <c r="G4" s="153"/>
      <c r="H4" s="154"/>
    </row>
    <row r="5" spans="1:8" ht="64.5" customHeight="1" thickBot="1">
      <c r="A5" s="138" t="s">
        <v>7</v>
      </c>
      <c r="B5" s="139"/>
      <c r="C5" s="140"/>
      <c r="D5" s="141"/>
      <c r="E5" s="141"/>
      <c r="F5" s="141"/>
      <c r="G5" s="141"/>
      <c r="H5" s="142"/>
    </row>
    <row r="6" spans="1:8" ht="22.8" thickBot="1">
      <c r="A6" s="170" t="s">
        <v>30</v>
      </c>
      <c r="B6" s="171"/>
      <c r="C6" s="171"/>
      <c r="D6" s="171"/>
      <c r="E6" s="171"/>
      <c r="F6" s="171"/>
      <c r="G6" s="171"/>
      <c r="H6" s="172"/>
    </row>
    <row r="7" spans="1:8" ht="37.200000000000003">
      <c r="A7" s="11" t="s">
        <v>21</v>
      </c>
      <c r="B7" s="173" t="s">
        <v>22</v>
      </c>
      <c r="C7" s="174"/>
      <c r="D7" s="174"/>
      <c r="E7" s="175"/>
      <c r="F7" s="12" t="s">
        <v>31</v>
      </c>
      <c r="G7" s="13" t="s">
        <v>32</v>
      </c>
      <c r="H7" s="14" t="s">
        <v>37</v>
      </c>
    </row>
    <row r="8" spans="1:8" ht="35.25" customHeight="1">
      <c r="A8" s="164">
        <v>1</v>
      </c>
      <c r="B8" s="165" t="s">
        <v>160</v>
      </c>
      <c r="C8" s="165"/>
      <c r="D8" s="165"/>
      <c r="E8" s="165"/>
      <c r="F8" s="165"/>
      <c r="G8" s="165"/>
      <c r="H8" s="166"/>
    </row>
    <row r="9" spans="1:8" ht="308.25" customHeight="1">
      <c r="A9" s="164"/>
      <c r="B9" s="167" t="s">
        <v>65</v>
      </c>
      <c r="C9" s="168"/>
      <c r="D9" s="168"/>
      <c r="E9" s="169"/>
      <c r="F9" s="15" t="s">
        <v>73</v>
      </c>
      <c r="G9" s="16"/>
      <c r="H9" s="17"/>
    </row>
    <row r="10" spans="1:8" ht="23.25" customHeight="1">
      <c r="A10" s="164">
        <v>2</v>
      </c>
      <c r="B10" s="165" t="s">
        <v>161</v>
      </c>
      <c r="C10" s="165"/>
      <c r="D10" s="165"/>
      <c r="E10" s="165"/>
      <c r="F10" s="165"/>
      <c r="G10" s="165"/>
      <c r="H10" s="166"/>
    </row>
    <row r="11" spans="1:8" ht="72" customHeight="1">
      <c r="A11" s="164"/>
      <c r="B11" s="167" t="s">
        <v>66</v>
      </c>
      <c r="C11" s="168"/>
      <c r="D11" s="168"/>
      <c r="E11" s="169"/>
      <c r="F11" s="15" t="s">
        <v>74</v>
      </c>
      <c r="G11" s="4"/>
      <c r="H11" s="17"/>
    </row>
    <row r="12" spans="1:8" ht="22.5" customHeight="1">
      <c r="A12" s="164">
        <v>3</v>
      </c>
      <c r="B12" s="165" t="s">
        <v>162</v>
      </c>
      <c r="C12" s="165"/>
      <c r="D12" s="165"/>
      <c r="E12" s="165"/>
      <c r="F12" s="165"/>
      <c r="G12" s="165"/>
      <c r="H12" s="166"/>
    </row>
    <row r="13" spans="1:8" ht="166.5" customHeight="1">
      <c r="A13" s="164"/>
      <c r="B13" s="167" t="s">
        <v>67</v>
      </c>
      <c r="C13" s="168"/>
      <c r="D13" s="168"/>
      <c r="E13" s="169"/>
      <c r="F13" s="15" t="s">
        <v>88</v>
      </c>
      <c r="G13" s="4"/>
      <c r="H13" s="17"/>
    </row>
    <row r="14" spans="1:8" ht="32.4" customHeight="1">
      <c r="A14" s="164">
        <v>4</v>
      </c>
      <c r="B14" s="165" t="s">
        <v>163</v>
      </c>
      <c r="C14" s="165"/>
      <c r="D14" s="165"/>
      <c r="E14" s="165"/>
      <c r="F14" s="165"/>
      <c r="G14" s="165"/>
      <c r="H14" s="166"/>
    </row>
    <row r="15" spans="1:8" ht="204.6" customHeight="1">
      <c r="A15" s="164"/>
      <c r="B15" s="167" t="s">
        <v>68</v>
      </c>
      <c r="C15" s="168"/>
      <c r="D15" s="168"/>
      <c r="E15" s="169"/>
      <c r="F15" s="15" t="s">
        <v>75</v>
      </c>
      <c r="G15" s="4"/>
      <c r="H15" s="17"/>
    </row>
    <row r="16" spans="1:8" ht="23.25" customHeight="1">
      <c r="A16" s="164">
        <v>5</v>
      </c>
      <c r="B16" s="165" t="s">
        <v>164</v>
      </c>
      <c r="C16" s="165"/>
      <c r="D16" s="165"/>
      <c r="E16" s="165"/>
      <c r="F16" s="165"/>
      <c r="G16" s="165"/>
      <c r="H16" s="166"/>
    </row>
    <row r="17" spans="1:8" ht="120" customHeight="1">
      <c r="A17" s="164"/>
      <c r="B17" s="176" t="s">
        <v>69</v>
      </c>
      <c r="C17" s="177"/>
      <c r="D17" s="177"/>
      <c r="E17" s="178"/>
      <c r="F17" s="19" t="s">
        <v>76</v>
      </c>
      <c r="G17" s="20"/>
      <c r="H17" s="21"/>
    </row>
    <row r="18" spans="1:8" ht="36" customHeight="1">
      <c r="A18" s="164">
        <v>6</v>
      </c>
      <c r="B18" s="165" t="s">
        <v>165</v>
      </c>
      <c r="C18" s="165"/>
      <c r="D18" s="165"/>
      <c r="E18" s="165"/>
      <c r="F18" s="165"/>
      <c r="G18" s="165"/>
      <c r="H18" s="166"/>
    </row>
    <row r="19" spans="1:8" ht="89.25" customHeight="1">
      <c r="A19" s="164"/>
      <c r="B19" s="167" t="s">
        <v>70</v>
      </c>
      <c r="C19" s="168"/>
      <c r="D19" s="168"/>
      <c r="E19" s="169"/>
      <c r="F19" s="15" t="s">
        <v>77</v>
      </c>
      <c r="G19" s="4"/>
      <c r="H19" s="17"/>
    </row>
    <row r="20" spans="1:8" ht="39.75" customHeight="1">
      <c r="A20" s="164">
        <v>7</v>
      </c>
      <c r="B20" s="165" t="s">
        <v>166</v>
      </c>
      <c r="C20" s="165"/>
      <c r="D20" s="165"/>
      <c r="E20" s="165"/>
      <c r="F20" s="165"/>
      <c r="G20" s="165"/>
      <c r="H20" s="166"/>
    </row>
    <row r="21" spans="1:8" ht="87.75" customHeight="1">
      <c r="A21" s="164"/>
      <c r="B21" s="176" t="s">
        <v>71</v>
      </c>
      <c r="C21" s="177"/>
      <c r="D21" s="177"/>
      <c r="E21" s="178"/>
      <c r="F21" s="15" t="s">
        <v>78</v>
      </c>
      <c r="G21" s="4"/>
      <c r="H21" s="17"/>
    </row>
    <row r="22" spans="1:8" ht="58.2" customHeight="1">
      <c r="A22" s="164">
        <v>8</v>
      </c>
      <c r="B22" s="165" t="s">
        <v>167</v>
      </c>
      <c r="C22" s="165"/>
      <c r="D22" s="165"/>
      <c r="E22" s="165"/>
      <c r="F22" s="165"/>
      <c r="G22" s="165"/>
      <c r="H22" s="166"/>
    </row>
    <row r="23" spans="1:8" ht="243.6" customHeight="1">
      <c r="A23" s="164"/>
      <c r="B23" s="167" t="s">
        <v>79</v>
      </c>
      <c r="C23" s="168"/>
      <c r="D23" s="168"/>
      <c r="E23" s="169"/>
      <c r="F23" s="15" t="s">
        <v>80</v>
      </c>
      <c r="G23" s="4"/>
      <c r="H23" s="17"/>
    </row>
    <row r="24" spans="1:8" ht="24.75" customHeight="1">
      <c r="A24" s="164">
        <v>9</v>
      </c>
      <c r="B24" s="165" t="s">
        <v>168</v>
      </c>
      <c r="C24" s="165"/>
      <c r="D24" s="165"/>
      <c r="E24" s="165"/>
      <c r="F24" s="165"/>
      <c r="G24" s="165"/>
      <c r="H24" s="166"/>
    </row>
    <row r="25" spans="1:8" ht="72.599999999999994" customHeight="1">
      <c r="A25" s="164"/>
      <c r="B25" s="176" t="s">
        <v>81</v>
      </c>
      <c r="C25" s="168"/>
      <c r="D25" s="168"/>
      <c r="E25" s="169"/>
      <c r="F25" s="15" t="s">
        <v>82</v>
      </c>
      <c r="G25" s="4"/>
      <c r="H25" s="17"/>
    </row>
    <row r="26" spans="1:8" ht="25.5" customHeight="1">
      <c r="A26" s="164">
        <v>10</v>
      </c>
      <c r="B26" s="165" t="s">
        <v>169</v>
      </c>
      <c r="C26" s="165"/>
      <c r="D26" s="165"/>
      <c r="E26" s="165"/>
      <c r="F26" s="165"/>
      <c r="G26" s="165"/>
      <c r="H26" s="166"/>
    </row>
    <row r="27" spans="1:8" ht="78.75" customHeight="1">
      <c r="A27" s="164"/>
      <c r="B27" s="167" t="s">
        <v>83</v>
      </c>
      <c r="C27" s="168"/>
      <c r="D27" s="168"/>
      <c r="E27" s="169"/>
      <c r="F27" s="15" t="s">
        <v>84</v>
      </c>
      <c r="G27" s="4"/>
      <c r="H27" s="17"/>
    </row>
    <row r="28" spans="1:8">
      <c r="A28" s="164">
        <v>11</v>
      </c>
      <c r="B28" s="165" t="s">
        <v>170</v>
      </c>
      <c r="C28" s="165"/>
      <c r="D28" s="165"/>
      <c r="E28" s="165"/>
      <c r="F28" s="165"/>
      <c r="G28" s="165"/>
      <c r="H28" s="166"/>
    </row>
    <row r="29" spans="1:8" ht="103.5" customHeight="1">
      <c r="A29" s="164"/>
      <c r="B29" s="176" t="s">
        <v>72</v>
      </c>
      <c r="C29" s="168"/>
      <c r="D29" s="168"/>
      <c r="E29" s="169"/>
      <c r="F29" s="15" t="s">
        <v>85</v>
      </c>
      <c r="G29" s="4"/>
      <c r="H29" s="17"/>
    </row>
    <row r="30" spans="1:8" ht="22.2">
      <c r="A30" s="179" t="s">
        <v>33</v>
      </c>
      <c r="B30" s="180"/>
      <c r="C30" s="180"/>
      <c r="D30" s="180"/>
      <c r="E30" s="180"/>
      <c r="F30" s="180"/>
      <c r="G30" s="180"/>
      <c r="H30" s="181"/>
    </row>
    <row r="31" spans="1:8" ht="22.8" thickBot="1">
      <c r="A31" s="182" t="s">
        <v>34</v>
      </c>
      <c r="B31" s="183"/>
      <c r="C31" s="183"/>
      <c r="D31" s="183"/>
      <c r="E31" s="183"/>
      <c r="F31" s="183"/>
      <c r="G31" s="18">
        <f>SUM(G9+G11+G13+G15+G17+G19+G21+G23+G25+G27+G29)</f>
        <v>0</v>
      </c>
      <c r="H31" s="38" t="s">
        <v>187</v>
      </c>
    </row>
  </sheetData>
  <mergeCells count="44">
    <mergeCell ref="A30:H30"/>
    <mergeCell ref="A31:F31"/>
    <mergeCell ref="A26:A27"/>
    <mergeCell ref="B26:H26"/>
    <mergeCell ref="B27:E27"/>
    <mergeCell ref="A28:A29"/>
    <mergeCell ref="B28:H28"/>
    <mergeCell ref="B29:E29"/>
    <mergeCell ref="A22:A23"/>
    <mergeCell ref="B22:H22"/>
    <mergeCell ref="B23:E23"/>
    <mergeCell ref="A24:A25"/>
    <mergeCell ref="B24:H24"/>
    <mergeCell ref="B25:E25"/>
    <mergeCell ref="A20:A21"/>
    <mergeCell ref="B20:H20"/>
    <mergeCell ref="B21:E21"/>
    <mergeCell ref="A12:A13"/>
    <mergeCell ref="B12:H12"/>
    <mergeCell ref="B13:E13"/>
    <mergeCell ref="B15:E15"/>
    <mergeCell ref="A16:A17"/>
    <mergeCell ref="B16:H16"/>
    <mergeCell ref="B17:E17"/>
    <mergeCell ref="A18:A19"/>
    <mergeCell ref="B18:H18"/>
    <mergeCell ref="B19:E19"/>
    <mergeCell ref="A6:H6"/>
    <mergeCell ref="B7:E7"/>
    <mergeCell ref="A8:A9"/>
    <mergeCell ref="B8:H8"/>
    <mergeCell ref="B9:E9"/>
    <mergeCell ref="A10:A11"/>
    <mergeCell ref="B10:H10"/>
    <mergeCell ref="B11:E11"/>
    <mergeCell ref="A14:A15"/>
    <mergeCell ref="B14:H14"/>
    <mergeCell ref="A5:B5"/>
    <mergeCell ref="C5:H5"/>
    <mergeCell ref="A2:H2"/>
    <mergeCell ref="A3:B3"/>
    <mergeCell ref="C3:H3"/>
    <mergeCell ref="A4:B4"/>
    <mergeCell ref="C4:H4"/>
  </mergeCells>
  <pageMargins left="0.7" right="0.7" top="0.75" bottom="0.75" header="0.3" footer="0.3"/>
  <pageSetup paperSize="9" scale="3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39"/>
  <sheetViews>
    <sheetView topLeftCell="A4" zoomScale="90" zoomScaleNormal="90" workbookViewId="0">
      <selection activeCell="H39" sqref="H39"/>
    </sheetView>
  </sheetViews>
  <sheetFormatPr defaultColWidth="9.33203125" defaultRowHeight="17.399999999999999"/>
  <cols>
    <col min="1" max="4" width="9.33203125" style="3"/>
    <col min="5" max="5" width="55.44140625" style="3" customWidth="1"/>
    <col min="6" max="6" width="66.6640625" style="3" customWidth="1"/>
    <col min="7" max="7" width="14.33203125" style="3" customWidth="1"/>
    <col min="8" max="8" width="41.33203125" style="3" customWidth="1"/>
    <col min="9" max="16384" width="9.33203125" style="3"/>
  </cols>
  <sheetData>
    <row r="1" spans="1:8" ht="18" thickBot="1">
      <c r="A1" s="3" t="s">
        <v>55</v>
      </c>
      <c r="G1" s="4"/>
    </row>
    <row r="2" spans="1:8" ht="22.8" thickBot="1">
      <c r="A2" s="129" t="s">
        <v>54</v>
      </c>
      <c r="B2" s="143"/>
      <c r="C2" s="143"/>
      <c r="D2" s="143"/>
      <c r="E2" s="143"/>
      <c r="F2" s="143"/>
      <c r="G2" s="143"/>
      <c r="H2" s="144"/>
    </row>
    <row r="3" spans="1:8" ht="18.600000000000001">
      <c r="A3" s="145" t="s">
        <v>5</v>
      </c>
      <c r="B3" s="146"/>
      <c r="C3" s="147"/>
      <c r="D3" s="148"/>
      <c r="E3" s="148"/>
      <c r="F3" s="148"/>
      <c r="G3" s="148"/>
      <c r="H3" s="149"/>
    </row>
    <row r="4" spans="1:8" ht="51" customHeight="1">
      <c r="A4" s="150" t="s">
        <v>6</v>
      </c>
      <c r="B4" s="151"/>
      <c r="C4" s="152"/>
      <c r="D4" s="153"/>
      <c r="E4" s="153"/>
      <c r="F4" s="153"/>
      <c r="G4" s="153"/>
      <c r="H4" s="154"/>
    </row>
    <row r="5" spans="1:8" ht="64.5" customHeight="1" thickBot="1">
      <c r="A5" s="138" t="s">
        <v>7</v>
      </c>
      <c r="B5" s="139"/>
      <c r="C5" s="140"/>
      <c r="D5" s="141"/>
      <c r="E5" s="141"/>
      <c r="F5" s="141"/>
      <c r="G5" s="141"/>
      <c r="H5" s="142"/>
    </row>
    <row r="6" spans="1:8" ht="22.8" thickBot="1">
      <c r="A6" s="170" t="s">
        <v>89</v>
      </c>
      <c r="B6" s="171"/>
      <c r="C6" s="171"/>
      <c r="D6" s="171"/>
      <c r="E6" s="171"/>
      <c r="F6" s="171"/>
      <c r="G6" s="171"/>
      <c r="H6" s="172"/>
    </row>
    <row r="7" spans="1:8" ht="37.200000000000003">
      <c r="A7" s="11" t="s">
        <v>21</v>
      </c>
      <c r="B7" s="173" t="s">
        <v>22</v>
      </c>
      <c r="C7" s="174"/>
      <c r="D7" s="174"/>
      <c r="E7" s="175"/>
      <c r="F7" s="12" t="s">
        <v>31</v>
      </c>
      <c r="G7" s="13" t="s">
        <v>32</v>
      </c>
      <c r="H7" s="14" t="s">
        <v>37</v>
      </c>
    </row>
    <row r="8" spans="1:8" ht="24" customHeight="1">
      <c r="A8" s="164">
        <v>1</v>
      </c>
      <c r="B8" s="165" t="s">
        <v>171</v>
      </c>
      <c r="C8" s="165"/>
      <c r="D8" s="165"/>
      <c r="E8" s="165"/>
      <c r="F8" s="165"/>
      <c r="G8" s="165"/>
      <c r="H8" s="166"/>
    </row>
    <row r="9" spans="1:8" ht="228" customHeight="1">
      <c r="A9" s="164"/>
      <c r="B9" s="167" t="s">
        <v>91</v>
      </c>
      <c r="C9" s="168"/>
      <c r="D9" s="168"/>
      <c r="E9" s="169"/>
      <c r="F9" s="15" t="s">
        <v>92</v>
      </c>
      <c r="G9" s="16"/>
      <c r="H9" s="17"/>
    </row>
    <row r="10" spans="1:8" ht="23.25" customHeight="1">
      <c r="A10" s="164">
        <v>2</v>
      </c>
      <c r="B10" s="165" t="s">
        <v>172</v>
      </c>
      <c r="C10" s="165"/>
      <c r="D10" s="165"/>
      <c r="E10" s="165"/>
      <c r="F10" s="165"/>
      <c r="G10" s="165"/>
      <c r="H10" s="166"/>
    </row>
    <row r="11" spans="1:8" ht="178.95" customHeight="1">
      <c r="A11" s="164"/>
      <c r="B11" s="110" t="s">
        <v>93</v>
      </c>
      <c r="C11" s="195"/>
      <c r="D11" s="195"/>
      <c r="E11" s="195"/>
      <c r="F11" s="23" t="s">
        <v>95</v>
      </c>
      <c r="G11" s="22"/>
      <c r="H11" s="40"/>
    </row>
    <row r="12" spans="1:8" ht="22.5" customHeight="1">
      <c r="A12" s="164">
        <v>3</v>
      </c>
      <c r="B12" s="165" t="s">
        <v>173</v>
      </c>
      <c r="C12" s="165"/>
      <c r="D12" s="165"/>
      <c r="E12" s="165"/>
      <c r="F12" s="165"/>
      <c r="G12" s="165"/>
      <c r="H12" s="166"/>
    </row>
    <row r="13" spans="1:8" ht="128.4" customHeight="1">
      <c r="A13" s="164"/>
      <c r="B13" s="167" t="s">
        <v>94</v>
      </c>
      <c r="C13" s="168"/>
      <c r="D13" s="168"/>
      <c r="E13" s="169"/>
      <c r="F13" s="15" t="s">
        <v>96</v>
      </c>
      <c r="G13" s="4"/>
      <c r="H13" s="17"/>
    </row>
    <row r="14" spans="1:8" ht="41.4" customHeight="1">
      <c r="A14" s="187">
        <v>4</v>
      </c>
      <c r="B14" s="165" t="s">
        <v>174</v>
      </c>
      <c r="C14" s="165"/>
      <c r="D14" s="165"/>
      <c r="E14" s="165"/>
      <c r="F14" s="165"/>
      <c r="G14" s="165"/>
      <c r="H14" s="166"/>
    </row>
    <row r="15" spans="1:8" ht="388.5" customHeight="1">
      <c r="A15" s="188"/>
      <c r="B15" s="184" t="s">
        <v>97</v>
      </c>
      <c r="C15" s="185"/>
      <c r="D15" s="185"/>
      <c r="E15" s="186"/>
      <c r="F15" s="15" t="s">
        <v>98</v>
      </c>
      <c r="G15" s="4"/>
      <c r="H15" s="17"/>
    </row>
    <row r="16" spans="1:8" ht="36" customHeight="1">
      <c r="A16" s="187">
        <v>5</v>
      </c>
      <c r="B16" s="191" t="s">
        <v>175</v>
      </c>
      <c r="C16" s="191"/>
      <c r="D16" s="191"/>
      <c r="E16" s="191"/>
      <c r="F16" s="191"/>
      <c r="G16" s="191"/>
      <c r="H16" s="192"/>
    </row>
    <row r="17" spans="1:9" s="22" customFormat="1" ht="175.2" customHeight="1">
      <c r="A17" s="188"/>
      <c r="B17" s="110" t="s">
        <v>99</v>
      </c>
      <c r="C17" s="110"/>
      <c r="D17" s="110"/>
      <c r="E17" s="110"/>
      <c r="F17" s="24" t="s">
        <v>100</v>
      </c>
      <c r="G17" s="6"/>
      <c r="H17" s="17"/>
      <c r="I17" s="39"/>
    </row>
    <row r="18" spans="1:9" ht="36.6" customHeight="1">
      <c r="A18" s="164">
        <v>6</v>
      </c>
      <c r="B18" s="193" t="s">
        <v>176</v>
      </c>
      <c r="C18" s="193"/>
      <c r="D18" s="193"/>
      <c r="E18" s="193"/>
      <c r="F18" s="193"/>
      <c r="G18" s="193"/>
      <c r="H18" s="194"/>
    </row>
    <row r="19" spans="1:9" ht="146.4" customHeight="1">
      <c r="A19" s="164"/>
      <c r="B19" s="184" t="s">
        <v>101</v>
      </c>
      <c r="C19" s="185"/>
      <c r="D19" s="185"/>
      <c r="E19" s="186"/>
      <c r="F19" s="15" t="s">
        <v>102</v>
      </c>
      <c r="G19" s="4"/>
      <c r="H19" s="17"/>
    </row>
    <row r="20" spans="1:9" ht="39.6" customHeight="1">
      <c r="A20" s="164">
        <v>7</v>
      </c>
      <c r="B20" s="189" t="s">
        <v>177</v>
      </c>
      <c r="C20" s="189"/>
      <c r="D20" s="189"/>
      <c r="E20" s="189"/>
      <c r="F20" s="189"/>
      <c r="G20" s="189"/>
      <c r="H20" s="190"/>
    </row>
    <row r="21" spans="1:9" ht="214.95" customHeight="1">
      <c r="A21" s="164"/>
      <c r="B21" s="196" t="s">
        <v>103</v>
      </c>
      <c r="C21" s="197"/>
      <c r="D21" s="197"/>
      <c r="E21" s="198"/>
      <c r="F21" s="15" t="s">
        <v>104</v>
      </c>
      <c r="G21" s="4"/>
      <c r="H21" s="17"/>
    </row>
    <row r="22" spans="1:9" ht="32.4" customHeight="1">
      <c r="A22" s="164">
        <v>8</v>
      </c>
      <c r="B22" s="189" t="s">
        <v>178</v>
      </c>
      <c r="C22" s="189"/>
      <c r="D22" s="189"/>
      <c r="E22" s="189"/>
      <c r="F22" s="189"/>
      <c r="G22" s="189"/>
      <c r="H22" s="190"/>
    </row>
    <row r="23" spans="1:9" ht="175.2" customHeight="1">
      <c r="A23" s="164"/>
      <c r="B23" s="184" t="s">
        <v>105</v>
      </c>
      <c r="C23" s="185"/>
      <c r="D23" s="185"/>
      <c r="E23" s="186"/>
      <c r="F23" s="15" t="s">
        <v>106</v>
      </c>
      <c r="G23" s="4"/>
      <c r="H23" s="17"/>
    </row>
    <row r="24" spans="1:9" ht="34.200000000000003" customHeight="1">
      <c r="A24" s="164">
        <v>9</v>
      </c>
      <c r="B24" s="189" t="s">
        <v>179</v>
      </c>
      <c r="C24" s="189"/>
      <c r="D24" s="189"/>
      <c r="E24" s="189"/>
      <c r="F24" s="189"/>
      <c r="G24" s="189"/>
      <c r="H24" s="190"/>
    </row>
    <row r="25" spans="1:9" ht="133.19999999999999" customHeight="1">
      <c r="A25" s="164"/>
      <c r="B25" s="184" t="s">
        <v>107</v>
      </c>
      <c r="C25" s="185"/>
      <c r="D25" s="185"/>
      <c r="E25" s="186"/>
      <c r="F25" s="15" t="s">
        <v>108</v>
      </c>
      <c r="G25" s="4"/>
      <c r="H25" s="17"/>
    </row>
    <row r="26" spans="1:9" ht="42.6" customHeight="1">
      <c r="A26" s="187">
        <v>10</v>
      </c>
      <c r="B26" s="165" t="s">
        <v>180</v>
      </c>
      <c r="C26" s="165"/>
      <c r="D26" s="165"/>
      <c r="E26" s="165"/>
      <c r="F26" s="165"/>
      <c r="G26" s="165"/>
      <c r="H26" s="166"/>
    </row>
    <row r="27" spans="1:9" ht="219.6" customHeight="1">
      <c r="A27" s="188"/>
      <c r="B27" s="184" t="s">
        <v>109</v>
      </c>
      <c r="C27" s="185"/>
      <c r="D27" s="185"/>
      <c r="E27" s="186"/>
      <c r="F27" s="15" t="s">
        <v>110</v>
      </c>
      <c r="G27" s="4"/>
      <c r="H27" s="17"/>
    </row>
    <row r="28" spans="1:9" ht="37.950000000000003" customHeight="1">
      <c r="A28" s="187">
        <v>11</v>
      </c>
      <c r="B28" s="165" t="s">
        <v>181</v>
      </c>
      <c r="C28" s="165"/>
      <c r="D28" s="165"/>
      <c r="E28" s="165"/>
      <c r="F28" s="165"/>
      <c r="G28" s="165"/>
      <c r="H28" s="166"/>
    </row>
    <row r="29" spans="1:9" ht="89.4" customHeight="1">
      <c r="A29" s="188"/>
      <c r="B29" s="184" t="s">
        <v>111</v>
      </c>
      <c r="C29" s="185"/>
      <c r="D29" s="185"/>
      <c r="E29" s="186"/>
      <c r="F29" s="15" t="s">
        <v>112</v>
      </c>
      <c r="G29" s="4"/>
      <c r="H29" s="17"/>
    </row>
    <row r="30" spans="1:9" ht="38.4" customHeight="1">
      <c r="A30" s="187">
        <v>12</v>
      </c>
      <c r="B30" s="165" t="s">
        <v>182</v>
      </c>
      <c r="C30" s="165"/>
      <c r="D30" s="165"/>
      <c r="E30" s="165"/>
      <c r="F30" s="165"/>
      <c r="G30" s="165"/>
      <c r="H30" s="166"/>
    </row>
    <row r="31" spans="1:9" ht="103.95" customHeight="1">
      <c r="A31" s="188"/>
      <c r="B31" s="184" t="s">
        <v>113</v>
      </c>
      <c r="C31" s="185"/>
      <c r="D31" s="185"/>
      <c r="E31" s="186"/>
      <c r="F31" s="15" t="s">
        <v>114</v>
      </c>
      <c r="G31" s="4"/>
      <c r="H31" s="17"/>
    </row>
    <row r="32" spans="1:9" ht="35.4" customHeight="1">
      <c r="A32" s="187">
        <v>13</v>
      </c>
      <c r="B32" s="165" t="s">
        <v>183</v>
      </c>
      <c r="C32" s="165"/>
      <c r="D32" s="165"/>
      <c r="E32" s="165"/>
      <c r="F32" s="165"/>
      <c r="G32" s="165"/>
      <c r="H32" s="166"/>
    </row>
    <row r="33" spans="1:8" ht="168" customHeight="1">
      <c r="A33" s="188"/>
      <c r="B33" s="184" t="s">
        <v>115</v>
      </c>
      <c r="C33" s="185"/>
      <c r="D33" s="185"/>
      <c r="E33" s="186"/>
      <c r="F33" s="15" t="s">
        <v>116</v>
      </c>
      <c r="G33" s="4"/>
      <c r="H33" s="17"/>
    </row>
    <row r="34" spans="1:8" ht="30" customHeight="1">
      <c r="A34" s="187">
        <v>14</v>
      </c>
      <c r="B34" s="165" t="s">
        <v>184</v>
      </c>
      <c r="C34" s="165"/>
      <c r="D34" s="165"/>
      <c r="E34" s="165"/>
      <c r="F34" s="165"/>
      <c r="G34" s="165"/>
      <c r="H34" s="166"/>
    </row>
    <row r="35" spans="1:8" ht="138.6" customHeight="1">
      <c r="A35" s="188"/>
      <c r="B35" s="184" t="s">
        <v>117</v>
      </c>
      <c r="C35" s="185"/>
      <c r="D35" s="185"/>
      <c r="E35" s="186"/>
      <c r="F35" s="15" t="s">
        <v>118</v>
      </c>
      <c r="G35" s="4"/>
      <c r="H35" s="17"/>
    </row>
    <row r="36" spans="1:8" ht="30" customHeight="1">
      <c r="A36" s="187">
        <v>15</v>
      </c>
      <c r="B36" s="165" t="s">
        <v>185</v>
      </c>
      <c r="C36" s="165"/>
      <c r="D36" s="165"/>
      <c r="E36" s="165"/>
      <c r="F36" s="165"/>
      <c r="G36" s="165"/>
      <c r="H36" s="166"/>
    </row>
    <row r="37" spans="1:8" ht="128.4" customHeight="1">
      <c r="A37" s="188"/>
      <c r="B37" s="184" t="s">
        <v>119</v>
      </c>
      <c r="C37" s="185"/>
      <c r="D37" s="185"/>
      <c r="E37" s="186"/>
      <c r="F37" s="15" t="s">
        <v>120</v>
      </c>
      <c r="G37" s="4"/>
      <c r="H37" s="17"/>
    </row>
    <row r="38" spans="1:8" ht="22.2">
      <c r="A38" s="179" t="s">
        <v>90</v>
      </c>
      <c r="B38" s="180"/>
      <c r="C38" s="180"/>
      <c r="D38" s="180"/>
      <c r="E38" s="180"/>
      <c r="F38" s="180"/>
      <c r="G38" s="180"/>
      <c r="H38" s="181"/>
    </row>
    <row r="39" spans="1:8" ht="36.75" customHeight="1" thickBot="1">
      <c r="A39" s="182" t="s">
        <v>34</v>
      </c>
      <c r="B39" s="183"/>
      <c r="C39" s="183"/>
      <c r="D39" s="183"/>
      <c r="E39" s="183"/>
      <c r="F39" s="183"/>
      <c r="G39" s="18"/>
      <c r="H39" s="38" t="s">
        <v>121</v>
      </c>
    </row>
  </sheetData>
  <mergeCells count="56">
    <mergeCell ref="A30:A31"/>
    <mergeCell ref="A32:A33"/>
    <mergeCell ref="A34:A35"/>
    <mergeCell ref="A36:A37"/>
    <mergeCell ref="B31:E31"/>
    <mergeCell ref="B33:E33"/>
    <mergeCell ref="B35:E35"/>
    <mergeCell ref="B37:E37"/>
    <mergeCell ref="B36:H36"/>
    <mergeCell ref="B34:H34"/>
    <mergeCell ref="B32:H32"/>
    <mergeCell ref="B30:H30"/>
    <mergeCell ref="A24:A25"/>
    <mergeCell ref="B26:H26"/>
    <mergeCell ref="B27:E27"/>
    <mergeCell ref="B29:E29"/>
    <mergeCell ref="A26:A27"/>
    <mergeCell ref="A28:A29"/>
    <mergeCell ref="B28:H28"/>
    <mergeCell ref="B21:E21"/>
    <mergeCell ref="B23:E23"/>
    <mergeCell ref="A16:A17"/>
    <mergeCell ref="A18:A19"/>
    <mergeCell ref="A20:A21"/>
    <mergeCell ref="A22:A23"/>
    <mergeCell ref="A10:A11"/>
    <mergeCell ref="B10:H10"/>
    <mergeCell ref="B11:E11"/>
    <mergeCell ref="A2:H2"/>
    <mergeCell ref="A3:B3"/>
    <mergeCell ref="C3:H3"/>
    <mergeCell ref="A4:B4"/>
    <mergeCell ref="C4:H4"/>
    <mergeCell ref="A5:B5"/>
    <mergeCell ref="C5:H5"/>
    <mergeCell ref="A6:H6"/>
    <mergeCell ref="B7:E7"/>
    <mergeCell ref="A8:A9"/>
    <mergeCell ref="B8:H8"/>
    <mergeCell ref="B9:E9"/>
    <mergeCell ref="A38:H38"/>
    <mergeCell ref="A39:F39"/>
    <mergeCell ref="A12:A13"/>
    <mergeCell ref="B12:H12"/>
    <mergeCell ref="B13:E13"/>
    <mergeCell ref="B14:H14"/>
    <mergeCell ref="B15:E15"/>
    <mergeCell ref="A14:A15"/>
    <mergeCell ref="B24:H24"/>
    <mergeCell ref="B16:H16"/>
    <mergeCell ref="B17:E17"/>
    <mergeCell ref="B25:E25"/>
    <mergeCell ref="B22:H22"/>
    <mergeCell ref="B20:H20"/>
    <mergeCell ref="B18:H18"/>
    <mergeCell ref="B19:E19"/>
  </mergeCells>
  <pageMargins left="0.7" right="0.7" top="0.75" bottom="0.75" header="0.3" footer="0.3"/>
  <pageSetup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3:B13"/>
  <sheetViews>
    <sheetView workbookViewId="0">
      <selection activeCell="B5" sqref="B5"/>
    </sheetView>
  </sheetViews>
  <sheetFormatPr defaultRowHeight="14.4"/>
  <sheetData>
    <row r="3" spans="2:2">
      <c r="B3" t="s">
        <v>12</v>
      </c>
    </row>
    <row r="4" spans="2:2">
      <c r="B4" t="s">
        <v>14</v>
      </c>
    </row>
    <row r="5" spans="2:2">
      <c r="B5" t="s">
        <v>23</v>
      </c>
    </row>
    <row r="7" spans="2:2">
      <c r="B7" t="s">
        <v>12</v>
      </c>
    </row>
    <row r="8" spans="2:2">
      <c r="B8" t="s">
        <v>14</v>
      </c>
    </row>
    <row r="9" spans="2:2">
      <c r="B9" t="s">
        <v>29</v>
      </c>
    </row>
    <row r="11" spans="2:2">
      <c r="B11" s="1" t="s">
        <v>35</v>
      </c>
    </row>
    <row r="12" spans="2:2">
      <c r="B12" s="1" t="s">
        <v>36</v>
      </c>
    </row>
    <row r="13" spans="2:2">
      <c r="B13" s="1"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5</vt:i4>
      </vt:variant>
    </vt:vector>
  </HeadingPairs>
  <TitlesOfParts>
    <vt:vector size="5" baseType="lpstr">
      <vt:lpstr>IIetapPODSUM.</vt:lpstr>
      <vt:lpstr>zał.5hor.oblig.IIetap</vt:lpstr>
      <vt:lpstr>zał.5hor.rank.IIetap</vt:lpstr>
      <vt:lpstr>zał.5spec.rank.IIetap</vt:lpstr>
      <vt:lpstr>robocze</vt:lpstr>
    </vt:vector>
  </TitlesOfParts>
  <Manager/>
  <Company>NFOSiGW</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Załącznik nr 5 do RWP Listy sprawdzające do II etapu oceny</dc:title>
  <dc:subject/>
  <dc:creator>Suprun Katarzyna</dc:creator>
  <cp:keywords/>
  <dc:description/>
  <cp:lastModifiedBy>Zając Ewelina</cp:lastModifiedBy>
  <cp:revision/>
  <cp:lastPrinted>2024-02-07T16:13:14Z</cp:lastPrinted>
  <dcterms:created xsi:type="dcterms:W3CDTF">2023-05-30T11:32:12Z</dcterms:created>
  <dcterms:modified xsi:type="dcterms:W3CDTF">2024-02-11T17:57:01Z</dcterms:modified>
  <cp:category/>
  <cp:contentStatus/>
</cp:coreProperties>
</file>