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75. Materiały biurowe\"/>
    </mc:Choice>
  </mc:AlternateContent>
  <bookViews>
    <workbookView xWindow="0" yWindow="0" windowWidth="28800" windowHeight="10500"/>
  </bookViews>
  <sheets>
    <sheet name="Formularz cenowy" sheetId="1" r:id="rId1"/>
  </sheets>
  <definedNames>
    <definedName name="_xlnm._FilterDatabase" localSheetId="0" hidden="1">'Formularz cenowy'!$A$11:$C$154</definedName>
    <definedName name="_xlnm.Print_Area" localSheetId="0">'Formularz cenowy'!$A$1:$G$169</definedName>
    <definedName name="_xlnm.Print_Titles" localSheetId="0">'Formularz cenowy'!$11:$11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3" i="1"/>
  <c r="G155" i="1" l="1"/>
  <c r="G157" i="1" s="1"/>
</calcChain>
</file>

<file path=xl/sharedStrings.xml><?xml version="1.0" encoding="utf-8"?>
<sst xmlns="http://schemas.openxmlformats.org/spreadsheetml/2006/main" count="447" uniqueCount="277">
  <si>
    <t>L.p.</t>
  </si>
  <si>
    <t>nazwa 
materiału</t>
  </si>
  <si>
    <t>opis materiału (wymagania minimalne,
 jakie musi spełniać dany produkt lub równoważny)</t>
  </si>
  <si>
    <t>jedn. miary</t>
  </si>
  <si>
    <t xml:space="preserve">album ofertowy A4           </t>
  </si>
  <si>
    <t xml:space="preserve">format A4, 20 szt. koszulek, koszulki antystatyczne otwierane z góry, wymienna etykieta grzbietowa, okładka wykonana z polipropylenu (PP), 
min. 3 kolory do wyboru (w tym przeźroczyste)              </t>
  </si>
  <si>
    <t>szt.</t>
  </si>
  <si>
    <t>bindownica</t>
  </si>
  <si>
    <t>format A4; dziurkowanie min. 15 kartek; oprawa min. 510 kartek; wskaźnik do pomiaru grubości grzbietu; wskaźnik ułatwiający dobór odpowiedniej średnicy grzbietu i szerokości marginesu; metalowy korpus i podstawa;  regulacja szerokości marginesu;  maksymalna średnica grzbietu 51mm;  dźwignia jedno/dwustronna; możliwość wyłączenia wszystkich noży dziurkujących</t>
  </si>
  <si>
    <t xml:space="preserve">box archiwizacyjny  
</t>
  </si>
  <si>
    <t xml:space="preserve">typu PRESSEL lub równoważny, zakres równoważności: o wymiarach 320x260x75 +/- 15 mm, otwierany wzdłuż długiego boku,otwór na palce na grzbiecie, nadruk na opis </t>
  </si>
  <si>
    <t xml:space="preserve">box archiwizacyjny 
</t>
  </si>
  <si>
    <t xml:space="preserve">typu PRESSEL lub równoważny, zakres równoważności: o wymiarach 320x260x100 +/- 15 mm, otwierany wzdłuż długiego boku, otwór na palce na grzbiecie, nadruk na opis </t>
  </si>
  <si>
    <t>cienkopis</t>
  </si>
  <si>
    <t xml:space="preserve">długopis
</t>
  </si>
  <si>
    <t>długopis</t>
  </si>
  <si>
    <t xml:space="preserve">długopis  z podstawką samoprzylepną  </t>
  </si>
  <si>
    <t>zaopatrzony w rozciągliwą sprężynkę (długość po rozciągnięciu do ok. 1m) lub kuleczkowy łańcuszek; posiadający samoprzylepną podstawkę, w której osadzony jest długopis;  możliwość ustawienia długopisu w pionie i w poziomie;  kolor tuszu - min. 2 kolory do wyboru</t>
  </si>
  <si>
    <t xml:space="preserve">długopis automatyczny </t>
  </si>
  <si>
    <t xml:space="preserve">długopis </t>
  </si>
  <si>
    <t>długopis żelowy
automatyczny</t>
  </si>
  <si>
    <t>długopis żelowy</t>
  </si>
  <si>
    <t>długopis żelowy lub cienkopis lub pióro kulkowe typu PILOT Green Tecpoint 5 lub równoważny, zakres równoważności: ekologiczny (tj.obudowa wykonana z materiałów przetworzonych), kolor tuszu: niebieski, maksymalna grubość linii pisania - 0,3 mm, długość linii pisania - min.800 m, tusz żelowy lub pigmentowy</t>
  </si>
  <si>
    <t>szt</t>
  </si>
  <si>
    <t xml:space="preserve">długopis żelowy </t>
  </si>
  <si>
    <t>dratwa do książek kancelaryjnych</t>
  </si>
  <si>
    <t xml:space="preserve">przędza lniana, szara lub jasnobrązowa, nabłyszczana lub woskowana, o wadze min.25 dkg </t>
  </si>
  <si>
    <t>dziurkacz biurowy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</si>
  <si>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 </t>
  </si>
  <si>
    <t>wykonany z metalu, z gumowaną rękojeścią; antypoślizgowa nakładka nierysująca mebli;odległość między dziurkami 80mm.; średnica dziurek 5,5-6,0 mm; dziurkujący jednorazowo min. 60 kartek; pojemnik na ścinki nie spada przy opróżnianiu;  ogranicznik formatu A3, A4, A5, A6; Folio, Us Quart; nazwa producenta trwale naniesiona przez producenta na obudowie; gwarancja producenta min. 10 lat.</t>
  </si>
  <si>
    <t xml:space="preserve">fastykuła A4 </t>
  </si>
  <si>
    <t>op.</t>
  </si>
  <si>
    <t>foliopis permanentny</t>
  </si>
  <si>
    <t xml:space="preserve">gąbka magnetyczna do tablic suchościeralnych </t>
  </si>
  <si>
    <t>gąbka do tablic suchościeralnych, o właściwościach magnetycznych tzn. pozwalających na przyleganie gąbki do tablicy, spód wykończony filcem; ergonomiczny kształt.</t>
  </si>
  <si>
    <t xml:space="preserve">gilotyna do cięcia papieru </t>
  </si>
  <si>
    <t>metalowa konstrukcja;ostrze wykonane ze stali nierdzewnej;możliwość przycinania papieru A3, A4, A5; miarka cięcia dla różnych rozmiarów dokumentów osłona zapewniająca bezpieczeństwo pracy; antypoślizgowe nóżki; długość cięcia - min.455mm; tnie jednorazowo - min 10 kartek.</t>
  </si>
  <si>
    <t xml:space="preserve">grafit do ołówka automatycznego </t>
  </si>
  <si>
    <t>do pisania na papierze i kalce; twardość HB;  grubość 0,5mm; w opakowaniu 12szt.</t>
  </si>
  <si>
    <t xml:space="preserve">grzbiet do bindowania 
plastikowy </t>
  </si>
  <si>
    <t xml:space="preserve">grzbiet do bindowania
plastikowy </t>
  </si>
  <si>
    <t>gumka biurowa</t>
  </si>
  <si>
    <t>gumka wielofunkcyjna dwustronna niebiesko/biała; przeznaczona do ścierania wkładu grafitowego ze wszystkich rodzajów papieru oraz długopisów;  wykonana z  miękkiego tworzywa;  wymiary: długość 45mm±5mm; szerokość 18mm±2mm; grubość 11mm±2mm.</t>
  </si>
  <si>
    <t xml:space="preserve">gumka recepturka </t>
  </si>
  <si>
    <t>wykonane z materiału z domieszką kauczuku; średnica:150mm±10mm; opakowanie 1kg.</t>
  </si>
  <si>
    <t>wykonane z materiału z domieszką kauczuku; średnica:100mm±1mm; opakowanie 1kg.</t>
  </si>
  <si>
    <t>gumka recepturka -szeroka</t>
  </si>
  <si>
    <t>wykonane z materiału z domieszką kauczuku; średnica:100mm - szeroka 3,75+/-0,25mm, opakowanie 1kg.</t>
  </si>
  <si>
    <t>igła introligatorska</t>
  </si>
  <si>
    <t>igła introligatorska, dł. 10-17,5 cm, z podłużnym uszkiem.</t>
  </si>
  <si>
    <t>kalkulator</t>
  </si>
  <si>
    <t xml:space="preserve">zasilany bateriami oraz baterią słoneczną; 12-sto pozycyjny wyświetlacz; wyprofilowany; posiadający funkcje: check&amp;correct, kasowanie ostatniej pozycji; obliczeń podatkowych oraz marży; zaokrąglania wyników; klawisz podwójnego zera oraz cofania, obudowa wykonana z plastiku </t>
  </si>
  <si>
    <t xml:space="preserve">kalkulator z drukarką </t>
  </si>
  <si>
    <t>zasilanie sieciowe; min. 12-sto pozycyjny wyświetlacz, wyprofilowany; posiadający funkcje: drukowania; kasowanie ostatniej pozycji; obliczeń podatkowych oraz marży; obliczania sumy pośredniej i całkowitej wraz z możliwością wydrukowania wszystkich poczynionych obliczeń; obliczania procentowego, zaokrąglania wyników; klawisz podwójnego zera oraz cofania; przełącznik liczby miejsc dziesiętnych; przełącznik walut; szybkość wydruku: min.2 linii na sekundę; szerokość papieru: 58mm; obudowa wykonana z plastiku.</t>
  </si>
  <si>
    <t xml:space="preserve">karteczki samoprzylepne
</t>
  </si>
  <si>
    <t>karteczki 76x76mm mix kolorów - karteczki samoprzylepne, w min. 5 różnych kolorach; gramatura min.70g/m2 +/-4%;  w bloczku  min. 400 karteczek o rozmiarze 76mm x 76mm±1mm; możliwość kilkakrotnego przeklejania karteczek;  klej usuwalny za pomocą wody; kostka zabezpieczona folią z paskiem do otwierania</t>
  </si>
  <si>
    <t>bloczek</t>
  </si>
  <si>
    <t xml:space="preserve">karteczki samoprzylepne </t>
  </si>
  <si>
    <t>karteczki klejone, papierowe; rozmiar: 38mm x 50mm±1mm; każda karteczka nasączona klejem wzdłuż jednej krawędzi;  w bloczku 100 karteczek, w kolorze żółtym.</t>
  </si>
  <si>
    <t xml:space="preserve">klej w sztyfcie  </t>
  </si>
  <si>
    <t>przeznaczony do klejenia papieru, tektury oraz fotografii oraz tekstyliów, nietoksyczny, na bazie PVP, szybkoschnący; nie marszczy papieru; bezbarwny po nałożeniu, bezzapachowy; usuwalny za pomocą wody; bezpieczny dla środowiska; gwarancja przydatnosci min. 2 lata, gramatura: 15g±1g.</t>
  </si>
  <si>
    <t>klej w taśmie</t>
  </si>
  <si>
    <t xml:space="preserve">przeznaczony do trwałego klejenia zdjęć paszportowych, rozmiar: długość minimalna 8,5 -10 mb x szerokość taśmy 8 -8,4 mm </t>
  </si>
  <si>
    <t xml:space="preserve">klips archiwizacyjny </t>
  </si>
  <si>
    <t xml:space="preserve">klipy biurowe </t>
  </si>
  <si>
    <t>wykonany z metalu; szerokość klipów 41mm; kolor: czarny opakowanie zbiorcze: 12szt.</t>
  </si>
  <si>
    <t>wykonany z metalu; szerokość klipów 51mm; kolor: czarny; opakowanie zbiorcze: 12szt.</t>
  </si>
  <si>
    <t>wykonany z metalu; szerokość klipów 15 mm;  kolor: czarny; opakowanie zbiorcze: 12szt.</t>
  </si>
  <si>
    <t>wykonany z metalu; szerokość klipów 19 mm;  kolor: czarny; opakowanie zbiorcze: 12szt.</t>
  </si>
  <si>
    <t>wykonany z metalu; szerokość klipów 25mm; kolor: czarny; opakowanie zbiorcze: 12szt.</t>
  </si>
  <si>
    <t>wykonany z metalu; szerokość klipów 32mm;  kolor: czarny; opakowanie zbiorcze: 12szt.;</t>
  </si>
  <si>
    <t>koperta C3 HK</t>
  </si>
  <si>
    <t>wykonana z papieru;  format: C3-HK; w kolorze: białym, gramatura: min. 100g/m2;  z samoklejącym paskiem;  w opakowaniu: 250szt.</t>
  </si>
  <si>
    <t>koperta C4 HK</t>
  </si>
  <si>
    <t>wykonana z papieru ;  format: C4-HK; w kolorze białym, z granatowym poddrukiem, gramatura: min. 100g/m2;  samoklejąca z paskiem;  nieprzezroczysta;  w opakowaniu: 250szt.</t>
  </si>
  <si>
    <t>wykonana z papieru; format: C4-HK; w kolorze brązowym;  gramatura: min. 90g/m2;  samoklejąca z paskiem;  nieprzezroczysta; w opakowaniu: 250szt.</t>
  </si>
  <si>
    <t>koperta C5 HK</t>
  </si>
  <si>
    <t>wykonana z papieru;  format: C5-HK;  w kolorze białym, z granatowym poddrukiem, z paskiem samoklejącym;  gramatura: min.90g/m2;   w opakowaniu: 500szt.</t>
  </si>
  <si>
    <t>koperta C6 HK</t>
  </si>
  <si>
    <t>wykonana z papieru, format: C6-HK;  w kolorze białym;  gramatura: min 80 g/m2, granatowy poddruk; w opakowaniu 1000 szt.</t>
  </si>
  <si>
    <t>koperta C6 SK OKNO</t>
  </si>
  <si>
    <t>wykonana z papieru   format: C6-SK; w kolorze: białym;  gramatura: min. 80g/m2; z okienkiem po prawej/ lewej stronie w zależności od zapotrzebowania jednostki, niebieski poddruk;   wymiary okienka: 45mm x 90mm; w opakowaniu 1000 szt.</t>
  </si>
  <si>
    <t xml:space="preserve">koperta ochronna </t>
  </si>
  <si>
    <t>Koperta ochronna z wkładką z folii bąbelkowej, samoprzylepna, 200x175mm (format na płytę CD/DVD), op. min.10 szt.</t>
  </si>
  <si>
    <t xml:space="preserve">koperty z okienkiem na płyty CD/DVD </t>
  </si>
  <si>
    <t>białe, papierowe z przeźroczystym okienkiem ułatwiającym identyfikację płyty opakowanie 50 szt.</t>
  </si>
  <si>
    <t xml:space="preserve">korektor w pisaku </t>
  </si>
  <si>
    <t>korektor w piórze z metalową końcówką; w środku pisaka kulka ułatwiająca mieszanie; szybkoschnący; miękka obudowa ułatwiająca dozowanie płynu; pojemność: min.12ml.</t>
  </si>
  <si>
    <t>korektor w taśmie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</si>
  <si>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</si>
  <si>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 xml:space="preserve">kostka papierowa 
</t>
  </si>
  <si>
    <t>karteczki klejone, rozmiar: 85mm x 85mm±1mm; bloczek o wysokości min. 40mm;  kolor biały</t>
  </si>
  <si>
    <t>koszulka A4</t>
  </si>
  <si>
    <t>format: A4; wykonana z folii PP; antystatyczna, multiperforowana, folia krystaliczna o grubości min.55mic.; otwierana z góry; opakowanie: 100 szt.</t>
  </si>
  <si>
    <t xml:space="preserve">koszulka A4 
poszerzana z klapką </t>
  </si>
  <si>
    <t>format: A4; wykonana z folii PP lub PVC/PCV; grubość min.180mic; antystatyczne; multiperforowane; perforowany brzeg; otwierana z góry za pomocą klapki; z poszerzanymi bokami; opakowanie: 10szt.</t>
  </si>
  <si>
    <t xml:space="preserve">koszulka A4 poszerzana </t>
  </si>
  <si>
    <t>format: A4 - poszerzony; rozmiar min. 238x304 mm; wykonana z folii PP lub PVC/PCV; antystatyczna; folia o grubości min.120mic.; multiperforowana; otwierana z góry; opakowanie: 25szt.</t>
  </si>
  <si>
    <t xml:space="preserve">koszulka A5 </t>
  </si>
  <si>
    <t>format: A5; wykonana z folii PP; antystatyczne; folia przezroczysta o grubości min.50mic.;  przezroczystość: krystaliczne; otwierana z góry; opakowanie: 100szt.</t>
  </si>
  <si>
    <t>koszulka na płyty CD/DVD</t>
  </si>
  <si>
    <t>pojedyncza (na 1 płytę), wykonana z folii PVC, z uniwersalną perforacją do wpinania do segregatora, opakowanie 5 szt.</t>
  </si>
  <si>
    <t xml:space="preserve">linijka </t>
  </si>
  <si>
    <t xml:space="preserve">listwy wsuwane  </t>
  </si>
  <si>
    <t>format: A4; szerokość grzbietu: 10 mm±1mm; wykonane z plastiku; oprawia do 50 kartek; posiadające przynajmniej jedną zaokrągloną końcówką ułatwiającą oprawę; opakowanie: 50szt.;  różne kolory;  minimum 4 kolory, wybór koloru  zależny od zapotrzebowania danej jednostki.</t>
  </si>
  <si>
    <t xml:space="preserve">magnesy do tablic magnetycznych </t>
  </si>
  <si>
    <t>do wszystkich powierzchni magnetycznych; okrągłe o średnicy 20mm; różne kolory, minimum 4 kolory, do ustalenia przy zamówieniu; opakowanie: 10 szt.</t>
  </si>
  <si>
    <t xml:space="preserve">marker </t>
  </si>
  <si>
    <t xml:space="preserve">gruby, typu PX-20 lub równoważny, zakres równoważności: olejowy, wodoodporny przeznaczony do pisania po wszystkich powierzchniach- szorstkich, gładkich, śliskich, olejowy, grubość linii pisania: 2,2-2,8mm; końcówka okrągła;  kolor czarny lub niebieski, do ustalenia przy zamówieniu; </t>
  </si>
  <si>
    <t>marker lakierowany</t>
  </si>
  <si>
    <t xml:space="preserve">przeznaczony do wykonywania trwałych oznaczeń na niemal każdej powierzchni, także porowatej, wodoodporny; szybkoschnący; odporny na ścieranie i działanie wysokiej temp., tusz pigmentowy, dobrze kryjący, krycie zbliżone do lakieru, grubość linii pisania: 1- 2 mm, końcówka okrągła, różne kolory - wybór zależny od zapotrzebowania jednostki; </t>
  </si>
  <si>
    <t>marker olejowy</t>
  </si>
  <si>
    <t>do znakowania wszystkich powierzchni szorstkich, gładkich, tłustych (plastik, metal, szkło), wodoodporny, szybkoschnący; nie traci koloru pod wpływem światła, końcówka okrągła, obudowa wykonana z aluminium, grubość linii pisania: 0,8mm - 1,2mm, różne kolory - wybór zależny od zapotrzebowania jednostki.</t>
  </si>
  <si>
    <t xml:space="preserve">marker permanentny </t>
  </si>
  <si>
    <t xml:space="preserve">wodoodporny; szybkoschnący; odporny na ścieranie; końcówka okrągła; skuwka w kolorze tuszu lub korek w nasadce i obudowie w kolorze tuszu; grubość linii pisania: max.0,6mm; różne kolory- wybór zależny od zapotrzebowania jednostki; </t>
  </si>
  <si>
    <t>tusz dozowany za pomocą tłoka; wodoodporny; szybkoschnący; odporny na ścieranie; końcówka ścięta; skuwka w kolorze tuszu, różne kolory- wybór zależny od zapotrzebowania jednostki.</t>
  </si>
  <si>
    <t>markery do tablic suchościeralnych - zestaw z gąbką</t>
  </si>
  <si>
    <t>zestaw składa się z 4 markerów z płynnym tuszem i tłokiem w kolorze: niebieskim, zielonym, czerwonym i czarnym oraz gąbki; długość pisania markera: min.1200 m;</t>
  </si>
  <si>
    <t>kpl.</t>
  </si>
  <si>
    <t>nożyczki biurowe 16 cm</t>
  </si>
  <si>
    <t>wykonane ze stali nierdzewnej; rączka  z gumowym wykończeniem, wyprofilowana rękojeść; długość: 16cm-17cm; na nożyczkach trwale naniesiona nazwa producenta lub marka</t>
  </si>
  <si>
    <t>nożyczki biurowe 21 cm</t>
  </si>
  <si>
    <t>wykonane ze stali nierdzewnej; rączka  z gumowym wykończeniem, wyprofilowana rękojeść; długość: 20cm-21cm; na nożyczkach trwale naniesiona nazwa producenta lub marka</t>
  </si>
  <si>
    <t>nóż do kopert</t>
  </si>
  <si>
    <t>metalowy nóż do otwierania korespondencji; długość noża wraz z uchwytem 18cm - 20cm; rękojeść pokryta wytrzymałym tworzywem sztucznym; ostrze wykonane ze stali nierdzewnej.</t>
  </si>
  <si>
    <t>okładka do bindowania A4 
tekturowa</t>
  </si>
  <si>
    <r>
      <t>format: A4; tekturowa,  o gramaturze min.250g/m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; błyszcząca;  minimum 6 kolorów - wybór w zależności od zapotrzebowania jednostki; opakowanie: 100szt.</t>
    </r>
  </si>
  <si>
    <t xml:space="preserve">okładka do bindowania A4 przezroczysta </t>
  </si>
  <si>
    <t>format: A4; przezroczysta; folia o grubości min.150mic +/- 10 mic; opakowanie: 100szt.</t>
  </si>
  <si>
    <t xml:space="preserve">ołówek automatyczny </t>
  </si>
  <si>
    <t xml:space="preserve">ołówek automatyczny  z wkładem o grubości 0,5 mm, wyposażony w mechanizm teleskopowy; metalowa końcówka; plastikowy lub metalowy klips; kolor: minimum 3 kolory do ustalenia przy zamówieniu;  miękka gumowana obudowa ze żłobieniami w strefie uchwytu,gumka chroniona skuwką. </t>
  </si>
  <si>
    <t xml:space="preserve">pinezki beczułki </t>
  </si>
  <si>
    <t>główki wykonane z plastiku; w kształcie beczułek; mix kolorów, opakowanie: min.50szt.</t>
  </si>
  <si>
    <t xml:space="preserve">pisak do płyt CD/DVD </t>
  </si>
  <si>
    <t xml:space="preserve">wodoodporny; szybkoschnący; odporny na ścieranie; końcówka okrągła; skuwka w kolorze tuszu; grubość linii pisania do max. 0,5mm; różne kolory: czarny, czerwony, zielony, niebieski - wybór zależny od zapotrzebowania jednostki; </t>
  </si>
  <si>
    <t xml:space="preserve">podajnik do taśmy samoprzylepnej </t>
  </si>
  <si>
    <t>podajnik przystosowany do taśmy samoprzylepnej o szerokości 19-24mm oraz długości 33m wykonany z plastiku; specjalnie obciążona podstawka; spód antypoślizg; ergoniomiczny kształt, który umożliwa odrywanie taśmy jedną ręką; ząbkowane ostrze.</t>
  </si>
  <si>
    <t>przekładka do segregatora 
bez nadruku</t>
  </si>
  <si>
    <r>
      <t>format: A4, opakowanie: 12 przekładek (2x6 kolorów); indeks w tym samym kolorze co strona; perforowane; wykonane z kolorowego kartonu o gramaturze: min. 160g/m</t>
    </r>
    <r>
      <rPr>
        <vertAlign val="superscript"/>
        <sz val="8"/>
        <rFont val="Verdana"/>
        <family val="2"/>
        <charset val="238"/>
      </rPr>
      <t>2</t>
    </r>
  </si>
  <si>
    <t>przekładki do segregatora</t>
  </si>
  <si>
    <t>przekładki do segregatora, alfabetyczne od A do Z,  wykonane z PP o grub. min. 120 mic., dziurkowane.</t>
  </si>
  <si>
    <t xml:space="preserve">przekładki kartonowe </t>
  </si>
  <si>
    <t>rozmiar:  min.235mm x 105mm (=ok. 1/3 formatu A4), wykonane z grubego kartonu; przeznaczone do segregowania dokumentów; długość przekładek pozwala na naniesienie opisów widocznych po zamknięciu segregatora; opakowanie 100szt.;  w pastelowych lub intensywnych kolorach: żółty, pomarańczowy, czerwony, zielony, niebieski, mix kolorów - w zależności od zapotrzebowania jednostki.</t>
  </si>
  <si>
    <t xml:space="preserve">przybornik </t>
  </si>
  <si>
    <t>przybornik na biurko jednobryłowy; na przybory do pisania i inne akcesoria; wykonany z grubego plastiku, odpornego na pęknięcia; posiadający wiele funkcjonalnych przegród oraz bloczek papierowy</t>
  </si>
  <si>
    <t>pudło archiwizacyjne</t>
  </si>
  <si>
    <t>pudło archiwizacyjne zbiorcze, wykonane z trójwarstwowej tektury falistej o gramaturze min. 450g/m2, produkt o wskaźniku ph ok.7,5,typ fali C lub fali B,  mieści 6 pudełek 80 mm lub  5 pudełek 100 mm, udźwig min. 12 kg</t>
  </si>
  <si>
    <t>sztuk</t>
  </si>
  <si>
    <t xml:space="preserve">pudła do archiwizacji dokumentów, arkuszy formatu A3 oraz teczek A3 z dokumentami, format: 455x320x100 mm, tektura falista 3-warstwowa min.400g, kolor biały, z naklejanymi etykietami posiadającymi linie do opisu zawartości pudła, </t>
  </si>
  <si>
    <t xml:space="preserve">wykonane z tektury falistej o gramaturze min. 390g/m2, do przechowywania dokumentów A4; możliwość ustawienia pudła poziomo lub pionowo;  miejsce do opisu zawartości; szerokość 10cm;  na grzbiecie otwory ułatwiające wyjmowanie i przenoszenie pudła  </t>
  </si>
  <si>
    <t xml:space="preserve">pudło archiwizacyjne </t>
  </si>
  <si>
    <t>pudło zbiorcze typu Esselte Speedbox lub równoważne, zakres równoważności: wymiary: szer.334, wys.301, głębokość 392 mm, mieści 5 segregatorów 75mm, automatyczne składane dno, podwójne wieko zabezpieczające przed przypadkowym otwarciem oraz otwór na palec</t>
  </si>
  <si>
    <t>rolka do kalkulatora w kolorze białym; wykonana z papieru offsetowego; szerokość: 57mm; długość: min 25m;  opakowanie 10szt.</t>
  </si>
  <si>
    <t>rozszywacz biurowy</t>
  </si>
  <si>
    <t>metalowy z plastikową obudową; przeznaczony do wszystkich rodzajów zszywek, posiadający blokadę.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</si>
  <si>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minimum 4 kolory, w zależności od zapotrzebowania jednostki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</si>
  <si>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minimum 4 kolory, wybór kolorów w zależności od zapotrzebowania jednostki</t>
  </si>
  <si>
    <t xml:space="preserve">skoroszyt kartonowy </t>
  </si>
  <si>
    <t xml:space="preserve">skoroszyt wykonany z kartonu 250g/m2 barwionego w masie, dostępny w min. 4 kolorach, do ustalenia przy zamówieniu; na frontowej okładce nadrukowane pola do opisów; metalowe wąsy, perforowany grzbiet dla zwiększenia pojemności do 100 kart. </t>
  </si>
  <si>
    <t>wykonany z kartonu o gramaturze min. 280g/m2 format: A4; z fałdą, w środku metalowy wąs; na przedniej okładce miejsce na opis; opakowanie 50 szt</t>
  </si>
  <si>
    <t xml:space="preserve">skoroszyt kartonowy wiszący </t>
  </si>
  <si>
    <t xml:space="preserve">skoroszyt kartonowy wiszący o gramaturze 230g/m2, format: A4, posiada sztywne okienka informacyjne wykonane z PP, z metalowym zapięciem skoroszytowym, przesuwany stabilny szyldzik z wymienną etykietą opisową w zestawie, różne kolory - minimum 4 kolory do ustalenia przy zamówieniu; </t>
  </si>
  <si>
    <t xml:space="preserve">skoroszyt oczkowy A4 </t>
  </si>
  <si>
    <t>wykonany z kartonu o gramaturze minimum 280g/m2; format: A4; w środku metalowy wąs; na przedniej okładce miejsce na opis; posiadający niklowane oczka;  kolor biały, opakowanie: 50szt.</t>
  </si>
  <si>
    <t>skoroszyt PCV A4</t>
  </si>
  <si>
    <t>skoroszyt PCV A4, przednia okładka przezr., tylna kolorowa, papierowy, biały, wysuwany pasek opisowy, z wąsami, bez zawieszki, minimum 4 kolory</t>
  </si>
  <si>
    <t>skoroszyt PCV A4 z perforacją</t>
  </si>
  <si>
    <t>skoroszyt PCV A4, przednia okładka przezr., tylna kolorowa, papierowy, biały, wysuwany pasek opisowy, z wąsami, z zawieszką, minimum 4 kolory</t>
  </si>
  <si>
    <t xml:space="preserve">skoroszyt plastikowy A4 twardy </t>
  </si>
  <si>
    <t>wykonany z PVC - surowiec pierwotny o grubości min.130mic. przód i min.150mic. tył;  format: A4; przednia okładka przezroczysta, tylna kolorowa; bez perforacji bocznej; z boku wsuwany papierowy pasek; zaokrąglone rogi okładek; metalowe wąsy; różne kolory - minimum 4 kolory do ustalenia przy zamówieniu; opakowanie: 10szt.</t>
  </si>
  <si>
    <t xml:space="preserve">spinacz dokumentów/klips archiwizacyjny
</t>
  </si>
  <si>
    <t>typ PRESSEL D-binder lub równoważny, zakres równoważności: metalowy, elastyczny pokryty plastikiem, opakowanie 100 szt., kolor czerwony</t>
  </si>
  <si>
    <t xml:space="preserve">spinacze krzyżowe  </t>
  </si>
  <si>
    <t>galwanizowane; krzyżowe; wielkość: 40mm±2mm; w opakowaniu 50szt.</t>
  </si>
  <si>
    <t xml:space="preserve">spinacze krzyżowe </t>
  </si>
  <si>
    <t>galwanizowane; krzyżowe; wielkość: 70mm±5mm; w opakowaniu 12szt.</t>
  </si>
  <si>
    <t xml:space="preserve">spinacze okragłe </t>
  </si>
  <si>
    <t>okrągłe 33 mm±2mm, galwanizowane; opakowanie 100 szt.;</t>
  </si>
  <si>
    <t>galwanizowane; okrągłe;  zaokrąglone; wielkość: 28mm±2mm; w opakowaniu 100szt.</t>
  </si>
  <si>
    <t>galwanizowane; okrągłe; zaokrąglone; wielkość: 50mm±2mm; w opakowaniu 100szt.</t>
  </si>
  <si>
    <t>galwanizowane; okrągłe;  zaokrąglone; wielkość: 70mm±5mm; w opakowaniu 50szt.</t>
  </si>
  <si>
    <t>szuflada na dokumenty</t>
  </si>
  <si>
    <t>półka na dokumenty o zwiększonej pojemności do ustawiania piętrowego, wymiary zewnętrzne: 255 x 103x 357 mm,wykonana z polistyrenu, przeznaczona na dokumenty formatu A4 typu raporty, katalogi, kompatybilna z półkami Leitz Plus, które posiada Zamawiający, dostępny jako bezbarwny plastik oraz w kolorach: czarny, czerwony, niebieski; wybór koloru zależny od zapotrzebowania danej jednostki.</t>
  </si>
  <si>
    <t xml:space="preserve">tablica magnetyczno - suchościeralna </t>
  </si>
  <si>
    <t>wymiar: 120cm x 90cm; powierzchnia magnetyczna, suchościeralna; rama aluminiowa; półka na flamastry; możliwość zawieszenia w pionie i poziomie; w komplecie zestaw mocujący.</t>
  </si>
  <si>
    <t xml:space="preserve">tablica magnetyczno-suchościeralna </t>
  </si>
  <si>
    <t>wymiar 150x120cm; powierzchnia magnetyczna suchościeralna, rama aluminiowa, półka na flamastry, możliwość zawieszenia w pionie i w poziomie, w komplecie zestaw mocujący.</t>
  </si>
  <si>
    <t>taśma biurowa 19mmx33m</t>
  </si>
  <si>
    <t xml:space="preserve">wymiar: 19mm x 33m; wykonana z polipropylenu; samoprzylepna; krystaliczna o wysokiej przezroczystości; z paskiem ułatwiającym otwarcie; </t>
  </si>
  <si>
    <t xml:space="preserve">taśma klejąca </t>
  </si>
  <si>
    <t>taśma klejąca biurowa, 24mmx30m, przezroczysta</t>
  </si>
  <si>
    <t xml:space="preserve">taśma pakowa </t>
  </si>
  <si>
    <t>wymiar: 48mm x 66m; emulsyjny klej akrylowy, o wysokiej odporności na zrywanie, przezroczysta/brązowa, przyczepna do większości powierzchni</t>
  </si>
  <si>
    <t xml:space="preserve">taśma samoprzylepna 
</t>
  </si>
  <si>
    <t>wymiar: 19mm x min. 7,5m; wykonana z tworzywa sztucznego gwarantującego dużą przejrzystość; samoprzylepna; z paskiem ułatwiającym otwarcie; grubość taśmy gwarantująca wysoką wytrzymałość, w podajniku.</t>
  </si>
  <si>
    <t>teczka do podpisu z numeracją 1-31</t>
  </si>
  <si>
    <t>format: A4; wykonana z twardego kartonu o grubości min. 1,9 mm i gramaturze  min. 1200 g/m2 pokrytego folią polipropylenową ,PVC lub okleiną skóropodobną;  grzbiet harmonijkowy; min.19 wewnętrznych przegródek; każda przegródka posiada 3 lub 4 otwory do podglądu jej zawartości; gramatura przekładek: ok. 450g/m2; kolor: minimum 2 kolory dowolny do ustalenia przy zamówieniu</t>
  </si>
  <si>
    <t>teczka do podpisu z okienkiem</t>
  </si>
  <si>
    <t>format: A4; wykonana z twardego kartonu o grubości min. 1,9 mm i gramaturze  min. 1200 g/m2 pokrytego folią polipropylenową lub folią PVC; okienko na okładce z wymienną  etykietą; grzbiet harmonijkowy; min.19 wewnętrznych przegródek; każda przegródka posiada 3 lub 4 otwory do podglądu jej zawartości; gramatura przekładek: ok. 450g/m2; kolor: minimum 3 kolory dowolny do ustalenia przy zamówieniu</t>
  </si>
  <si>
    <t xml:space="preserve">teczka harmonijkowa </t>
  </si>
  <si>
    <t>wykonana z polipropylenu; przeznaczona na dokumenty  formatu A4; 6 przegródek; indeksy w celu opisania; zapięcie na zatrzask lub gumkę; minimum 3 kolory, dowolne, do ustalenia przy zamówieniu.</t>
  </si>
  <si>
    <t>teczka osobowa na akta</t>
  </si>
  <si>
    <t>teczka z gumką lakierowana</t>
  </si>
  <si>
    <r>
      <t>przeznaczona na dokumenty formatu A4; wykonana z barwionego i lakierowanego kartonu; gramatura: 380g/m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±30g/m</t>
    </r>
    <r>
      <rPr>
        <vertAlign val="super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; zamknięcie za pomocą gumki; wewnątrz trzy klapki zabezpieczające dokumenty; kolor: minimum 4 kolory dowolny do ustalenia przy zamówieniu.</t>
    </r>
  </si>
  <si>
    <t>teczka z gumką transparentna</t>
  </si>
  <si>
    <t>przeznaczona na dokumenty formatu A4; wykonana z transparentnego polipropylenu; zamknięcie za pomocą gumki; wewnątrz trzy klapki zabezpieczające dokumenty; kolor: minimum 4 kolory dowolny do ustalenia przy zamówieniu.</t>
  </si>
  <si>
    <t xml:space="preserve">teczka z rzepem skrzydłowa </t>
  </si>
  <si>
    <t>przeznaczona na dokumenty formatu A4; wykonana z kartonu powlekana folią polipropylenową; kolor: minimum 4 kolory dowolny do ustalenia przy zamówieniu; zamknięcie: dwa rzepy; grubość tektury: 2mm+/-0,1 mm; szerokość grzbietu min.20mm;</t>
  </si>
  <si>
    <t>teczka zawieszana A4</t>
  </si>
  <si>
    <t>teczka wisząca z poszerzanym dnem; wykonana z mocnego kartonu o gramaturze 320g/m²; wkładka plastikowa na dnie teczki z bocznymi ogranicznikami; szerokość dna 3 cm; pojemność 280 kartek; dwie pary nacięć do pasków skoroszytowych; kolor - jasnobrązowa; przesuwny szyld z wymienną etykietą opisową.</t>
  </si>
  <si>
    <t xml:space="preserve">temperówka biurowa </t>
  </si>
  <si>
    <t>obudowa wykonana z aluminium lub innego metalu, nazwa producenta trwale naniesiona na obudowie</t>
  </si>
  <si>
    <t xml:space="preserve">wąsy do skoroszytu </t>
  </si>
  <si>
    <t>listewka dociskowa oraz podkładka dociskowa wykonane z polipropylenu; wąsy metalowe; 4 dziurki; w opakowaniu - 25szt.; kolor minimum 4 kolory dowolny do ustalenia przy zamówieniu.</t>
  </si>
  <si>
    <t xml:space="preserve">zakładka indeksująca 
</t>
  </si>
  <si>
    <t>rozmiar: 20mm x 50mm±2mm; wykonane z poliprpylenu lub papieru; samoprzylepne; wielorazowego użytku; możliwość pisania po zakładkach; ilość karteczek w bloczku: min.40szt.; w opakowaniu 4  bloczki każdy w innym kolorze.</t>
  </si>
  <si>
    <t xml:space="preserve">zakreślacz </t>
  </si>
  <si>
    <t>zakreślacz fluorescencyjny; z tuszem na bazie wody; duża odporność na wyschanie;  nie rozmazuje się;  gumowe boki obudowy zapobiegają wyślizgiwaniu się zakreślacza z dłoni; końcówka ścięta; szerokość lini od 1mm do 5 mm; dostępne w min. 4 kolorach, do ustalenia przy zamówieniu.</t>
  </si>
  <si>
    <t xml:space="preserve">zszywacz archiwizacyjny 
</t>
  </si>
  <si>
    <t xml:space="preserve">zszywa do 30 kartek; zszywki 24/6, 26/6, pojemność magazynka 50 dla 24/6, 100 zszywek dla 26/6 zszywek  zszywanie klasyczne i tapicerskie, głębokość wsunięcia kartki min. 64 mm; możliwość postawienia na 3 sposoby w tym 2 pionowe, zintegrowany metalowy rozszywacz; oznaczenie rozmiaru pasujących zszywek na mechanizmie zszywającym; oznaczenie głebokości umieszczenia kartek; wskaźnik naładowania zszywacza; kolorystyka obudowy dowolna; nazwa producenta i model trwale naniesiony przez producenta na obudowie; gwarancja producenta minimum 5 lat. </t>
  </si>
  <si>
    <t xml:space="preserve">zszywki </t>
  </si>
  <si>
    <t>rozmiar: 10; wykonane z wysokiej jakości stali, ilość zszywanych kartek o gramaturze 80g/m2: 15+/-5, opakowanie: 1 000 szt.</t>
  </si>
  <si>
    <t>rozmiar: 23/13; wykonane z wysokiej jakości stali, ilość zszywanych kartek o gramaturze 80g/m2:  90+/-10, opakowanie: 1 000 szt.</t>
  </si>
  <si>
    <t>rozmiar: 23/17; wykonane z wysokiej jakości stali, ilość zszywanych kartek o gramaturze 80g/m2:  140+/-10, opakowanie: 1 000 szt.</t>
  </si>
  <si>
    <t>rozmiar: 23/20; wykonane z wysokiej jakości stali, ilość zszywanych kartek o gramaturze 80g/m2: 170+/-10, opakowanie: 1 000 szt.</t>
  </si>
  <si>
    <t>rozmiar: 23/6; wykonane z wysokiej jakości stali, ilość zszywanych kartek o gramaturze 80g/m2: do 30, opakowanie: 1 000szt.</t>
  </si>
  <si>
    <t>rozmiar: 24/6; wykonane z wysokiej jakości stali zgodnie z normą DIN 7405 lub równoważną, ilość zszywanych kartek o gramaturze 80g/m2: do 30, opakowanie: 1 000 szt.</t>
  </si>
  <si>
    <t>rozmiar: 26/6; wykonane z wysokiej jakości stali, ilość zszywanych kartek o gramaturze 80g/m2: 25+/-5, opakowanie: 1 000 szt.</t>
  </si>
  <si>
    <t>taśma do drukaki Dymo</t>
  </si>
  <si>
    <t>12mm x 7mm, kod nadruku: czarny, kolor tasmy biały,  Odporność na promieniowanie UV: Tak
Wodoodporność: Tak, Odporność na temperaturę: -18 ÷ 90°C
Metoda nadruku: termo-transfer
Przeznaczenie: Płaskie, równe, czyste powierzchnie (plastik, papier, szkło, metal, drewno)</t>
  </si>
  <si>
    <t xml:space="preserve">na dokumenty formatu: A4, wykonana z tektury łączone ze sobą za pomocą dwóch tasiemek; wykonane z twardej tektury o grubości 1,9mm - 2,5mm; </t>
  </si>
  <si>
    <t>segregator A4 '50 mm</t>
  </si>
  <si>
    <t>segregator A4' 75 mm</t>
  </si>
  <si>
    <t>format: A4; szerokość grzbietu: 25mm±5mm; na 4 kartonowych przekadkach umiesczone są wasy skoroszytowe do w[ięcia dokumnetów pracowników; wykonany z twardej tektury pokrytej folią PVC; cztery przekładki A, B, C, D; na grzbiecie etykieta znajdująca się w przezroczystej kieszeni; szerokośc grzbiety: 2 cm; kolor: dostępna w min. 3 kolorach, do ustalenia przy zamówieniu.</t>
  </si>
  <si>
    <t xml:space="preserve">rolka do kalkulatora papierowa </t>
  </si>
  <si>
    <t>ołówek z drewna</t>
  </si>
  <si>
    <t>grafit odporny na złamania; twardość grafitu HB; posiadający gumkę do ścierania; twardość trwale umieszczona przez producenta na ołówku;</t>
  </si>
  <si>
    <t>tusz na bazie wody, odporny na wysychanie; grubość linii pisania 
0,3mm±0,1mm;  
końcówka oprawiona w metalowej oprawce; długość linii pisania min. 1 200 m; 
 nasadka z klipem określająca kolor tuszu;  wentylowana skuwka; może pozostać bez zatyczki przez wiele dni;
 informacje typu grubość lub model trwale naniesione przez producenta na obudowie - kolor czarny;</t>
  </si>
  <si>
    <t>tusz na bazie wody, odporny na wysychanie; grubość linii pisania 
0,3mm±0,1mm;  
końcówka oprawiona w metalowej oprawce; długość linii pisania min. 1 200 m; 
 nasadka z klipem określająca kolor tuszu;  wentylowana skuwka; może pozostać bez zatyczki przez wiele dni;
 informacje typu grubość lub model trwale naniesione przez producenta na obudowie- kolor niebieski;</t>
  </si>
  <si>
    <t>tusz na bazie wody, odporny na wysychanie; grubość linii pisania 
0,3mm±0,1mm;  
końcówka oprawiona w metalowej oprawce; długość linii pisania min. 1 200 m; 
 nasadka z klipem określająca kolor tuszu;  wentylowana skuwka; może pozostać bez zatyczki przez wiele dni;
 informacje typu grubość lub model trwale naniesione przez producenta na obudowie - kolor czerwony;</t>
  </si>
  <si>
    <t>tusz na bazie wody, odporny na wysychanie; grubość linii pisania 
0,3mm±0,1mm;  
końcówka oprawiona w metalowej oprawce; długość linii pisania min. 1 200 m; 
 nasadka z klipem określająca kolor tuszu;  wentylowana skuwka; może pozostać bez zatyczki przez wiele dni;
 informacje typu grubość lub model trwale naniesione przez producenta na obudowie - kolor zielony;</t>
  </si>
  <si>
    <t>długopis typu Bic Orange lub równoważny,  zakres równoważności: plastikowa obudowa, końcówka 0,7mm +/-0,1 mm, długość linii pisania 3500m, 
wentylowana nasadka, kolor tuszu -min. 4 kolory tuszu do wyboru - kolor niebieski</t>
  </si>
  <si>
    <t>długopis typu Bic Orange lub równoważny,  zakres równoważności: plastikowa obudowa, końcówka 0,7mm +/-0,1 mm, długość linii pisania 3500m, 
wentylowana nasadka, kolor tuszu -min. 4 kolory tuszu do wyboru 
- kolor czarny;</t>
  </si>
  <si>
    <t>długopis typu Bic Orange lub równoważny,  zakres równoważności: plastikowa obudowa, końcówka 0,7mm +/-0,1 mm, długość linii pisania 3500m, 
wentylowana nasadka, kolor tuszu -min. 4 kolory tuszu do wyboru
 - kolor czerwony;</t>
  </si>
  <si>
    <t xml:space="preserve">długopis typu Zenith lub równoważny, zakres równoważności: z wymiennym metalowym wkładem wielkopojemnym, klips i wykończenia niklowane,
 grubość linii pisania: 0,5 – 0,7 mm, długość linii pisania: min.3500 m,
 kolor tuszu: niebieski </t>
  </si>
  <si>
    <t>długopis typu PENTEL BK-77 lub równoważny, zakres równoważności: 
obudowa przezroczysta; na wkład wymienny;  średnica kulki 0,7 mm, 
długość linii psania min. 1700m; skuwka z klipsem; 
min. 3 kolory tuszu do wyboru; kolor: niebieski</t>
  </si>
  <si>
    <r>
      <t xml:space="preserve">długopis żelowy automatyczny; ergonomiczny gumowy uchwyt; kulka pisząca
 0,5-0,7 mm, długość linii pisania: min.700m.; tusz pigmentowy, wodoodporny, 
nietoksyczny, zapewniający gładkość i lekkość pisania, nie rozlewający się, piszący jednakowo równo na całej powierzchni, nie przerywa, nie rysuje papieru; 
metalowy klips z elementami plastikowymi,  nazwa producenta, typ i grubość kulki trwale naniesione przez producenta na długopisie, 
</t>
    </r>
    <r>
      <rPr>
        <sz val="8"/>
        <color theme="1"/>
        <rFont val="Verdana"/>
        <family val="2"/>
        <charset val="238"/>
      </rPr>
      <t>kolor tuszu - niebieski;</t>
    </r>
  </si>
  <si>
    <t>długopis żelowy typu Pentel K- 116 lub równoważny, zakres równoważności: 
ergonomiczny gumowy uchwyt; grubość linii 0,3 mm, grubość końcówki 0,6mm(+/- 0,1mm), długość linii pisania: min.550 m;
 na wkład wymienny; min. 4 kolory tuszu do wyboru -kolor niebieski</t>
  </si>
  <si>
    <t>długopis żelowy typu Pentel K- 116 lub równoważny, zakres równoważności: 
ergonomiczny gumowy uchwyt; grubość linii 0,3 mm, grubość końcówki 0,6mm(+/- 0,1mm), długość linii pisania: min.550 m;
 na wkład wymienny; min. 4 kolory tuszu do wyboru  kolor czerowny</t>
  </si>
  <si>
    <t>długopis żelowy typu Pentel K- 116 lub równoważny, zakres równoważności: 
ergonomiczny gumowy uchwyt; grubość linii 0,3 mm, grubość końcówki 0,6mm(+/- 0,1mm), długość linii pisania: min.550 m;
 na wkład wymienny; min. 4 kolory tuszu do wyboru  kolor zielony</t>
  </si>
  <si>
    <t>foliopis permanentny typu Staedtler 313 lub równoważny, zakres równoważności: przeznaczony do pisania na tworzywach sztucznych, szklanych, filmach, foliach itp., wodoodporny, obudowa i skuwka wykonana z PP, okrągła końcówka, grubość linii ok.  0,4 mm (S) (+/-0,1mm), nie zawiera ksylenu, atrament rozpuszczony w alkoholu. Dostępny minimum w 8 kolorach.</t>
  </si>
  <si>
    <t>foliopis permanentny typu Staedtler 317 lub równoważny, zakres równoważności: przeznaczony do pisania na tworzywach sztucznych, szklanych, filmach, foliach itp., wodoodporny, obudowa i skuwka wykonana z PP, okrągła końcówka, grubość linii 0,8-ok. 1 mm (M), nie zawiera ksylenu, atrament rozpuszczony w alkoholu. Dostępny minimum w 8 kolorach.</t>
  </si>
  <si>
    <t>foliopis permanentny typu Staedtler 314 lub równoważny, zakres równoważności: przeznaczony do pisania na tworzywach sztucznych, szklanych, filmach, foliach itp., wodoodporny, obudowa i skuwka wykonana z PP, okrągła lub ścięta  końcówka, grubość linii ok. 1-2,5 mm (B), nie zawiera ksylenu, atram. rozpuszcz. w alkoholu.Dostępny minimum w 8 kolorach.</t>
  </si>
  <si>
    <t>wykonany z plastiku; przeznaczony do formatu A4; szerokość: 12mm±1mm; różne kolory: biały, żółty, czerwony, zielony, niebieski, czarny - wybór w zależności od zapotrzebowania jednostki; w opakowaniu - 100szt.</t>
  </si>
  <si>
    <t>wykonany z plastiku, przeznaczony do formatu A4; szerokość: 10mm±1mm; różne kolory: biały, żółty, czerwony, zielony, niebieski, czarny - wybór w zależności od zapotrzebowania jednostki; w opakowaniu - 100szt.</t>
  </si>
  <si>
    <t>wykonany z plastiku; przeznaczony do formatu A4; szerokość: 20mm±1mm; różne kolory: biały, żółty, czerwony, zielony, niebieski, czarny - wybór w zależności od zapotrzebowania jednostki; w opakowaniu - 100szt.</t>
  </si>
  <si>
    <t>wykonany z plastiku; dwuczęściowy, wykonany z plastiku; przeznaczony do archiwizacji dokumentów, umożliwiający szybkie i łatwe przeniesienie dokumentów; długość klipsa: 85mm±1mm;  opakowanie zbiorcze: 100szt.</t>
  </si>
  <si>
    <t>wykonany z plastiku; dwuczęściowy, wykonany z plastiku; przeznaczony do archiwizacji dokumentów, umożliwiający szybkie i łatwe przeniesienie dokumentów; haczykowy system zapinania dokumentów; długość klipsa: 102mm±2mm; opakowanie zbiorcze: 100 szt.</t>
  </si>
  <si>
    <t>długość skali: 20cm.; wykonana z plastiku; przezroczysta; nieścieralna skala; podziałka co 1 mm.</t>
  </si>
  <si>
    <t>długość skali: 30cm., wykonana z plastiku; przezroczysta; nieścieralna skala; podziałka co 1 mm.</t>
  </si>
  <si>
    <t>długość skali: 50cm.; wykonana z plastiku; przezroczysta; nieścieralna skala; podziałka co 1 mm.</t>
  </si>
  <si>
    <t>ilość</t>
  </si>
  <si>
    <t>cena jednostkowa netto</t>
  </si>
  <si>
    <t>wartość netto</t>
  </si>
  <si>
    <t>9=8x7</t>
  </si>
  <si>
    <t>Łącznie netto</t>
  </si>
  <si>
    <t>Łącznie brutto</t>
  </si>
  <si>
    <t>VAT (… %)</t>
  </si>
  <si>
    <t>Załącznik nr 2</t>
  </si>
  <si>
    <t>FORMULARZ CENOWY</t>
  </si>
  <si>
    <t>Generalna Dyrekcja Dróg Krajowych i Autostrad</t>
  </si>
  <si>
    <t>Oddział w Szczecinie</t>
  </si>
  <si>
    <t>al. Boh. Warszawy 33, 70-340 Szczecin</t>
  </si>
  <si>
    <t>Jednorazowa dostawa artykułów biurowych do GDDKiA Oddziału w Szczecinie</t>
  </si>
  <si>
    <t>………………………………………..</t>
  </si>
  <si>
    <t>data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</si>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</sst>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Czcionka tekstu podstawowego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8"/>
      <name val="Verdana"/>
      <family val="2"/>
      <charset val="238"/>
    </font>
    <font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Czcionka tekstu podstawowego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0" fillId="0" borderId="0"/>
    <xf numFmtId="0" fontId="1" fillId="0" borderId="0"/>
  </cellStyleXfs>
  <cellXfs count="7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3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8" fillId="0" borderId="0" xfId="4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5">
    <cellStyle name="Excel Built-in Normal" xfId="1"/>
    <cellStyle name="Normalny" xfId="0" builtinId="0"/>
    <cellStyle name="Normalny 2" xfId="2"/>
    <cellStyle name="Normalny 5" xfId="4"/>
    <cellStyle name="Normalny_Arkusz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AD35CD7-C84F-4303-9B47-F5AAF2F35600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82034AE-0671-4DEF-8AE0-1FEDA452DACC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17184FD-F9D2-41BD-9779-3350090F3267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22C1841B-DD4D-44C1-9F51-BCDD7B7912E7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791A6F88-25F7-4171-BCA5-44BC096F815E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B1F66A2-6FC0-4910-9A1F-E23F81A45786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5D6F5FD9-4CC6-4947-BF71-1BF19B21C988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724C1BC6-742E-4A4F-A0DC-AB627980D95B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7AEF06E-68D6-4537-B3E6-ADC40AA338B4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F718643F-23E1-4833-9D78-BA74358F3671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F245E044-BB41-4195-8B30-B8B6E944B8C5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1D6C005-0B75-4C25-BCA9-2647E24C2349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ED83E18-8D64-409B-B1D4-71C41170A690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3D8DEF7-C503-4A46-A98F-706F1D785B23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21026F73-397C-4F48-BDB0-25ED307A507F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A76DB8B1-83F9-41F3-A7D6-E7357410769F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F40B5431-EA28-4B56-8E08-55BC359069F4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D9BBFBF2-3EF8-41F0-AAEC-587B8813A4D5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1DA2BC87-0672-43D7-82D9-A44E58CD9D3E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8858095-5FD8-4EA4-A66C-00722E035BFC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EE23F487-7905-4178-95BD-7457FCF30A4F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CEDAA6D0-FFFD-4203-983B-BBFD80CDD6A6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416C9D51-9814-4260-B76D-4C49CEA22DE3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843E1ADB-374F-4DFF-A741-3F94BF9C1501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1D195B4-D5AD-41B4-A254-C416AA542980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35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0CAAAB0-BFF9-4119-97AF-6AC0D568B664}"/>
            </a:ext>
          </a:extLst>
        </xdr:cNvPr>
        <xdr:cNvSpPr txBox="1"/>
      </xdr:nvSpPr>
      <xdr:spPr>
        <a:xfrm>
          <a:off x="10583" y="1926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C170A6E-D2D4-454F-AAD8-245AEDE29081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79AC587-EF70-47A5-83AF-5CB5E4393FCA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380A3871-E040-4130-9962-DDBCFF423FE7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8D04B874-0CAC-4D02-B889-F763ABB8E617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90F2496C-F7B0-450B-A7C5-190906030F71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A9361D1F-4FFA-4B06-B510-5EF01F38141D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3A90ADDD-4BA7-4F94-B536-1BB5C7A40571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8DD38177-84FA-4D71-BDC2-F2F8ABA3D62A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9DBAA68D-F34A-49F4-BD18-D0DF0CCEEA2F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18A6522A-F8D5-46BD-92EA-1444EBD69EE6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1248C66-7181-4777-A87F-3172A9E45198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8AC0F060-24C4-40FC-8230-E3143164A7A4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AEBBD24-A209-4203-AC8E-42C77A4F5B70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5F80C7E2-107B-4FC9-A463-25AC796AD368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4A48757B-A654-4242-B0F1-703953FF91E6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505CB34-5B81-44C3-92DF-748DC3E384CB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9244195E-2C02-4A35-AB1C-6E0B53818E26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C2FB213F-745A-4FC2-BFD2-FE574C742364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50FBDD9E-46CD-44AF-B9A7-BEEC62EFA337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3FCA12B-3702-4CF1-8D4B-DB17A6C01602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6C658AEB-214C-451A-9809-D4426F9FE1CA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4CD0822A-2268-4B6F-A649-57188B65E8C7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13B61CBD-D2AA-4762-A87B-0994797CE464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767F9A9-750F-49F0-9BC0-F1A8509D642A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FC5408BB-0E5D-45E5-B2FB-401AFCB4FE1C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63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478DC8D4-B064-480B-AF3E-FECCCC0D60C1}"/>
            </a:ext>
          </a:extLst>
        </xdr:cNvPr>
        <xdr:cNvSpPr txBox="1"/>
      </xdr:nvSpPr>
      <xdr:spPr>
        <a:xfrm>
          <a:off x="10583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71ABC57B-C949-4ACE-80C9-E68FEA3D8BA6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26270503-35FA-4F35-BC84-CBF1C9B94E83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1A8C844B-25B6-4D90-9E36-4664F781DADB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5CF6DD7F-6D20-4BD3-8D38-9B1B6CC6B4D1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90B843A0-68FE-49DD-BB5F-5110B74710FF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516E44B4-A44B-4E3D-BED5-A36D4BC71D44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223A9AE5-29B2-4BB4-9892-89C2B3BD676D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C96BB907-B1E0-4905-80B4-F8407A9267C6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C33C8170-3AD3-4BBC-BD35-18F2ECFC1E76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24891F15-A081-4121-B359-91E6A544B625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E8366C9B-009A-4BC2-8345-5F1E49095639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22127CB7-56DA-4963-93F6-249ECDC45CE4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E25DF0D7-F593-441A-800D-A352FC7F8D6C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A0CF949-2A70-493D-9CA0-D85F43FD9B33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9790741F-9C27-4CD7-9DEF-59AB5FB9BCB6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E56FED7-0D37-4E5C-B689-1DBD9B197F18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2CD60522-E139-427A-857D-EEE0DC147436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C44B0716-41F7-45CE-940C-3C85DCA199A1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CA45610-3BB4-4F56-B0F8-471F8F5FB91F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F2EA173F-09D6-46FB-AE6F-AE948316117E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960E0111-546F-405D-B54B-C25A5A6FFD24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E252987-F645-4CCA-8360-1FFD7F645F5A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1BCE7A56-3515-42A5-BBBB-4859F90467CE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404F4DB-494D-4E76-AD0C-7E9A4E2EAA1C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9AB0851A-8483-4374-93C5-1B69D5BB755A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90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9B339C19-4395-44E7-A663-5F23FBE825C1}"/>
            </a:ext>
          </a:extLst>
        </xdr:cNvPr>
        <xdr:cNvSpPr txBox="1"/>
      </xdr:nvSpPr>
      <xdr:spPr>
        <a:xfrm>
          <a:off x="10583" y="548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B3665846-0B71-4129-A181-2583C469610F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7715F49F-A34B-49C7-9CE7-3DA132DF21C5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2D616000-7C12-4C83-982E-4C2280EB17E0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807E1307-F483-4737-A685-CB260598C91F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E4F2465F-BE82-45E5-AB4E-E0A0F345C895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9A72FF0-630C-4BF2-92EC-14366676AA2D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9EBE839-010D-4B5A-B85F-1A00EAA949C6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CF093C2C-8BA9-40C4-B546-E3FA71351693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B22C9D8F-7777-4039-BC74-FD45BCD9B7FF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71C44BA8-4683-4502-A7EF-C3871C9D0303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F8A097C-1436-418E-9B12-6BE15BD794DB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3EAF7C11-8921-4819-B2EA-4555407A54C8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A756BD38-5FF9-4213-B177-696876274A72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972C5B96-E08A-44EC-AE70-C83ABF77B56A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534FC6EA-7ECF-42CD-8869-D9750A594A67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E8545E5E-9252-4D22-9F8B-5580552D7DA0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4F0D0695-FFD1-4B4E-88BB-E5019733555F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58AE080-05BA-477D-84E1-CEB1F3635F77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9064925D-3EFA-479C-ADCF-580B0AFD1770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677C0FD-88A3-483A-A33B-0DAD43C87854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1851CE65-A2E9-4DCE-BD01-A32966D1A99B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DAD183FD-9FD0-422D-B48E-3EBDDB24FA68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4FA8D6E-5654-49D2-90D1-B26EC0A6F802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2AF05D91-EA0F-405F-B495-D3000C87A758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235706EB-2167-468D-87C3-C2AE888496BC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103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4D87D1FA-52B4-4CCE-A56B-730D8774E35C}"/>
            </a:ext>
          </a:extLst>
        </xdr:cNvPr>
        <xdr:cNvSpPr txBox="1"/>
      </xdr:nvSpPr>
      <xdr:spPr>
        <a:xfrm>
          <a:off x="10583" y="6441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C4DC95FA-4532-43F1-A3CD-17653875432E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88AF18B9-D832-4DDF-A028-560E07613BBF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9A1318B9-9AD9-4B5B-966C-5F0591D478DA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49DE7536-B822-42E9-A760-81FFEE2A1C8F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CB8E48A3-C577-4FE1-A4F0-A4974D9FF71D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CFA3A5D0-EEA8-4A48-A1D5-B1312C50D060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180AD8B1-56DC-4F92-B9AC-255C00174EA5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49FE65C-5503-4E92-A5A9-F2A01CED6FC0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C9F3C4E6-BA61-4938-A2AC-3772C2DE4E8A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BED69246-0302-49C8-BDA3-99B11A3DD486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6827AD49-4B13-41FE-9252-C34570676041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1AA24F5F-9322-4E12-AF86-B289B89CB4B0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3BCBE7EA-601E-4A21-B0C3-AFFA5E2992A4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E339EF37-B9F8-491A-822C-5846C0D5355E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43649D0D-4150-47FE-950B-55EDF44BC6E2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AD7879CB-3673-4DC0-A1EA-164A58C6B665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B9C9E59-D721-41B7-BF2A-F409520E62CA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DEECD970-61D5-4FC4-BE53-437BF3422D29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91990ABE-4049-4A89-8D1F-C972DE188E20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451C3C4-44AF-412E-B61D-50B59FC6B614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58AE30C-3771-4014-9101-778DA44D36DD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52E807C9-C068-416B-91B6-D07F0255268D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D93F74E9-DCA9-4B71-AF6E-7DCC8BEAE7ED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46510D7B-1628-433B-A7CE-9A7D1C4EFAF1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D192B6DC-40A3-4256-B39E-077AB0662ED1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137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BE803D06-4288-490D-8D29-D726D4ED027A}"/>
            </a:ext>
          </a:extLst>
        </xdr:cNvPr>
        <xdr:cNvSpPr txBox="1"/>
      </xdr:nvSpPr>
      <xdr:spPr>
        <a:xfrm>
          <a:off x="10583" y="8858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2C352E17-10F8-4241-806B-E0DDDC49AADE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39434FD5-AE59-4ED1-AB0E-6FAEABFBA49A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CFD7F6C1-C396-45E0-AE85-787792263379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4DAF15DA-24E8-4A97-80E5-62EDF793F1D5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64EE2B1D-7D2A-469E-AB90-816435A470EF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EBAAB3A5-229C-4476-BFAB-5A11899B6882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28AC5CAE-0493-4D10-B3BC-D93CEEB69E65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7724060F-A931-4E9B-A807-0DC9EA16D16F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8DE43B41-D346-476A-98F3-B751BAFBE123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97A9771-0537-4400-875F-0DF9DB9C5AED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B8276614-247E-41BB-9066-E22E0DE28EC1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E883DB5-BC2D-4C19-BF30-0AC0B0C82BDF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41CBA22-B9B7-460F-9377-554127371940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59F1E842-4F7E-40DD-A43D-29B82577CB30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62DE6FAB-3147-4AA5-B13A-940069600717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8F87301-33D8-4BF7-A82D-5470139B1EC7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E16F396A-BE96-4408-A8C8-1094A8BFC96F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D44C24AB-D940-4518-B2B5-4E53325B9A46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F610FDFD-20E7-46DC-AD5D-68CA9B490C0A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494D5137-6889-4C02-8449-125D3D0A1A42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70772883-A0F2-42E3-9088-1C29FE5F0987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2609A609-9788-4B9D-987E-3FA19824C549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639DC93B-E49C-44B5-B905-6246CB96F287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5E8650A0-7C15-4540-A902-1269D9861D54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605EF573-0DEC-4B05-8413-4B36EAF83467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146</xdr:row>
      <xdr:rowOff>31750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87943DED-361D-46DD-A701-EA91A1506B34}"/>
            </a:ext>
          </a:extLst>
        </xdr:cNvPr>
        <xdr:cNvSpPr txBox="1"/>
      </xdr:nvSpPr>
      <xdr:spPr>
        <a:xfrm>
          <a:off x="10583" y="975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9D5612E-4902-4975-83B8-593C40746EDE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3EA3822B-61DC-41C0-8FB7-A8C8ACA9480C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FBC46826-F690-4828-8DC0-BC5E942FF67C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53A774D8-D459-4B11-AA16-3C69522754EA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A899C2A7-50AC-4D6F-BBA1-C23C00C14F8A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D9B2417B-74BC-4344-92DD-498C3607FF8E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132CD337-D3CC-4EAB-8929-C517548AFFB2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EA4B34FD-9228-46A1-A484-0C8BFFAE8140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D3FCB184-5B10-434D-A1B7-EC6076EA5BBF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CF499F7-D57F-4E62-B187-B154A8B1ACCE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112059F1-6C10-4677-BA12-167F7EE5C42C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ABE5BA3-6E0E-4A3A-8053-D383436B89A6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6793650C-EC36-4D35-8FB0-E42C984BEE94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3FF6F0DB-3DAC-491B-896A-875C92C1A586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E72F3685-624E-4852-B19C-4C5AC3FF3BE8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59798687-BB5B-43FD-B90C-144524351217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6257AD9F-4490-4D1A-8A6F-8B684732BDDC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750DE37F-9729-4ED9-B8E3-178DD63D9FE7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F3691763-FBFC-43F8-AC8F-14F193E48045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A1A5C88A-6C38-4A27-83F8-9FC1442E76FE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8208F861-758E-49B2-BBCE-6888418E6F37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7A949C69-7233-4CF8-A0ED-CD91CD074E1B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781C3205-A526-4A2C-A9D9-A6AF457A00D1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59E479C7-528D-482E-B7F3-CEE50E36C7C9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B63203A9-8816-4B00-BDBD-AD9777266374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65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6AE3FFDD-B615-4287-B5FF-4B1AB7394C41}"/>
            </a:ext>
          </a:extLst>
        </xdr:cNvPr>
        <xdr:cNvSpPr txBox="1"/>
      </xdr:nvSpPr>
      <xdr:spPr>
        <a:xfrm>
          <a:off x="10583" y="3940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F159F9CA-524C-4780-8E68-26F55924B279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F412AA4-3FD2-4548-8E58-E8E252182BC0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CCE20246-364B-4B19-A0B5-219871497535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E634CAB1-FDB1-42AE-99BD-68F4EF3B09FA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C4EAC067-9CE2-4A53-9000-CB10863633E6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4B963A5-17F1-4B97-9374-A47F143FF962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8CB1BCD0-1E1D-40F7-9EA8-67F57C25E745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1080E26-B6F3-47AE-934B-15EA9E202246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28184603-A4E0-479F-A855-7F5B5CEDF40F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28FA09CE-53D4-4F20-9462-1C2F390486D2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739755E-5380-4D40-A494-D8E26AFA1D92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4957E04-D8E7-4CC6-A54C-EE403B7C529B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0403C36-C3BA-4FEB-99C0-C3E765D42FD0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3275E88-9BB8-4BD4-A0A6-8DD7E11ED72B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A45D7DEB-E7E5-47DB-84A3-D57F532393EE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3CA8D778-DD0E-4664-A24F-706E0CC1AA5F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BA5B5CF0-01DA-4960-AA16-BA24B41413A2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B18AA9B1-EF6F-4D44-A6C0-DCE28F8465F8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B9A0813D-5223-4775-B302-4B778856015F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E7B2854D-2E82-49B5-9955-C4BFD8A43485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96FC8115-DFCF-4289-9865-7EFFA4ED14E5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2B603263-4547-446D-9487-E28CC2785F9C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49AB86DC-4A5C-422B-919A-4B5A0CD22D47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625804A-166E-4C4A-BB85-D832AD0E4241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FDBF1B95-BC37-48D8-BDF7-838D148AF805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67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F5511E1-355F-44C1-A585-539A3BEA1B00}"/>
            </a:ext>
          </a:extLst>
        </xdr:cNvPr>
        <xdr:cNvSpPr txBox="1"/>
      </xdr:nvSpPr>
      <xdr:spPr>
        <a:xfrm>
          <a:off x="10583" y="4033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669"/>
  <sheetViews>
    <sheetView tabSelected="1" zoomScale="80" zoomScaleNormal="80" zoomScaleSheetLayoutView="80" workbookViewId="0">
      <selection activeCell="E163" sqref="E163"/>
    </sheetView>
  </sheetViews>
  <sheetFormatPr defaultRowHeight="14.25"/>
  <cols>
    <col min="1" max="1" width="6.5" style="54" customWidth="1"/>
    <col min="2" max="2" width="21.25" style="26" customWidth="1"/>
    <col min="3" max="3" width="62.25" style="19" customWidth="1"/>
    <col min="4" max="4" width="5.375" style="55" customWidth="1"/>
    <col min="5" max="5" width="12.75" style="55" customWidth="1"/>
    <col min="6" max="6" width="13.625" style="28" customWidth="1"/>
    <col min="7" max="7" width="11.75" style="45" bestFit="1" customWidth="1"/>
    <col min="8" max="16384" width="9" style="45"/>
  </cols>
  <sheetData>
    <row r="1" spans="1:7">
      <c r="A1" s="62" t="s">
        <v>268</v>
      </c>
      <c r="B1" s="63"/>
      <c r="C1" s="63"/>
      <c r="D1" s="63"/>
      <c r="E1" s="63"/>
    </row>
    <row r="2" spans="1:7">
      <c r="A2" s="63"/>
      <c r="B2" s="63"/>
      <c r="C2" s="63"/>
      <c r="D2" s="64" t="s">
        <v>269</v>
      </c>
      <c r="E2" s="63"/>
    </row>
    <row r="3" spans="1:7">
      <c r="A3" s="63"/>
      <c r="B3" s="63"/>
      <c r="C3" s="63"/>
      <c r="D3" s="65"/>
      <c r="E3" s="63"/>
    </row>
    <row r="4" spans="1:7">
      <c r="A4" s="63"/>
      <c r="B4" s="63"/>
      <c r="C4" s="63"/>
      <c r="D4" s="66" t="s">
        <v>270</v>
      </c>
      <c r="E4" s="63"/>
    </row>
    <row r="5" spans="1:7">
      <c r="A5" s="63"/>
      <c r="B5" s="63"/>
      <c r="C5" s="63"/>
      <c r="D5" s="66" t="s">
        <v>271</v>
      </c>
      <c r="E5" s="63"/>
    </row>
    <row r="6" spans="1:7">
      <c r="A6" s="63"/>
      <c r="B6" s="63"/>
      <c r="C6" s="63"/>
      <c r="D6" s="66" t="s">
        <v>272</v>
      </c>
      <c r="E6" s="63"/>
    </row>
    <row r="7" spans="1:7">
      <c r="A7" s="63"/>
      <c r="B7" s="63"/>
      <c r="C7" s="63"/>
      <c r="D7" s="63"/>
      <c r="E7" s="63"/>
    </row>
    <row r="8" spans="1:7">
      <c r="A8" s="63"/>
      <c r="B8" s="63"/>
      <c r="C8" s="63"/>
      <c r="D8" s="63"/>
      <c r="E8" s="63"/>
    </row>
    <row r="9" spans="1:7" ht="15">
      <c r="A9" s="67" t="s">
        <v>273</v>
      </c>
      <c r="B9" s="63"/>
      <c r="C9" s="63"/>
      <c r="D9" s="63"/>
      <c r="E9" s="63"/>
    </row>
    <row r="10" spans="1:7" s="69" customFormat="1">
      <c r="A10" s="49"/>
      <c r="B10" s="23"/>
      <c r="C10" s="5"/>
      <c r="D10" s="50"/>
      <c r="E10" s="50"/>
      <c r="F10" s="68"/>
    </row>
    <row r="11" spans="1:7" s="40" customFormat="1" ht="88.5" customHeight="1">
      <c r="A11" s="29" t="s">
        <v>0</v>
      </c>
      <c r="B11" s="30" t="s">
        <v>1</v>
      </c>
      <c r="C11" s="30" t="s">
        <v>2</v>
      </c>
      <c r="D11" s="31" t="s">
        <v>3</v>
      </c>
      <c r="E11" s="30" t="s">
        <v>261</v>
      </c>
      <c r="F11" s="61" t="s">
        <v>262</v>
      </c>
      <c r="G11" s="61" t="s">
        <v>263</v>
      </c>
    </row>
    <row r="12" spans="1:7" s="40" customFormat="1" ht="15.75" customHeight="1">
      <c r="A12" s="38">
        <v>1</v>
      </c>
      <c r="B12" s="33">
        <v>2</v>
      </c>
      <c r="C12" s="33">
        <v>3</v>
      </c>
      <c r="D12" s="33">
        <v>6</v>
      </c>
      <c r="E12" s="33">
        <v>7</v>
      </c>
      <c r="F12" s="41">
        <v>8</v>
      </c>
      <c r="G12" s="41" t="s">
        <v>264</v>
      </c>
    </row>
    <row r="13" spans="1:7" s="42" customFormat="1" ht="36.75" customHeight="1">
      <c r="A13" s="20">
        <v>1</v>
      </c>
      <c r="B13" s="20" t="s">
        <v>4</v>
      </c>
      <c r="C13" s="20" t="s">
        <v>5</v>
      </c>
      <c r="D13" s="20" t="s">
        <v>6</v>
      </c>
      <c r="E13" s="20">
        <v>30</v>
      </c>
      <c r="F13" s="56"/>
      <c r="G13" s="56">
        <f>E13*F13</f>
        <v>0</v>
      </c>
    </row>
    <row r="14" spans="1:7" s="42" customFormat="1" ht="57.75" customHeight="1">
      <c r="A14" s="20">
        <v>2</v>
      </c>
      <c r="B14" s="21" t="s">
        <v>7</v>
      </c>
      <c r="C14" s="20" t="s">
        <v>8</v>
      </c>
      <c r="D14" s="20" t="s">
        <v>6</v>
      </c>
      <c r="E14" s="20">
        <v>3</v>
      </c>
      <c r="F14" s="56"/>
      <c r="G14" s="56">
        <f t="shared" ref="G14:G77" si="0">E14*F14</f>
        <v>0</v>
      </c>
    </row>
    <row r="15" spans="1:7" s="42" customFormat="1" ht="43.5" customHeight="1">
      <c r="A15" s="20">
        <v>3</v>
      </c>
      <c r="B15" s="20" t="s">
        <v>9</v>
      </c>
      <c r="C15" s="20" t="s">
        <v>10</v>
      </c>
      <c r="D15" s="20" t="s">
        <v>6</v>
      </c>
      <c r="E15" s="20">
        <v>30</v>
      </c>
      <c r="F15" s="56"/>
      <c r="G15" s="56">
        <f t="shared" si="0"/>
        <v>0</v>
      </c>
    </row>
    <row r="16" spans="1:7" s="42" customFormat="1" ht="39.75" customHeight="1">
      <c r="A16" s="20">
        <v>4</v>
      </c>
      <c r="B16" s="20" t="s">
        <v>11</v>
      </c>
      <c r="C16" s="20" t="s">
        <v>12</v>
      </c>
      <c r="D16" s="20" t="s">
        <v>6</v>
      </c>
      <c r="E16" s="20">
        <v>50</v>
      </c>
      <c r="F16" s="56"/>
      <c r="G16" s="56">
        <f t="shared" si="0"/>
        <v>0</v>
      </c>
    </row>
    <row r="17" spans="1:7" s="42" customFormat="1" ht="84" customHeight="1">
      <c r="A17" s="20">
        <v>5</v>
      </c>
      <c r="B17" s="20" t="s">
        <v>13</v>
      </c>
      <c r="C17" s="20" t="s">
        <v>237</v>
      </c>
      <c r="D17" s="20" t="s">
        <v>6</v>
      </c>
      <c r="E17" s="20">
        <v>30</v>
      </c>
      <c r="F17" s="56"/>
      <c r="G17" s="56">
        <f t="shared" si="0"/>
        <v>0</v>
      </c>
    </row>
    <row r="18" spans="1:7" s="42" customFormat="1" ht="88.5" customHeight="1">
      <c r="A18" s="20">
        <v>6</v>
      </c>
      <c r="B18" s="20" t="s">
        <v>13</v>
      </c>
      <c r="C18" s="20" t="s">
        <v>238</v>
      </c>
      <c r="D18" s="20" t="s">
        <v>6</v>
      </c>
      <c r="E18" s="20">
        <v>30</v>
      </c>
      <c r="F18" s="56"/>
      <c r="G18" s="56">
        <f t="shared" si="0"/>
        <v>0</v>
      </c>
    </row>
    <row r="19" spans="1:7" s="42" customFormat="1" ht="73.5" customHeight="1">
      <c r="A19" s="20">
        <v>7</v>
      </c>
      <c r="B19" s="20" t="s">
        <v>13</v>
      </c>
      <c r="C19" s="20" t="s">
        <v>239</v>
      </c>
      <c r="D19" s="20" t="s">
        <v>6</v>
      </c>
      <c r="E19" s="20">
        <v>30</v>
      </c>
      <c r="F19" s="56"/>
      <c r="G19" s="56">
        <f t="shared" si="0"/>
        <v>0</v>
      </c>
    </row>
    <row r="20" spans="1:7" s="42" customFormat="1" ht="73.5" customHeight="1">
      <c r="A20" s="20">
        <v>8</v>
      </c>
      <c r="B20" s="20" t="s">
        <v>13</v>
      </c>
      <c r="C20" s="20" t="s">
        <v>240</v>
      </c>
      <c r="D20" s="20" t="s">
        <v>6</v>
      </c>
      <c r="E20" s="20">
        <v>30</v>
      </c>
      <c r="F20" s="56"/>
      <c r="G20" s="56">
        <f t="shared" si="0"/>
        <v>0</v>
      </c>
    </row>
    <row r="21" spans="1:7" s="42" customFormat="1" ht="42" customHeight="1">
      <c r="A21" s="20">
        <v>9</v>
      </c>
      <c r="B21" s="20" t="s">
        <v>14</v>
      </c>
      <c r="C21" s="20" t="s">
        <v>241</v>
      </c>
      <c r="D21" s="20" t="s">
        <v>6</v>
      </c>
      <c r="E21" s="20">
        <v>100</v>
      </c>
      <c r="F21" s="56"/>
      <c r="G21" s="56">
        <f t="shared" si="0"/>
        <v>0</v>
      </c>
    </row>
    <row r="22" spans="1:7" s="42" customFormat="1" ht="42" customHeight="1">
      <c r="A22" s="20">
        <v>10</v>
      </c>
      <c r="B22" s="20" t="s">
        <v>15</v>
      </c>
      <c r="C22" s="20" t="s">
        <v>242</v>
      </c>
      <c r="D22" s="20" t="s">
        <v>6</v>
      </c>
      <c r="E22" s="20">
        <v>50</v>
      </c>
      <c r="F22" s="56"/>
      <c r="G22" s="56">
        <f t="shared" si="0"/>
        <v>0</v>
      </c>
    </row>
    <row r="23" spans="1:7" s="42" customFormat="1" ht="42" customHeight="1">
      <c r="A23" s="20">
        <v>11</v>
      </c>
      <c r="B23" s="20" t="s">
        <v>15</v>
      </c>
      <c r="C23" s="20" t="s">
        <v>243</v>
      </c>
      <c r="D23" s="20" t="s">
        <v>6</v>
      </c>
      <c r="E23" s="20">
        <v>50</v>
      </c>
      <c r="F23" s="56"/>
      <c r="G23" s="56">
        <f t="shared" si="0"/>
        <v>0</v>
      </c>
    </row>
    <row r="24" spans="1:7" s="42" customFormat="1" ht="42" customHeight="1">
      <c r="A24" s="20">
        <v>12</v>
      </c>
      <c r="B24" s="1" t="s">
        <v>16</v>
      </c>
      <c r="C24" s="20" t="s">
        <v>17</v>
      </c>
      <c r="D24" s="20" t="s">
        <v>6</v>
      </c>
      <c r="E24" s="20">
        <v>6</v>
      </c>
      <c r="F24" s="56"/>
      <c r="G24" s="56">
        <f t="shared" si="0"/>
        <v>0</v>
      </c>
    </row>
    <row r="25" spans="1:7" s="42" customFormat="1" ht="42.75" customHeight="1">
      <c r="A25" s="20">
        <v>13</v>
      </c>
      <c r="B25" s="20" t="s">
        <v>18</v>
      </c>
      <c r="C25" s="20" t="s">
        <v>244</v>
      </c>
      <c r="D25" s="20" t="s">
        <v>6</v>
      </c>
      <c r="E25" s="20">
        <v>30</v>
      </c>
      <c r="F25" s="56"/>
      <c r="G25" s="56">
        <f t="shared" si="0"/>
        <v>0</v>
      </c>
    </row>
    <row r="26" spans="1:7" s="42" customFormat="1" ht="63.75" customHeight="1">
      <c r="A26" s="20">
        <v>14</v>
      </c>
      <c r="B26" s="21" t="s">
        <v>19</v>
      </c>
      <c r="C26" s="20" t="s">
        <v>245</v>
      </c>
      <c r="D26" s="20" t="s">
        <v>6</v>
      </c>
      <c r="E26" s="20">
        <v>50</v>
      </c>
      <c r="F26" s="56"/>
      <c r="G26" s="56">
        <f t="shared" si="0"/>
        <v>0</v>
      </c>
    </row>
    <row r="27" spans="1:7" s="42" customFormat="1" ht="85.5" customHeight="1">
      <c r="A27" s="20">
        <v>15</v>
      </c>
      <c r="B27" s="20" t="s">
        <v>20</v>
      </c>
      <c r="C27" s="20" t="s">
        <v>246</v>
      </c>
      <c r="D27" s="20" t="s">
        <v>6</v>
      </c>
      <c r="E27" s="20">
        <v>50</v>
      </c>
      <c r="F27" s="56"/>
      <c r="G27" s="56">
        <f t="shared" si="0"/>
        <v>0</v>
      </c>
    </row>
    <row r="28" spans="1:7" s="42" customFormat="1" ht="54" customHeight="1">
      <c r="A28" s="20">
        <v>16</v>
      </c>
      <c r="B28" s="32" t="s">
        <v>21</v>
      </c>
      <c r="C28" s="32" t="s">
        <v>22</v>
      </c>
      <c r="D28" s="33" t="s">
        <v>23</v>
      </c>
      <c r="E28" s="33">
        <v>30</v>
      </c>
      <c r="F28" s="56"/>
      <c r="G28" s="56">
        <f t="shared" si="0"/>
        <v>0</v>
      </c>
    </row>
    <row r="29" spans="1:7" s="42" customFormat="1" ht="48" customHeight="1">
      <c r="A29" s="20">
        <v>17</v>
      </c>
      <c r="B29" s="20" t="s">
        <v>24</v>
      </c>
      <c r="C29" s="20" t="s">
        <v>247</v>
      </c>
      <c r="D29" s="20" t="s">
        <v>6</v>
      </c>
      <c r="E29" s="20">
        <v>40</v>
      </c>
      <c r="F29" s="56"/>
      <c r="G29" s="56">
        <f t="shared" si="0"/>
        <v>0</v>
      </c>
    </row>
    <row r="30" spans="1:7" s="42" customFormat="1" ht="48" customHeight="1">
      <c r="A30" s="20">
        <v>18</v>
      </c>
      <c r="B30" s="20" t="s">
        <v>24</v>
      </c>
      <c r="C30" s="20" t="s">
        <v>248</v>
      </c>
      <c r="D30" s="20" t="s">
        <v>6</v>
      </c>
      <c r="E30" s="20">
        <v>20</v>
      </c>
      <c r="F30" s="56"/>
      <c r="G30" s="56">
        <f t="shared" si="0"/>
        <v>0</v>
      </c>
    </row>
    <row r="31" spans="1:7" s="42" customFormat="1" ht="48" customHeight="1">
      <c r="A31" s="20">
        <v>19</v>
      </c>
      <c r="B31" s="20" t="s">
        <v>24</v>
      </c>
      <c r="C31" s="20" t="s">
        <v>249</v>
      </c>
      <c r="D31" s="20" t="s">
        <v>6</v>
      </c>
      <c r="E31" s="20">
        <v>20</v>
      </c>
      <c r="F31" s="56"/>
      <c r="G31" s="56">
        <f t="shared" si="0"/>
        <v>0</v>
      </c>
    </row>
    <row r="32" spans="1:7" s="42" customFormat="1" ht="29.25" customHeight="1">
      <c r="A32" s="20">
        <v>20</v>
      </c>
      <c r="B32" s="20" t="s">
        <v>25</v>
      </c>
      <c r="C32" s="20" t="s">
        <v>26</v>
      </c>
      <c r="D32" s="20" t="s">
        <v>6</v>
      </c>
      <c r="E32" s="20">
        <v>5</v>
      </c>
      <c r="F32" s="56"/>
      <c r="G32" s="56">
        <f t="shared" si="0"/>
        <v>0</v>
      </c>
    </row>
    <row r="33" spans="1:7" s="42" customFormat="1" ht="76.5" customHeight="1">
      <c r="A33" s="20">
        <v>21</v>
      </c>
      <c r="B33" s="1" t="s">
        <v>27</v>
      </c>
      <c r="C33" s="20" t="s">
        <v>28</v>
      </c>
      <c r="D33" s="20" t="s">
        <v>6</v>
      </c>
      <c r="E33" s="20">
        <v>30</v>
      </c>
      <c r="F33" s="56"/>
      <c r="G33" s="56">
        <f t="shared" si="0"/>
        <v>0</v>
      </c>
    </row>
    <row r="34" spans="1:7" s="42" customFormat="1" ht="80.25" customHeight="1">
      <c r="A34" s="20">
        <v>22</v>
      </c>
      <c r="B34" s="20" t="s">
        <v>27</v>
      </c>
      <c r="C34" s="20" t="s">
        <v>29</v>
      </c>
      <c r="D34" s="20" t="s">
        <v>6</v>
      </c>
      <c r="E34" s="20">
        <v>4</v>
      </c>
      <c r="F34" s="56"/>
      <c r="G34" s="56">
        <f t="shared" si="0"/>
        <v>0</v>
      </c>
    </row>
    <row r="35" spans="1:7" s="42" customFormat="1" ht="44.25" customHeight="1">
      <c r="A35" s="20">
        <v>23</v>
      </c>
      <c r="B35" s="20" t="s">
        <v>30</v>
      </c>
      <c r="C35" s="20" t="s">
        <v>230</v>
      </c>
      <c r="D35" s="20" t="s">
        <v>6</v>
      </c>
      <c r="E35" s="20">
        <v>700</v>
      </c>
      <c r="F35" s="56"/>
      <c r="G35" s="56">
        <f t="shared" si="0"/>
        <v>0</v>
      </c>
    </row>
    <row r="36" spans="1:7" s="42" customFormat="1" ht="63" customHeight="1">
      <c r="A36" s="20">
        <v>24</v>
      </c>
      <c r="B36" s="20" t="s">
        <v>32</v>
      </c>
      <c r="C36" s="20" t="s">
        <v>250</v>
      </c>
      <c r="D36" s="20" t="s">
        <v>6</v>
      </c>
      <c r="E36" s="20">
        <v>50</v>
      </c>
      <c r="F36" s="56"/>
      <c r="G36" s="56">
        <f t="shared" si="0"/>
        <v>0</v>
      </c>
    </row>
    <row r="37" spans="1:7" s="42" customFormat="1" ht="59.25" customHeight="1">
      <c r="A37" s="20">
        <v>25</v>
      </c>
      <c r="B37" s="20" t="s">
        <v>32</v>
      </c>
      <c r="C37" s="20" t="s">
        <v>251</v>
      </c>
      <c r="D37" s="20" t="s">
        <v>6</v>
      </c>
      <c r="E37" s="20">
        <v>10</v>
      </c>
      <c r="F37" s="56"/>
      <c r="G37" s="56">
        <f t="shared" si="0"/>
        <v>0</v>
      </c>
    </row>
    <row r="38" spans="1:7" s="42" customFormat="1" ht="67.5" customHeight="1">
      <c r="A38" s="20">
        <v>26</v>
      </c>
      <c r="B38" s="20" t="s">
        <v>32</v>
      </c>
      <c r="C38" s="20" t="s">
        <v>252</v>
      </c>
      <c r="D38" s="20" t="s">
        <v>6</v>
      </c>
      <c r="E38" s="20">
        <v>10</v>
      </c>
      <c r="F38" s="56"/>
      <c r="G38" s="56">
        <f t="shared" si="0"/>
        <v>0</v>
      </c>
    </row>
    <row r="39" spans="1:7" s="42" customFormat="1" ht="33.75" customHeight="1">
      <c r="A39" s="20">
        <v>27</v>
      </c>
      <c r="B39" s="34" t="s">
        <v>33</v>
      </c>
      <c r="C39" s="20" t="s">
        <v>34</v>
      </c>
      <c r="D39" s="20" t="s">
        <v>6</v>
      </c>
      <c r="E39" s="20">
        <v>10</v>
      </c>
      <c r="F39" s="56"/>
      <c r="G39" s="56">
        <f t="shared" si="0"/>
        <v>0</v>
      </c>
    </row>
    <row r="40" spans="1:7" s="42" customFormat="1" ht="47.25" customHeight="1">
      <c r="A40" s="20">
        <v>28</v>
      </c>
      <c r="B40" s="20" t="s">
        <v>35</v>
      </c>
      <c r="C40" s="20" t="s">
        <v>36</v>
      </c>
      <c r="D40" s="20" t="s">
        <v>6</v>
      </c>
      <c r="E40" s="20">
        <v>2</v>
      </c>
      <c r="F40" s="56"/>
      <c r="G40" s="56">
        <f t="shared" si="0"/>
        <v>0</v>
      </c>
    </row>
    <row r="41" spans="1:7" s="42" customFormat="1" ht="49.5" customHeight="1">
      <c r="A41" s="20">
        <v>29</v>
      </c>
      <c r="B41" s="20" t="s">
        <v>37</v>
      </c>
      <c r="C41" s="20" t="s">
        <v>38</v>
      </c>
      <c r="D41" s="20" t="s">
        <v>31</v>
      </c>
      <c r="E41" s="20">
        <v>20</v>
      </c>
      <c r="F41" s="56"/>
      <c r="G41" s="56">
        <f t="shared" si="0"/>
        <v>0</v>
      </c>
    </row>
    <row r="42" spans="1:7" s="42" customFormat="1" ht="48.75" customHeight="1">
      <c r="A42" s="20">
        <v>30</v>
      </c>
      <c r="B42" s="20" t="s">
        <v>39</v>
      </c>
      <c r="C42" s="20" t="s">
        <v>253</v>
      </c>
      <c r="D42" s="20" t="s">
        <v>31</v>
      </c>
      <c r="E42" s="20">
        <v>3</v>
      </c>
      <c r="F42" s="56"/>
      <c r="G42" s="56">
        <f t="shared" si="0"/>
        <v>0</v>
      </c>
    </row>
    <row r="43" spans="1:7" s="42" customFormat="1" ht="43.5" customHeight="1">
      <c r="A43" s="20">
        <v>31</v>
      </c>
      <c r="B43" s="20" t="s">
        <v>40</v>
      </c>
      <c r="C43" s="20" t="s">
        <v>254</v>
      </c>
      <c r="D43" s="20" t="s">
        <v>31</v>
      </c>
      <c r="E43" s="20">
        <v>2</v>
      </c>
      <c r="F43" s="56"/>
      <c r="G43" s="56">
        <f t="shared" si="0"/>
        <v>0</v>
      </c>
    </row>
    <row r="44" spans="1:7" s="42" customFormat="1" ht="38.25" customHeight="1">
      <c r="A44" s="20">
        <v>32</v>
      </c>
      <c r="B44" s="20" t="s">
        <v>40</v>
      </c>
      <c r="C44" s="20" t="s">
        <v>255</v>
      </c>
      <c r="D44" s="20" t="s">
        <v>31</v>
      </c>
      <c r="E44" s="20">
        <v>3</v>
      </c>
      <c r="F44" s="56"/>
      <c r="G44" s="56">
        <f t="shared" si="0"/>
        <v>0</v>
      </c>
    </row>
    <row r="45" spans="1:7" s="42" customFormat="1" ht="42" customHeight="1">
      <c r="A45" s="20">
        <v>33</v>
      </c>
      <c r="B45" s="20" t="s">
        <v>41</v>
      </c>
      <c r="C45" s="20" t="s">
        <v>42</v>
      </c>
      <c r="D45" s="20" t="s">
        <v>6</v>
      </c>
      <c r="E45" s="20">
        <v>40</v>
      </c>
      <c r="F45" s="56"/>
      <c r="G45" s="56">
        <f t="shared" si="0"/>
        <v>0</v>
      </c>
    </row>
    <row r="46" spans="1:7" s="42" customFormat="1" ht="30.75" customHeight="1">
      <c r="A46" s="20">
        <v>34</v>
      </c>
      <c r="B46" s="21" t="s">
        <v>43</v>
      </c>
      <c r="C46" s="20" t="s">
        <v>44</v>
      </c>
      <c r="D46" s="20" t="s">
        <v>31</v>
      </c>
      <c r="E46" s="20">
        <v>1</v>
      </c>
      <c r="F46" s="56"/>
      <c r="G46" s="56">
        <f t="shared" si="0"/>
        <v>0</v>
      </c>
    </row>
    <row r="47" spans="1:7" s="42" customFormat="1" ht="33.75" customHeight="1">
      <c r="A47" s="20">
        <v>35</v>
      </c>
      <c r="B47" s="21" t="s">
        <v>43</v>
      </c>
      <c r="C47" s="20" t="s">
        <v>45</v>
      </c>
      <c r="D47" s="20" t="s">
        <v>31</v>
      </c>
      <c r="E47" s="20">
        <v>1</v>
      </c>
      <c r="F47" s="56"/>
      <c r="G47" s="56">
        <f t="shared" si="0"/>
        <v>0</v>
      </c>
    </row>
    <row r="48" spans="1:7" s="42" customFormat="1" ht="42" customHeight="1">
      <c r="A48" s="20">
        <v>36</v>
      </c>
      <c r="B48" s="21" t="s">
        <v>46</v>
      </c>
      <c r="C48" s="20" t="s">
        <v>47</v>
      </c>
      <c r="D48" s="20" t="s">
        <v>31</v>
      </c>
      <c r="E48" s="20">
        <v>1</v>
      </c>
      <c r="F48" s="56"/>
      <c r="G48" s="56">
        <f t="shared" si="0"/>
        <v>0</v>
      </c>
    </row>
    <row r="49" spans="1:7" s="42" customFormat="1" ht="24" customHeight="1">
      <c r="A49" s="20">
        <v>37</v>
      </c>
      <c r="B49" s="21" t="s">
        <v>48</v>
      </c>
      <c r="C49" s="20" t="s">
        <v>49</v>
      </c>
      <c r="D49" s="20" t="s">
        <v>6</v>
      </c>
      <c r="E49" s="20">
        <v>4</v>
      </c>
      <c r="F49" s="56"/>
      <c r="G49" s="56">
        <f t="shared" si="0"/>
        <v>0</v>
      </c>
    </row>
    <row r="50" spans="1:7" s="42" customFormat="1" ht="55.5" customHeight="1">
      <c r="A50" s="20">
        <v>38</v>
      </c>
      <c r="B50" s="20" t="s">
        <v>50</v>
      </c>
      <c r="C50" s="20" t="s">
        <v>51</v>
      </c>
      <c r="D50" s="20" t="s">
        <v>6</v>
      </c>
      <c r="E50" s="20">
        <v>20</v>
      </c>
      <c r="F50" s="56"/>
      <c r="G50" s="56">
        <f t="shared" si="0"/>
        <v>0</v>
      </c>
    </row>
    <row r="51" spans="1:7" s="42" customFormat="1" ht="83.25" customHeight="1">
      <c r="A51" s="20">
        <v>39</v>
      </c>
      <c r="B51" s="20" t="s">
        <v>52</v>
      </c>
      <c r="C51" s="20" t="s">
        <v>53</v>
      </c>
      <c r="D51" s="20" t="s">
        <v>6</v>
      </c>
      <c r="E51" s="20">
        <v>10</v>
      </c>
      <c r="F51" s="56"/>
      <c r="G51" s="56">
        <f t="shared" si="0"/>
        <v>0</v>
      </c>
    </row>
    <row r="52" spans="1:7" s="42" customFormat="1" ht="67.5" customHeight="1">
      <c r="A52" s="20">
        <v>40</v>
      </c>
      <c r="B52" s="1" t="s">
        <v>54</v>
      </c>
      <c r="C52" s="1" t="s">
        <v>55</v>
      </c>
      <c r="D52" s="1" t="s">
        <v>56</v>
      </c>
      <c r="E52" s="20">
        <v>40</v>
      </c>
      <c r="F52" s="56"/>
      <c r="G52" s="56">
        <f t="shared" si="0"/>
        <v>0</v>
      </c>
    </row>
    <row r="53" spans="1:7" s="42" customFormat="1" ht="41.25" customHeight="1">
      <c r="A53" s="20">
        <v>41</v>
      </c>
      <c r="B53" s="1" t="s">
        <v>57</v>
      </c>
      <c r="C53" s="1" t="s">
        <v>58</v>
      </c>
      <c r="D53" s="1" t="s">
        <v>56</v>
      </c>
      <c r="E53" s="20">
        <v>30</v>
      </c>
      <c r="F53" s="56"/>
      <c r="G53" s="56">
        <f t="shared" si="0"/>
        <v>0</v>
      </c>
    </row>
    <row r="54" spans="1:7" s="42" customFormat="1" ht="50.25" customHeight="1">
      <c r="A54" s="20">
        <v>42</v>
      </c>
      <c r="B54" s="20" t="s">
        <v>59</v>
      </c>
      <c r="C54" s="43" t="s">
        <v>60</v>
      </c>
      <c r="D54" s="20" t="s">
        <v>6</v>
      </c>
      <c r="E54" s="20">
        <v>20</v>
      </c>
      <c r="F54" s="56"/>
      <c r="G54" s="56">
        <f t="shared" si="0"/>
        <v>0</v>
      </c>
    </row>
    <row r="55" spans="1:7" s="42" customFormat="1" ht="38.25" customHeight="1">
      <c r="A55" s="20">
        <v>43</v>
      </c>
      <c r="B55" s="21" t="s">
        <v>61</v>
      </c>
      <c r="C55" s="20" t="s">
        <v>62</v>
      </c>
      <c r="D55" s="20" t="s">
        <v>6</v>
      </c>
      <c r="E55" s="20">
        <v>10</v>
      </c>
      <c r="F55" s="56"/>
      <c r="G55" s="56">
        <f t="shared" si="0"/>
        <v>0</v>
      </c>
    </row>
    <row r="56" spans="1:7" s="42" customFormat="1" ht="34.5" customHeight="1">
      <c r="A56" s="20">
        <v>44</v>
      </c>
      <c r="B56" s="20" t="s">
        <v>63</v>
      </c>
      <c r="C56" s="20" t="s">
        <v>256</v>
      </c>
      <c r="D56" s="20" t="s">
        <v>31</v>
      </c>
      <c r="E56" s="20">
        <v>7</v>
      </c>
      <c r="F56" s="56"/>
      <c r="G56" s="56">
        <f t="shared" si="0"/>
        <v>0</v>
      </c>
    </row>
    <row r="57" spans="1:7" s="42" customFormat="1" ht="55.5" customHeight="1">
      <c r="A57" s="20">
        <v>45</v>
      </c>
      <c r="B57" s="20" t="s">
        <v>63</v>
      </c>
      <c r="C57" s="20" t="s">
        <v>257</v>
      </c>
      <c r="D57" s="20" t="s">
        <v>31</v>
      </c>
      <c r="E57" s="20">
        <v>5</v>
      </c>
      <c r="F57" s="56"/>
      <c r="G57" s="56">
        <f t="shared" si="0"/>
        <v>0</v>
      </c>
    </row>
    <row r="58" spans="1:7" s="42" customFormat="1" ht="32.25" customHeight="1">
      <c r="A58" s="20">
        <v>46</v>
      </c>
      <c r="B58" s="20" t="s">
        <v>64</v>
      </c>
      <c r="C58" s="20" t="s">
        <v>65</v>
      </c>
      <c r="D58" s="20" t="s">
        <v>31</v>
      </c>
      <c r="E58" s="20">
        <v>20</v>
      </c>
      <c r="F58" s="56"/>
      <c r="G58" s="56">
        <f t="shared" si="0"/>
        <v>0</v>
      </c>
    </row>
    <row r="59" spans="1:7" s="42" customFormat="1" ht="39" customHeight="1">
      <c r="A59" s="20">
        <v>47</v>
      </c>
      <c r="B59" s="20" t="s">
        <v>64</v>
      </c>
      <c r="C59" s="20" t="s">
        <v>66</v>
      </c>
      <c r="D59" s="20" t="s">
        <v>31</v>
      </c>
      <c r="E59" s="20">
        <v>20</v>
      </c>
      <c r="F59" s="56"/>
      <c r="G59" s="56">
        <f t="shared" si="0"/>
        <v>0</v>
      </c>
    </row>
    <row r="60" spans="1:7" s="42" customFormat="1" ht="39.75" customHeight="1">
      <c r="A60" s="20">
        <v>48</v>
      </c>
      <c r="B60" s="20" t="s">
        <v>64</v>
      </c>
      <c r="C60" s="20" t="s">
        <v>67</v>
      </c>
      <c r="D60" s="20" t="s">
        <v>31</v>
      </c>
      <c r="E60" s="20">
        <v>30</v>
      </c>
      <c r="F60" s="56"/>
      <c r="G60" s="56">
        <f t="shared" si="0"/>
        <v>0</v>
      </c>
    </row>
    <row r="61" spans="1:7" s="42" customFormat="1" ht="46.5" customHeight="1">
      <c r="A61" s="20">
        <v>49</v>
      </c>
      <c r="B61" s="20" t="s">
        <v>64</v>
      </c>
      <c r="C61" s="20" t="s">
        <v>68</v>
      </c>
      <c r="D61" s="20" t="s">
        <v>31</v>
      </c>
      <c r="E61" s="20">
        <v>30</v>
      </c>
      <c r="F61" s="56"/>
      <c r="G61" s="56">
        <f t="shared" si="0"/>
        <v>0</v>
      </c>
    </row>
    <row r="62" spans="1:7" s="42" customFormat="1" ht="34.5" customHeight="1">
      <c r="A62" s="20">
        <v>50</v>
      </c>
      <c r="B62" s="20" t="s">
        <v>64</v>
      </c>
      <c r="C62" s="20" t="s">
        <v>69</v>
      </c>
      <c r="D62" s="20" t="s">
        <v>31</v>
      </c>
      <c r="E62" s="20">
        <v>30</v>
      </c>
      <c r="F62" s="56"/>
      <c r="G62" s="56">
        <f t="shared" si="0"/>
        <v>0</v>
      </c>
    </row>
    <row r="63" spans="1:7" s="42" customFormat="1" ht="42.75" customHeight="1">
      <c r="A63" s="20">
        <v>51</v>
      </c>
      <c r="B63" s="20" t="s">
        <v>64</v>
      </c>
      <c r="C63" s="20" t="s">
        <v>70</v>
      </c>
      <c r="D63" s="20" t="s">
        <v>31</v>
      </c>
      <c r="E63" s="20">
        <v>30</v>
      </c>
      <c r="F63" s="56"/>
      <c r="G63" s="56">
        <f t="shared" si="0"/>
        <v>0</v>
      </c>
    </row>
    <row r="64" spans="1:7" s="42" customFormat="1" ht="43.5" customHeight="1">
      <c r="A64" s="20">
        <v>52</v>
      </c>
      <c r="B64" s="35" t="s">
        <v>71</v>
      </c>
      <c r="C64" s="20" t="s">
        <v>72</v>
      </c>
      <c r="D64" s="20" t="s">
        <v>31</v>
      </c>
      <c r="E64" s="20">
        <v>1</v>
      </c>
      <c r="F64" s="56"/>
      <c r="G64" s="56">
        <f t="shared" si="0"/>
        <v>0</v>
      </c>
    </row>
    <row r="65" spans="1:7" s="42" customFormat="1" ht="42.75" customHeight="1">
      <c r="A65" s="20">
        <v>53</v>
      </c>
      <c r="B65" s="35" t="s">
        <v>73</v>
      </c>
      <c r="C65" s="20" t="s">
        <v>74</v>
      </c>
      <c r="D65" s="20" t="s">
        <v>31</v>
      </c>
      <c r="E65" s="20">
        <v>25</v>
      </c>
      <c r="F65" s="56"/>
      <c r="G65" s="56">
        <f t="shared" si="0"/>
        <v>0</v>
      </c>
    </row>
    <row r="66" spans="1:7" s="42" customFormat="1" ht="42" customHeight="1">
      <c r="A66" s="20">
        <v>54</v>
      </c>
      <c r="B66" s="35" t="s">
        <v>73</v>
      </c>
      <c r="C66" s="20" t="s">
        <v>75</v>
      </c>
      <c r="D66" s="20" t="s">
        <v>31</v>
      </c>
      <c r="E66" s="20">
        <v>3</v>
      </c>
      <c r="F66" s="56"/>
      <c r="G66" s="56">
        <f t="shared" si="0"/>
        <v>0</v>
      </c>
    </row>
    <row r="67" spans="1:7" s="42" customFormat="1" ht="31.5" customHeight="1">
      <c r="A67" s="20">
        <v>55</v>
      </c>
      <c r="B67" s="35" t="s">
        <v>76</v>
      </c>
      <c r="C67" s="20" t="s">
        <v>77</v>
      </c>
      <c r="D67" s="20" t="s">
        <v>31</v>
      </c>
      <c r="E67" s="20">
        <v>24</v>
      </c>
      <c r="F67" s="56"/>
      <c r="G67" s="56">
        <f t="shared" si="0"/>
        <v>0</v>
      </c>
    </row>
    <row r="68" spans="1:7" s="42" customFormat="1" ht="39" customHeight="1">
      <c r="A68" s="20">
        <v>56</v>
      </c>
      <c r="B68" s="35" t="s">
        <v>78</v>
      </c>
      <c r="C68" s="20" t="s">
        <v>79</v>
      </c>
      <c r="D68" s="20" t="s">
        <v>31</v>
      </c>
      <c r="E68" s="20">
        <v>1</v>
      </c>
      <c r="F68" s="56"/>
      <c r="G68" s="56">
        <f t="shared" si="0"/>
        <v>0</v>
      </c>
    </row>
    <row r="69" spans="1:7" s="42" customFormat="1" ht="49.5" customHeight="1">
      <c r="A69" s="20">
        <v>57</v>
      </c>
      <c r="B69" s="35" t="s">
        <v>80</v>
      </c>
      <c r="C69" s="20" t="s">
        <v>81</v>
      </c>
      <c r="D69" s="20" t="s">
        <v>31</v>
      </c>
      <c r="E69" s="20">
        <v>20</v>
      </c>
      <c r="F69" s="56"/>
      <c r="G69" s="56">
        <f t="shared" si="0"/>
        <v>0</v>
      </c>
    </row>
    <row r="70" spans="1:7" s="42" customFormat="1" ht="39.75" customHeight="1">
      <c r="A70" s="20">
        <v>58</v>
      </c>
      <c r="B70" s="20" t="s">
        <v>82</v>
      </c>
      <c r="C70" s="20" t="s">
        <v>83</v>
      </c>
      <c r="D70" s="20" t="s">
        <v>31</v>
      </c>
      <c r="E70" s="20">
        <v>20</v>
      </c>
      <c r="F70" s="56"/>
      <c r="G70" s="56">
        <f t="shared" si="0"/>
        <v>0</v>
      </c>
    </row>
    <row r="71" spans="1:7" s="42" customFormat="1" ht="42" customHeight="1">
      <c r="A71" s="20">
        <v>59</v>
      </c>
      <c r="B71" s="20" t="s">
        <v>84</v>
      </c>
      <c r="C71" s="20" t="s">
        <v>85</v>
      </c>
      <c r="D71" s="20" t="s">
        <v>31</v>
      </c>
      <c r="E71" s="20">
        <v>2</v>
      </c>
      <c r="F71" s="56"/>
      <c r="G71" s="56">
        <f t="shared" si="0"/>
        <v>0</v>
      </c>
    </row>
    <row r="72" spans="1:7" s="42" customFormat="1" ht="39.75" customHeight="1">
      <c r="A72" s="20">
        <v>60</v>
      </c>
      <c r="B72" s="20" t="s">
        <v>86</v>
      </c>
      <c r="C72" s="20" t="s">
        <v>87</v>
      </c>
      <c r="D72" s="20" t="s">
        <v>6</v>
      </c>
      <c r="E72" s="20">
        <v>30</v>
      </c>
      <c r="F72" s="56"/>
      <c r="G72" s="56">
        <f t="shared" si="0"/>
        <v>0</v>
      </c>
    </row>
    <row r="73" spans="1:7" s="42" customFormat="1" ht="69.75" customHeight="1">
      <c r="A73" s="20">
        <v>61</v>
      </c>
      <c r="B73" s="20" t="s">
        <v>88</v>
      </c>
      <c r="C73" s="20" t="s">
        <v>89</v>
      </c>
      <c r="D73" s="20" t="s">
        <v>6</v>
      </c>
      <c r="E73" s="20">
        <v>20</v>
      </c>
      <c r="F73" s="56"/>
      <c r="G73" s="56">
        <f t="shared" si="0"/>
        <v>0</v>
      </c>
    </row>
    <row r="74" spans="1:7" s="42" customFormat="1" ht="39.75" customHeight="1">
      <c r="A74" s="20">
        <v>62</v>
      </c>
      <c r="B74" s="20" t="s">
        <v>90</v>
      </c>
      <c r="C74" s="20" t="s">
        <v>91</v>
      </c>
      <c r="D74" s="20" t="s">
        <v>56</v>
      </c>
      <c r="E74" s="20">
        <v>25</v>
      </c>
      <c r="F74" s="56"/>
      <c r="G74" s="56">
        <f t="shared" si="0"/>
        <v>0</v>
      </c>
    </row>
    <row r="75" spans="1:7" s="42" customFormat="1" ht="49.5" customHeight="1">
      <c r="A75" s="20">
        <v>63</v>
      </c>
      <c r="B75" s="20" t="s">
        <v>92</v>
      </c>
      <c r="C75" s="20" t="s">
        <v>93</v>
      </c>
      <c r="D75" s="20" t="s">
        <v>31</v>
      </c>
      <c r="E75" s="20">
        <v>10</v>
      </c>
      <c r="F75" s="56"/>
      <c r="G75" s="56">
        <f t="shared" si="0"/>
        <v>0</v>
      </c>
    </row>
    <row r="76" spans="1:7" s="42" customFormat="1" ht="39" customHeight="1">
      <c r="A76" s="20">
        <v>64</v>
      </c>
      <c r="B76" s="20" t="s">
        <v>94</v>
      </c>
      <c r="C76" s="20" t="s">
        <v>95</v>
      </c>
      <c r="D76" s="20" t="s">
        <v>31</v>
      </c>
      <c r="E76" s="20">
        <v>4</v>
      </c>
      <c r="F76" s="56"/>
      <c r="G76" s="56">
        <f t="shared" si="0"/>
        <v>0</v>
      </c>
    </row>
    <row r="77" spans="1:7" s="42" customFormat="1" ht="39" customHeight="1">
      <c r="A77" s="20">
        <v>65</v>
      </c>
      <c r="B77" s="20" t="s">
        <v>96</v>
      </c>
      <c r="C77" s="20" t="s">
        <v>97</v>
      </c>
      <c r="D77" s="20" t="s">
        <v>31</v>
      </c>
      <c r="E77" s="20">
        <v>4</v>
      </c>
      <c r="F77" s="56"/>
      <c r="G77" s="56">
        <f t="shared" si="0"/>
        <v>0</v>
      </c>
    </row>
    <row r="78" spans="1:7" s="42" customFormat="1" ht="60" customHeight="1">
      <c r="A78" s="20">
        <v>66</v>
      </c>
      <c r="B78" s="20" t="s">
        <v>98</v>
      </c>
      <c r="C78" s="20" t="s">
        <v>99</v>
      </c>
      <c r="D78" s="20" t="s">
        <v>31</v>
      </c>
      <c r="E78" s="20">
        <v>4</v>
      </c>
      <c r="F78" s="56"/>
      <c r="G78" s="56">
        <f t="shared" ref="G78:G141" si="1">E78*F78</f>
        <v>0</v>
      </c>
    </row>
    <row r="79" spans="1:7" s="42" customFormat="1" ht="35.25" customHeight="1">
      <c r="A79" s="20">
        <v>67</v>
      </c>
      <c r="B79" s="20" t="s">
        <v>100</v>
      </c>
      <c r="C79" s="20" t="s">
        <v>101</v>
      </c>
      <c r="D79" s="33" t="s">
        <v>31</v>
      </c>
      <c r="E79" s="33">
        <v>10</v>
      </c>
      <c r="F79" s="56"/>
      <c r="G79" s="56">
        <f t="shared" si="1"/>
        <v>0</v>
      </c>
    </row>
    <row r="80" spans="1:7" s="42" customFormat="1" ht="39" customHeight="1">
      <c r="A80" s="20">
        <v>68</v>
      </c>
      <c r="B80" s="20" t="s">
        <v>102</v>
      </c>
      <c r="C80" s="20" t="s">
        <v>258</v>
      </c>
      <c r="D80" s="20" t="s">
        <v>6</v>
      </c>
      <c r="E80" s="20">
        <v>30</v>
      </c>
      <c r="F80" s="56"/>
      <c r="G80" s="56">
        <f t="shared" si="1"/>
        <v>0</v>
      </c>
    </row>
    <row r="81" spans="1:7" s="42" customFormat="1" ht="44.25" customHeight="1">
      <c r="A81" s="20">
        <v>69</v>
      </c>
      <c r="B81" s="20" t="s">
        <v>102</v>
      </c>
      <c r="C81" s="20" t="s">
        <v>259</v>
      </c>
      <c r="D81" s="20" t="s">
        <v>6</v>
      </c>
      <c r="E81" s="20">
        <v>20</v>
      </c>
      <c r="F81" s="56"/>
      <c r="G81" s="56">
        <f t="shared" si="1"/>
        <v>0</v>
      </c>
    </row>
    <row r="82" spans="1:7" s="42" customFormat="1" ht="39.75" customHeight="1">
      <c r="A82" s="20">
        <v>70</v>
      </c>
      <c r="B82" s="20" t="s">
        <v>102</v>
      </c>
      <c r="C82" s="43" t="s">
        <v>260</v>
      </c>
      <c r="D82" s="20" t="s">
        <v>6</v>
      </c>
      <c r="E82" s="20">
        <v>10</v>
      </c>
      <c r="F82" s="56"/>
      <c r="G82" s="56">
        <f t="shared" si="1"/>
        <v>0</v>
      </c>
    </row>
    <row r="83" spans="1:7" s="42" customFormat="1" ht="44.25" customHeight="1">
      <c r="A83" s="20">
        <v>71</v>
      </c>
      <c r="B83" s="20" t="s">
        <v>103</v>
      </c>
      <c r="C83" s="20" t="s">
        <v>104</v>
      </c>
      <c r="D83" s="20" t="s">
        <v>31</v>
      </c>
      <c r="E83" s="20">
        <v>1</v>
      </c>
      <c r="F83" s="56"/>
      <c r="G83" s="56">
        <f t="shared" si="1"/>
        <v>0</v>
      </c>
    </row>
    <row r="84" spans="1:7" s="42" customFormat="1" ht="38.25" customHeight="1">
      <c r="A84" s="20">
        <v>72</v>
      </c>
      <c r="B84" s="20" t="s">
        <v>105</v>
      </c>
      <c r="C84" s="20" t="s">
        <v>106</v>
      </c>
      <c r="D84" s="20" t="s">
        <v>31</v>
      </c>
      <c r="E84" s="20">
        <v>15</v>
      </c>
      <c r="F84" s="56"/>
      <c r="G84" s="56">
        <f t="shared" si="1"/>
        <v>0</v>
      </c>
    </row>
    <row r="85" spans="1:7" s="42" customFormat="1" ht="48" customHeight="1">
      <c r="A85" s="20">
        <v>73</v>
      </c>
      <c r="B85" s="20" t="s">
        <v>107</v>
      </c>
      <c r="C85" s="20" t="s">
        <v>108</v>
      </c>
      <c r="D85" s="20" t="s">
        <v>6</v>
      </c>
      <c r="E85" s="20">
        <v>30</v>
      </c>
      <c r="F85" s="56"/>
      <c r="G85" s="56">
        <f t="shared" si="1"/>
        <v>0</v>
      </c>
    </row>
    <row r="86" spans="1:7" s="42" customFormat="1" ht="53.25" customHeight="1">
      <c r="A86" s="20">
        <v>74</v>
      </c>
      <c r="B86" s="21" t="s">
        <v>109</v>
      </c>
      <c r="C86" s="20" t="s">
        <v>110</v>
      </c>
      <c r="D86" s="20" t="s">
        <v>6</v>
      </c>
      <c r="E86" s="20">
        <v>30</v>
      </c>
      <c r="F86" s="56"/>
      <c r="G86" s="56">
        <f t="shared" si="1"/>
        <v>0</v>
      </c>
    </row>
    <row r="87" spans="1:7" s="42" customFormat="1" ht="50.25" customHeight="1">
      <c r="A87" s="20">
        <v>75</v>
      </c>
      <c r="B87" s="21" t="s">
        <v>111</v>
      </c>
      <c r="C87" s="20" t="s">
        <v>112</v>
      </c>
      <c r="D87" s="20" t="s">
        <v>6</v>
      </c>
      <c r="E87" s="20">
        <v>30</v>
      </c>
      <c r="F87" s="56"/>
      <c r="G87" s="56">
        <f t="shared" si="1"/>
        <v>0</v>
      </c>
    </row>
    <row r="88" spans="1:7" s="42" customFormat="1" ht="42" customHeight="1">
      <c r="A88" s="20">
        <v>76</v>
      </c>
      <c r="B88" s="21" t="s">
        <v>113</v>
      </c>
      <c r="C88" s="20" t="s">
        <v>114</v>
      </c>
      <c r="D88" s="20" t="s">
        <v>6</v>
      </c>
      <c r="E88" s="20">
        <v>30</v>
      </c>
      <c r="F88" s="56"/>
      <c r="G88" s="56">
        <f t="shared" si="1"/>
        <v>0</v>
      </c>
    </row>
    <row r="89" spans="1:7" s="42" customFormat="1" ht="38.25" customHeight="1">
      <c r="A89" s="20">
        <v>77</v>
      </c>
      <c r="B89" s="20" t="s">
        <v>113</v>
      </c>
      <c r="C89" s="20" t="s">
        <v>115</v>
      </c>
      <c r="D89" s="20" t="s">
        <v>6</v>
      </c>
      <c r="E89" s="20">
        <v>30</v>
      </c>
      <c r="F89" s="56"/>
      <c r="G89" s="56">
        <f t="shared" si="1"/>
        <v>0</v>
      </c>
    </row>
    <row r="90" spans="1:7" s="42" customFormat="1" ht="42.75" customHeight="1">
      <c r="A90" s="20">
        <v>78</v>
      </c>
      <c r="B90" s="20" t="s">
        <v>116</v>
      </c>
      <c r="C90" s="20" t="s">
        <v>117</v>
      </c>
      <c r="D90" s="20" t="s">
        <v>118</v>
      </c>
      <c r="E90" s="20">
        <v>12</v>
      </c>
      <c r="F90" s="56"/>
      <c r="G90" s="56">
        <f t="shared" si="1"/>
        <v>0</v>
      </c>
    </row>
    <row r="91" spans="1:7" s="42" customFormat="1" ht="42.75" customHeight="1">
      <c r="A91" s="20">
        <v>79</v>
      </c>
      <c r="B91" s="20" t="s">
        <v>119</v>
      </c>
      <c r="C91" s="20" t="s">
        <v>120</v>
      </c>
      <c r="D91" s="20" t="s">
        <v>6</v>
      </c>
      <c r="E91" s="20">
        <v>15</v>
      </c>
      <c r="F91" s="56"/>
      <c r="G91" s="56">
        <f t="shared" si="1"/>
        <v>0</v>
      </c>
    </row>
    <row r="92" spans="1:7" s="42" customFormat="1" ht="37.5" customHeight="1">
      <c r="A92" s="20">
        <v>80</v>
      </c>
      <c r="B92" s="20" t="s">
        <v>121</v>
      </c>
      <c r="C92" s="20" t="s">
        <v>122</v>
      </c>
      <c r="D92" s="20" t="s">
        <v>6</v>
      </c>
      <c r="E92" s="20">
        <v>15</v>
      </c>
      <c r="F92" s="56"/>
      <c r="G92" s="56">
        <f t="shared" si="1"/>
        <v>0</v>
      </c>
    </row>
    <row r="93" spans="1:7" s="42" customFormat="1" ht="45" customHeight="1">
      <c r="A93" s="20">
        <v>81</v>
      </c>
      <c r="B93" s="20" t="s">
        <v>123</v>
      </c>
      <c r="C93" s="20" t="s">
        <v>124</v>
      </c>
      <c r="D93" s="20" t="s">
        <v>6</v>
      </c>
      <c r="E93" s="20">
        <v>4</v>
      </c>
      <c r="F93" s="56"/>
      <c r="G93" s="56">
        <f t="shared" si="1"/>
        <v>0</v>
      </c>
    </row>
    <row r="94" spans="1:7" s="42" customFormat="1" ht="43.5" customHeight="1">
      <c r="A94" s="20">
        <v>82</v>
      </c>
      <c r="B94" s="20" t="s">
        <v>125</v>
      </c>
      <c r="C94" s="20" t="s">
        <v>126</v>
      </c>
      <c r="D94" s="20" t="s">
        <v>31</v>
      </c>
      <c r="E94" s="20">
        <v>4</v>
      </c>
      <c r="F94" s="56"/>
      <c r="G94" s="56">
        <f t="shared" si="1"/>
        <v>0</v>
      </c>
    </row>
    <row r="95" spans="1:7" s="42" customFormat="1" ht="39.75" customHeight="1">
      <c r="A95" s="20">
        <v>83</v>
      </c>
      <c r="B95" s="20" t="s">
        <v>127</v>
      </c>
      <c r="C95" s="20" t="s">
        <v>128</v>
      </c>
      <c r="D95" s="20" t="s">
        <v>31</v>
      </c>
      <c r="E95" s="20">
        <v>4</v>
      </c>
      <c r="F95" s="56"/>
      <c r="G95" s="56">
        <f t="shared" si="1"/>
        <v>0</v>
      </c>
    </row>
    <row r="96" spans="1:7" s="42" customFormat="1" ht="45" customHeight="1">
      <c r="A96" s="20">
        <v>84</v>
      </c>
      <c r="B96" s="20" t="s">
        <v>129</v>
      </c>
      <c r="C96" s="20" t="s">
        <v>130</v>
      </c>
      <c r="D96" s="20" t="s">
        <v>6</v>
      </c>
      <c r="E96" s="20">
        <v>30</v>
      </c>
      <c r="F96" s="56"/>
      <c r="G96" s="56">
        <f t="shared" si="1"/>
        <v>0</v>
      </c>
    </row>
    <row r="97" spans="1:7" s="42" customFormat="1" ht="42" customHeight="1">
      <c r="A97" s="20">
        <v>85</v>
      </c>
      <c r="B97" s="20" t="s">
        <v>235</v>
      </c>
      <c r="C97" s="20" t="s">
        <v>236</v>
      </c>
      <c r="D97" s="20" t="s">
        <v>6</v>
      </c>
      <c r="E97" s="20">
        <v>30</v>
      </c>
      <c r="F97" s="56"/>
      <c r="G97" s="56">
        <f t="shared" si="1"/>
        <v>0</v>
      </c>
    </row>
    <row r="98" spans="1:7" s="42" customFormat="1" ht="41.25" customHeight="1">
      <c r="A98" s="20">
        <v>86</v>
      </c>
      <c r="B98" s="20" t="s">
        <v>131</v>
      </c>
      <c r="C98" s="20" t="s">
        <v>132</v>
      </c>
      <c r="D98" s="20" t="s">
        <v>31</v>
      </c>
      <c r="E98" s="20">
        <v>20</v>
      </c>
      <c r="F98" s="56"/>
      <c r="G98" s="56">
        <f t="shared" si="1"/>
        <v>0</v>
      </c>
    </row>
    <row r="99" spans="1:7" s="42" customFormat="1" ht="58.5" customHeight="1">
      <c r="A99" s="20">
        <v>87</v>
      </c>
      <c r="B99" s="36" t="s">
        <v>133</v>
      </c>
      <c r="C99" s="43" t="s">
        <v>134</v>
      </c>
      <c r="D99" s="20" t="s">
        <v>6</v>
      </c>
      <c r="E99" s="20">
        <v>20</v>
      </c>
      <c r="F99" s="56"/>
      <c r="G99" s="56">
        <f t="shared" si="1"/>
        <v>0</v>
      </c>
    </row>
    <row r="100" spans="1:7" s="42" customFormat="1" ht="46.5" customHeight="1">
      <c r="A100" s="20">
        <v>88</v>
      </c>
      <c r="B100" s="20" t="s">
        <v>135</v>
      </c>
      <c r="C100" s="20" t="s">
        <v>136</v>
      </c>
      <c r="D100" s="20" t="s">
        <v>6</v>
      </c>
      <c r="E100" s="20">
        <v>6</v>
      </c>
      <c r="F100" s="56"/>
      <c r="G100" s="56">
        <f t="shared" si="1"/>
        <v>0</v>
      </c>
    </row>
    <row r="101" spans="1:7" s="42" customFormat="1" ht="46.5" customHeight="1">
      <c r="A101" s="20">
        <v>89</v>
      </c>
      <c r="B101" s="20" t="s">
        <v>137</v>
      </c>
      <c r="C101" s="20" t="s">
        <v>138</v>
      </c>
      <c r="D101" s="20" t="s">
        <v>31</v>
      </c>
      <c r="E101" s="20">
        <v>6</v>
      </c>
      <c r="F101" s="56"/>
      <c r="G101" s="56">
        <f t="shared" si="1"/>
        <v>0</v>
      </c>
    </row>
    <row r="102" spans="1:7" s="42" customFormat="1" ht="51" customHeight="1">
      <c r="A102" s="20">
        <v>90</v>
      </c>
      <c r="B102" s="20" t="s">
        <v>139</v>
      </c>
      <c r="C102" s="20" t="s">
        <v>140</v>
      </c>
      <c r="D102" s="20" t="s">
        <v>118</v>
      </c>
      <c r="E102" s="20">
        <v>6</v>
      </c>
      <c r="F102" s="56"/>
      <c r="G102" s="56">
        <f t="shared" si="1"/>
        <v>0</v>
      </c>
    </row>
    <row r="103" spans="1:7" s="42" customFormat="1" ht="42" customHeight="1">
      <c r="A103" s="20">
        <v>91</v>
      </c>
      <c r="B103" s="20" t="s">
        <v>141</v>
      </c>
      <c r="C103" s="20" t="s">
        <v>142</v>
      </c>
      <c r="D103" s="20" t="s">
        <v>31</v>
      </c>
      <c r="E103" s="20">
        <v>10</v>
      </c>
      <c r="F103" s="56"/>
      <c r="G103" s="56">
        <f t="shared" si="1"/>
        <v>0</v>
      </c>
    </row>
    <row r="104" spans="1:7" s="42" customFormat="1" ht="51.75" customHeight="1">
      <c r="A104" s="20">
        <v>92</v>
      </c>
      <c r="B104" s="20" t="s">
        <v>143</v>
      </c>
      <c r="C104" s="20" t="s">
        <v>144</v>
      </c>
      <c r="D104" s="20" t="s">
        <v>6</v>
      </c>
      <c r="E104" s="20">
        <v>20</v>
      </c>
      <c r="F104" s="56"/>
      <c r="G104" s="56">
        <f t="shared" si="1"/>
        <v>0</v>
      </c>
    </row>
    <row r="105" spans="1:7" s="42" customFormat="1" ht="51" customHeight="1">
      <c r="A105" s="20">
        <v>93</v>
      </c>
      <c r="B105" s="37" t="s">
        <v>145</v>
      </c>
      <c r="C105" s="20" t="s">
        <v>146</v>
      </c>
      <c r="D105" s="20" t="s">
        <v>147</v>
      </c>
      <c r="E105" s="20">
        <v>10</v>
      </c>
      <c r="F105" s="56"/>
      <c r="G105" s="56">
        <f t="shared" si="1"/>
        <v>0</v>
      </c>
    </row>
    <row r="106" spans="1:7" s="42" customFormat="1" ht="49.5" customHeight="1">
      <c r="A106" s="20">
        <v>94</v>
      </c>
      <c r="B106" s="20" t="s">
        <v>145</v>
      </c>
      <c r="C106" s="20" t="s">
        <v>148</v>
      </c>
      <c r="D106" s="20" t="s">
        <v>147</v>
      </c>
      <c r="E106" s="20">
        <v>20</v>
      </c>
      <c r="F106" s="56"/>
      <c r="G106" s="56">
        <f t="shared" si="1"/>
        <v>0</v>
      </c>
    </row>
    <row r="107" spans="1:7" s="42" customFormat="1" ht="60.75" customHeight="1">
      <c r="A107" s="20">
        <v>95</v>
      </c>
      <c r="B107" s="20" t="s">
        <v>145</v>
      </c>
      <c r="C107" s="43" t="s">
        <v>149</v>
      </c>
      <c r="D107" s="20" t="s">
        <v>6</v>
      </c>
      <c r="E107" s="20">
        <v>20</v>
      </c>
      <c r="F107" s="56"/>
      <c r="G107" s="56">
        <f t="shared" si="1"/>
        <v>0</v>
      </c>
    </row>
    <row r="108" spans="1:7" s="42" customFormat="1" ht="57.75" customHeight="1">
      <c r="A108" s="20">
        <v>96</v>
      </c>
      <c r="B108" s="20" t="s">
        <v>150</v>
      </c>
      <c r="C108" s="20" t="s">
        <v>151</v>
      </c>
      <c r="D108" s="20" t="s">
        <v>6</v>
      </c>
      <c r="E108" s="20">
        <v>40</v>
      </c>
      <c r="F108" s="56"/>
      <c r="G108" s="56">
        <f t="shared" si="1"/>
        <v>0</v>
      </c>
    </row>
    <row r="109" spans="1:7" s="42" customFormat="1" ht="60.75" customHeight="1">
      <c r="A109" s="20">
        <v>97</v>
      </c>
      <c r="B109" s="20" t="s">
        <v>234</v>
      </c>
      <c r="C109" s="20" t="s">
        <v>152</v>
      </c>
      <c r="D109" s="20" t="s">
        <v>31</v>
      </c>
      <c r="E109" s="20">
        <v>10</v>
      </c>
      <c r="F109" s="56"/>
      <c r="G109" s="56">
        <f t="shared" si="1"/>
        <v>0</v>
      </c>
    </row>
    <row r="110" spans="1:7" s="42" customFormat="1" ht="54" customHeight="1">
      <c r="A110" s="20">
        <v>98</v>
      </c>
      <c r="B110" s="20" t="s">
        <v>153</v>
      </c>
      <c r="C110" s="20" t="s">
        <v>154</v>
      </c>
      <c r="D110" s="20" t="s">
        <v>6</v>
      </c>
      <c r="E110" s="20">
        <v>40</v>
      </c>
      <c r="F110" s="56"/>
      <c r="G110" s="56">
        <f t="shared" si="1"/>
        <v>0</v>
      </c>
    </row>
    <row r="111" spans="1:7" s="42" customFormat="1" ht="66" customHeight="1">
      <c r="A111" s="20">
        <v>99</v>
      </c>
      <c r="B111" s="20" t="s">
        <v>231</v>
      </c>
      <c r="C111" s="43" t="s">
        <v>155</v>
      </c>
      <c r="D111" s="20" t="s">
        <v>6</v>
      </c>
      <c r="E111" s="20">
        <v>50</v>
      </c>
      <c r="F111" s="56"/>
      <c r="G111" s="56">
        <f t="shared" si="1"/>
        <v>0</v>
      </c>
    </row>
    <row r="112" spans="1:7" s="42" customFormat="1" ht="66" customHeight="1">
      <c r="A112" s="20">
        <v>100</v>
      </c>
      <c r="B112" s="20" t="s">
        <v>232</v>
      </c>
      <c r="C112" s="43" t="s">
        <v>156</v>
      </c>
      <c r="D112" s="20" t="s">
        <v>6</v>
      </c>
      <c r="E112" s="20">
        <v>50</v>
      </c>
      <c r="F112" s="56"/>
      <c r="G112" s="56">
        <f t="shared" si="1"/>
        <v>0</v>
      </c>
    </row>
    <row r="113" spans="1:7" s="42" customFormat="1" ht="48.75" customHeight="1">
      <c r="A113" s="20">
        <v>101</v>
      </c>
      <c r="B113" s="20" t="s">
        <v>157</v>
      </c>
      <c r="C113" s="20" t="s">
        <v>158</v>
      </c>
      <c r="D113" s="20" t="s">
        <v>6</v>
      </c>
      <c r="E113" s="20">
        <v>40</v>
      </c>
      <c r="F113" s="56"/>
      <c r="G113" s="56">
        <f t="shared" si="1"/>
        <v>0</v>
      </c>
    </row>
    <row r="114" spans="1:7" s="42" customFormat="1" ht="52.5" customHeight="1">
      <c r="A114" s="20">
        <v>102</v>
      </c>
      <c r="B114" s="20" t="s">
        <v>157</v>
      </c>
      <c r="C114" s="20" t="s">
        <v>159</v>
      </c>
      <c r="D114" s="20" t="s">
        <v>31</v>
      </c>
      <c r="E114" s="20">
        <v>40</v>
      </c>
      <c r="F114" s="56"/>
      <c r="G114" s="56">
        <f t="shared" si="1"/>
        <v>0</v>
      </c>
    </row>
    <row r="115" spans="1:7" s="42" customFormat="1" ht="51.75" customHeight="1">
      <c r="A115" s="20">
        <v>103</v>
      </c>
      <c r="B115" s="21" t="s">
        <v>160</v>
      </c>
      <c r="C115" s="20" t="s">
        <v>161</v>
      </c>
      <c r="D115" s="20" t="s">
        <v>6</v>
      </c>
      <c r="E115" s="20">
        <v>50</v>
      </c>
      <c r="F115" s="56"/>
      <c r="G115" s="56">
        <f t="shared" si="1"/>
        <v>0</v>
      </c>
    </row>
    <row r="116" spans="1:7" s="42" customFormat="1" ht="48.75" customHeight="1">
      <c r="A116" s="20">
        <v>104</v>
      </c>
      <c r="B116" s="20" t="s">
        <v>162</v>
      </c>
      <c r="C116" s="20" t="s">
        <v>163</v>
      </c>
      <c r="D116" s="20" t="s">
        <v>31</v>
      </c>
      <c r="E116" s="20">
        <v>10</v>
      </c>
      <c r="F116" s="56"/>
      <c r="G116" s="56">
        <f t="shared" si="1"/>
        <v>0</v>
      </c>
    </row>
    <row r="117" spans="1:7" s="42" customFormat="1" ht="54" customHeight="1">
      <c r="A117" s="20">
        <v>105</v>
      </c>
      <c r="B117" s="20" t="s">
        <v>164</v>
      </c>
      <c r="C117" s="20" t="s">
        <v>165</v>
      </c>
      <c r="D117" s="20" t="s">
        <v>6</v>
      </c>
      <c r="E117" s="20">
        <v>20</v>
      </c>
      <c r="F117" s="56"/>
      <c r="G117" s="56">
        <f t="shared" si="1"/>
        <v>0</v>
      </c>
    </row>
    <row r="118" spans="1:7" s="42" customFormat="1" ht="41.25" customHeight="1">
      <c r="A118" s="20">
        <v>106</v>
      </c>
      <c r="B118" s="20" t="s">
        <v>166</v>
      </c>
      <c r="C118" s="20" t="s">
        <v>167</v>
      </c>
      <c r="D118" s="20" t="s">
        <v>6</v>
      </c>
      <c r="E118" s="20">
        <v>20</v>
      </c>
      <c r="F118" s="56"/>
      <c r="G118" s="56">
        <f t="shared" si="1"/>
        <v>0</v>
      </c>
    </row>
    <row r="119" spans="1:7" s="42" customFormat="1" ht="42.75" customHeight="1">
      <c r="A119" s="20">
        <v>107</v>
      </c>
      <c r="B119" s="20" t="s">
        <v>168</v>
      </c>
      <c r="C119" s="20" t="s">
        <v>169</v>
      </c>
      <c r="D119" s="20" t="s">
        <v>31</v>
      </c>
      <c r="E119" s="20">
        <v>5</v>
      </c>
      <c r="F119" s="56"/>
      <c r="G119" s="56">
        <f t="shared" si="1"/>
        <v>0</v>
      </c>
    </row>
    <row r="120" spans="1:7" s="42" customFormat="1" ht="42.75" customHeight="1">
      <c r="A120" s="20">
        <v>108</v>
      </c>
      <c r="B120" s="21" t="s">
        <v>170</v>
      </c>
      <c r="C120" s="20" t="s">
        <v>171</v>
      </c>
      <c r="D120" s="20" t="s">
        <v>31</v>
      </c>
      <c r="E120" s="20">
        <v>5</v>
      </c>
      <c r="F120" s="56"/>
      <c r="G120" s="56">
        <f t="shared" si="1"/>
        <v>0</v>
      </c>
    </row>
    <row r="121" spans="1:7" s="42" customFormat="1" ht="42.75" customHeight="1">
      <c r="A121" s="20">
        <v>109</v>
      </c>
      <c r="B121" s="20" t="s">
        <v>172</v>
      </c>
      <c r="C121" s="20" t="s">
        <v>173</v>
      </c>
      <c r="D121" s="20" t="s">
        <v>31</v>
      </c>
      <c r="E121" s="20">
        <v>15</v>
      </c>
      <c r="F121" s="56"/>
      <c r="G121" s="56">
        <f t="shared" si="1"/>
        <v>0</v>
      </c>
    </row>
    <row r="122" spans="1:7" s="42" customFormat="1" ht="42.75" customHeight="1">
      <c r="A122" s="20">
        <v>110</v>
      </c>
      <c r="B122" s="20" t="s">
        <v>174</v>
      </c>
      <c r="C122" s="20" t="s">
        <v>175</v>
      </c>
      <c r="D122" s="20" t="s">
        <v>31</v>
      </c>
      <c r="E122" s="20">
        <v>10</v>
      </c>
      <c r="F122" s="56"/>
      <c r="G122" s="56">
        <f t="shared" si="1"/>
        <v>0</v>
      </c>
    </row>
    <row r="123" spans="1:7" s="42" customFormat="1" ht="42.75" customHeight="1">
      <c r="A123" s="20">
        <v>111</v>
      </c>
      <c r="B123" s="20" t="s">
        <v>176</v>
      </c>
      <c r="C123" s="20" t="s">
        <v>177</v>
      </c>
      <c r="D123" s="20" t="s">
        <v>31</v>
      </c>
      <c r="E123" s="20">
        <v>15</v>
      </c>
      <c r="F123" s="56"/>
      <c r="G123" s="56">
        <f t="shared" si="1"/>
        <v>0</v>
      </c>
    </row>
    <row r="124" spans="1:7" s="42" customFormat="1" ht="42.75" customHeight="1">
      <c r="A124" s="20">
        <v>112</v>
      </c>
      <c r="B124" s="20" t="s">
        <v>176</v>
      </c>
      <c r="C124" s="20" t="s">
        <v>178</v>
      </c>
      <c r="D124" s="20" t="s">
        <v>31</v>
      </c>
      <c r="E124" s="20">
        <v>40</v>
      </c>
      <c r="F124" s="56"/>
      <c r="G124" s="56">
        <f t="shared" si="1"/>
        <v>0</v>
      </c>
    </row>
    <row r="125" spans="1:7" s="42" customFormat="1" ht="45" customHeight="1">
      <c r="A125" s="20">
        <v>113</v>
      </c>
      <c r="B125" s="20" t="s">
        <v>176</v>
      </c>
      <c r="C125" s="20" t="s">
        <v>179</v>
      </c>
      <c r="D125" s="20" t="s">
        <v>31</v>
      </c>
      <c r="E125" s="20">
        <v>10</v>
      </c>
      <c r="F125" s="56"/>
      <c r="G125" s="56">
        <f t="shared" si="1"/>
        <v>0</v>
      </c>
    </row>
    <row r="126" spans="1:7" s="42" customFormat="1" ht="45" customHeight="1">
      <c r="A126" s="20">
        <v>114</v>
      </c>
      <c r="B126" s="20" t="s">
        <v>176</v>
      </c>
      <c r="C126" s="20" t="s">
        <v>180</v>
      </c>
      <c r="D126" s="20" t="s">
        <v>31</v>
      </c>
      <c r="E126" s="20">
        <v>15</v>
      </c>
      <c r="F126" s="56"/>
      <c r="G126" s="56">
        <f t="shared" si="1"/>
        <v>0</v>
      </c>
    </row>
    <row r="127" spans="1:7" s="42" customFormat="1" ht="72" customHeight="1">
      <c r="A127" s="20">
        <v>115</v>
      </c>
      <c r="B127" s="20" t="s">
        <v>181</v>
      </c>
      <c r="C127" s="20" t="s">
        <v>182</v>
      </c>
      <c r="D127" s="20" t="s">
        <v>6</v>
      </c>
      <c r="E127" s="20">
        <v>20</v>
      </c>
      <c r="F127" s="56"/>
      <c r="G127" s="56">
        <f t="shared" si="1"/>
        <v>0</v>
      </c>
    </row>
    <row r="128" spans="1:7" s="42" customFormat="1" ht="42.75" customHeight="1">
      <c r="A128" s="20">
        <v>116</v>
      </c>
      <c r="B128" s="20" t="s">
        <v>183</v>
      </c>
      <c r="C128" s="20" t="s">
        <v>184</v>
      </c>
      <c r="D128" s="20" t="s">
        <v>6</v>
      </c>
      <c r="E128" s="20">
        <v>5</v>
      </c>
      <c r="F128" s="56"/>
      <c r="G128" s="56">
        <f t="shared" si="1"/>
        <v>0</v>
      </c>
    </row>
    <row r="129" spans="1:7" s="42" customFormat="1" ht="39" customHeight="1">
      <c r="A129" s="20">
        <v>117</v>
      </c>
      <c r="B129" s="20" t="s">
        <v>185</v>
      </c>
      <c r="C129" s="20" t="s">
        <v>186</v>
      </c>
      <c r="D129" s="20" t="s">
        <v>6</v>
      </c>
      <c r="E129" s="20">
        <v>10</v>
      </c>
      <c r="F129" s="56"/>
      <c r="G129" s="56">
        <f t="shared" si="1"/>
        <v>0</v>
      </c>
    </row>
    <row r="130" spans="1:7" s="42" customFormat="1" ht="45.75" customHeight="1">
      <c r="A130" s="20">
        <v>118</v>
      </c>
      <c r="B130" s="20" t="s">
        <v>187</v>
      </c>
      <c r="C130" s="20" t="s">
        <v>188</v>
      </c>
      <c r="D130" s="20" t="s">
        <v>6</v>
      </c>
      <c r="E130" s="20">
        <v>30</v>
      </c>
      <c r="F130" s="56"/>
      <c r="G130" s="56">
        <f t="shared" si="1"/>
        <v>0</v>
      </c>
    </row>
    <row r="131" spans="1:7" s="42" customFormat="1" ht="53.25" customHeight="1">
      <c r="A131" s="20">
        <v>119</v>
      </c>
      <c r="B131" s="20" t="s">
        <v>189</v>
      </c>
      <c r="C131" s="20" t="s">
        <v>190</v>
      </c>
      <c r="D131" s="20" t="s">
        <v>6</v>
      </c>
      <c r="E131" s="20">
        <v>30</v>
      </c>
      <c r="F131" s="56"/>
      <c r="G131" s="56">
        <f t="shared" si="1"/>
        <v>0</v>
      </c>
    </row>
    <row r="132" spans="1:7" s="42" customFormat="1" ht="49.5" customHeight="1">
      <c r="A132" s="20">
        <v>120</v>
      </c>
      <c r="B132" s="21" t="s">
        <v>191</v>
      </c>
      <c r="C132" s="20" t="s">
        <v>192</v>
      </c>
      <c r="D132" s="20" t="s">
        <v>6</v>
      </c>
      <c r="E132" s="20">
        <v>20</v>
      </c>
      <c r="F132" s="56"/>
      <c r="G132" s="56">
        <f t="shared" si="1"/>
        <v>0</v>
      </c>
    </row>
    <row r="133" spans="1:7" s="42" customFormat="1" ht="50.25" customHeight="1">
      <c r="A133" s="20">
        <v>121</v>
      </c>
      <c r="B133" s="20" t="s">
        <v>193</v>
      </c>
      <c r="C133" s="20" t="s">
        <v>194</v>
      </c>
      <c r="D133" s="20" t="s">
        <v>6</v>
      </c>
      <c r="E133" s="20">
        <v>20</v>
      </c>
      <c r="F133" s="56"/>
      <c r="G133" s="56">
        <f t="shared" si="1"/>
        <v>0</v>
      </c>
    </row>
    <row r="134" spans="1:7" s="42" customFormat="1" ht="67.5" customHeight="1">
      <c r="A134" s="20">
        <v>122</v>
      </c>
      <c r="B134" s="20" t="s">
        <v>195</v>
      </c>
      <c r="C134" s="20" t="s">
        <v>196</v>
      </c>
      <c r="D134" s="20" t="s">
        <v>6</v>
      </c>
      <c r="E134" s="20">
        <v>5</v>
      </c>
      <c r="F134" s="56"/>
      <c r="G134" s="56">
        <f t="shared" si="1"/>
        <v>0</v>
      </c>
    </row>
    <row r="135" spans="1:7" s="42" customFormat="1" ht="72" customHeight="1">
      <c r="A135" s="20">
        <v>123</v>
      </c>
      <c r="B135" s="20" t="s">
        <v>197</v>
      </c>
      <c r="C135" s="20" t="s">
        <v>198</v>
      </c>
      <c r="D135" s="20" t="s">
        <v>6</v>
      </c>
      <c r="E135" s="20">
        <v>5</v>
      </c>
      <c r="F135" s="56"/>
      <c r="G135" s="56">
        <f t="shared" si="1"/>
        <v>0</v>
      </c>
    </row>
    <row r="136" spans="1:7" s="42" customFormat="1" ht="48" customHeight="1">
      <c r="A136" s="20">
        <v>124</v>
      </c>
      <c r="B136" s="20" t="s">
        <v>199</v>
      </c>
      <c r="C136" s="20" t="s">
        <v>200</v>
      </c>
      <c r="D136" s="20" t="s">
        <v>6</v>
      </c>
      <c r="E136" s="20">
        <v>7</v>
      </c>
      <c r="F136" s="56"/>
      <c r="G136" s="56">
        <f t="shared" si="1"/>
        <v>0</v>
      </c>
    </row>
    <row r="137" spans="1:7" s="42" customFormat="1" ht="63" customHeight="1">
      <c r="A137" s="20">
        <v>125</v>
      </c>
      <c r="B137" s="20" t="s">
        <v>201</v>
      </c>
      <c r="C137" s="20" t="s">
        <v>233</v>
      </c>
      <c r="D137" s="20" t="s">
        <v>6</v>
      </c>
      <c r="E137" s="20">
        <v>50</v>
      </c>
      <c r="F137" s="56"/>
      <c r="G137" s="56">
        <f t="shared" si="1"/>
        <v>0</v>
      </c>
    </row>
    <row r="138" spans="1:7" s="42" customFormat="1" ht="63" customHeight="1">
      <c r="A138" s="20">
        <v>126</v>
      </c>
      <c r="B138" s="20" t="s">
        <v>202</v>
      </c>
      <c r="C138" s="20" t="s">
        <v>203</v>
      </c>
      <c r="D138" s="20" t="s">
        <v>6</v>
      </c>
      <c r="E138" s="20">
        <v>70</v>
      </c>
      <c r="F138" s="56"/>
      <c r="G138" s="56">
        <f t="shared" si="1"/>
        <v>0</v>
      </c>
    </row>
    <row r="139" spans="1:7" s="42" customFormat="1" ht="51.75" customHeight="1">
      <c r="A139" s="20">
        <v>127</v>
      </c>
      <c r="B139" s="20" t="s">
        <v>204</v>
      </c>
      <c r="C139" s="20" t="s">
        <v>205</v>
      </c>
      <c r="D139" s="20" t="s">
        <v>6</v>
      </c>
      <c r="E139" s="20">
        <v>10</v>
      </c>
      <c r="F139" s="56"/>
      <c r="G139" s="56">
        <f t="shared" si="1"/>
        <v>0</v>
      </c>
    </row>
    <row r="140" spans="1:7" s="42" customFormat="1" ht="60.75" customHeight="1">
      <c r="A140" s="20">
        <v>128</v>
      </c>
      <c r="B140" s="20" t="s">
        <v>206</v>
      </c>
      <c r="C140" s="20" t="s">
        <v>207</v>
      </c>
      <c r="D140" s="20" t="s">
        <v>6</v>
      </c>
      <c r="E140" s="20">
        <v>10</v>
      </c>
      <c r="F140" s="56"/>
      <c r="G140" s="56">
        <f t="shared" si="1"/>
        <v>0</v>
      </c>
    </row>
    <row r="141" spans="1:7" s="42" customFormat="1" ht="60" customHeight="1">
      <c r="A141" s="20">
        <v>129</v>
      </c>
      <c r="B141" s="21" t="s">
        <v>208</v>
      </c>
      <c r="C141" s="20" t="s">
        <v>209</v>
      </c>
      <c r="D141" s="20" t="s">
        <v>6</v>
      </c>
      <c r="E141" s="20">
        <v>10</v>
      </c>
      <c r="F141" s="56"/>
      <c r="G141" s="56">
        <f t="shared" si="1"/>
        <v>0</v>
      </c>
    </row>
    <row r="142" spans="1:7" s="42" customFormat="1" ht="42" customHeight="1">
      <c r="A142" s="20">
        <v>130</v>
      </c>
      <c r="B142" s="20" t="s">
        <v>210</v>
      </c>
      <c r="C142" s="20" t="s">
        <v>211</v>
      </c>
      <c r="D142" s="20" t="s">
        <v>6</v>
      </c>
      <c r="E142" s="20">
        <v>20</v>
      </c>
      <c r="F142" s="56"/>
      <c r="G142" s="56">
        <f t="shared" ref="G142:G154" si="2">E142*F142</f>
        <v>0</v>
      </c>
    </row>
    <row r="143" spans="1:7" s="42" customFormat="1" ht="49.5" customHeight="1">
      <c r="A143" s="20">
        <v>131</v>
      </c>
      <c r="B143" s="20" t="s">
        <v>212</v>
      </c>
      <c r="C143" s="20" t="s">
        <v>213</v>
      </c>
      <c r="D143" s="20" t="s">
        <v>31</v>
      </c>
      <c r="E143" s="20">
        <v>10</v>
      </c>
      <c r="F143" s="56"/>
      <c r="G143" s="56">
        <f t="shared" si="2"/>
        <v>0</v>
      </c>
    </row>
    <row r="144" spans="1:7" s="42" customFormat="1" ht="42.75" customHeight="1">
      <c r="A144" s="20">
        <v>132</v>
      </c>
      <c r="B144" s="20" t="s">
        <v>214</v>
      </c>
      <c r="C144" s="20" t="s">
        <v>215</v>
      </c>
      <c r="D144" s="20" t="s">
        <v>31</v>
      </c>
      <c r="E144" s="20">
        <v>20</v>
      </c>
      <c r="F144" s="56"/>
      <c r="G144" s="56">
        <f t="shared" si="2"/>
        <v>0</v>
      </c>
    </row>
    <row r="145" spans="1:100" s="42" customFormat="1" ht="47.25" customHeight="1">
      <c r="A145" s="20">
        <v>133</v>
      </c>
      <c r="B145" s="20" t="s">
        <v>216</v>
      </c>
      <c r="C145" s="20" t="s">
        <v>217</v>
      </c>
      <c r="D145" s="20" t="s">
        <v>6</v>
      </c>
      <c r="E145" s="20">
        <v>50</v>
      </c>
      <c r="F145" s="56"/>
      <c r="G145" s="56">
        <f t="shared" si="2"/>
        <v>0</v>
      </c>
    </row>
    <row r="146" spans="1:100" s="42" customFormat="1" ht="85.5" customHeight="1">
      <c r="A146" s="20">
        <v>134</v>
      </c>
      <c r="B146" s="20" t="s">
        <v>218</v>
      </c>
      <c r="C146" s="20" t="s">
        <v>219</v>
      </c>
      <c r="D146" s="20" t="s">
        <v>6</v>
      </c>
      <c r="E146" s="20">
        <v>8</v>
      </c>
      <c r="F146" s="56"/>
      <c r="G146" s="56">
        <f t="shared" si="2"/>
        <v>0</v>
      </c>
    </row>
    <row r="147" spans="1:100" s="42" customFormat="1" ht="44.25" customHeight="1">
      <c r="A147" s="20">
        <v>135</v>
      </c>
      <c r="B147" s="20" t="s">
        <v>220</v>
      </c>
      <c r="C147" s="20" t="s">
        <v>221</v>
      </c>
      <c r="D147" s="33" t="s">
        <v>31</v>
      </c>
      <c r="E147" s="33">
        <v>5</v>
      </c>
      <c r="F147" s="56"/>
      <c r="G147" s="56">
        <f t="shared" si="2"/>
        <v>0</v>
      </c>
    </row>
    <row r="148" spans="1:100" s="42" customFormat="1" ht="33.75" customHeight="1">
      <c r="A148" s="20">
        <v>136</v>
      </c>
      <c r="B148" s="20" t="s">
        <v>220</v>
      </c>
      <c r="C148" s="20" t="s">
        <v>222</v>
      </c>
      <c r="D148" s="33" t="s">
        <v>31</v>
      </c>
      <c r="E148" s="33">
        <v>5</v>
      </c>
      <c r="F148" s="56"/>
      <c r="G148" s="56">
        <f t="shared" si="2"/>
        <v>0</v>
      </c>
    </row>
    <row r="149" spans="1:100" s="42" customFormat="1" ht="33.75" customHeight="1">
      <c r="A149" s="20">
        <v>137</v>
      </c>
      <c r="B149" s="20" t="s">
        <v>220</v>
      </c>
      <c r="C149" s="20" t="s">
        <v>223</v>
      </c>
      <c r="D149" s="20" t="s">
        <v>31</v>
      </c>
      <c r="E149" s="20">
        <v>5</v>
      </c>
      <c r="F149" s="56"/>
      <c r="G149" s="56">
        <f t="shared" si="2"/>
        <v>0</v>
      </c>
    </row>
    <row r="150" spans="1:100" s="42" customFormat="1" ht="33.75" customHeight="1">
      <c r="A150" s="20">
        <v>138</v>
      </c>
      <c r="B150" s="20" t="s">
        <v>220</v>
      </c>
      <c r="C150" s="20" t="s">
        <v>224</v>
      </c>
      <c r="D150" s="20" t="s">
        <v>31</v>
      </c>
      <c r="E150" s="20">
        <v>5</v>
      </c>
      <c r="F150" s="56"/>
      <c r="G150" s="56">
        <f t="shared" si="2"/>
        <v>0</v>
      </c>
    </row>
    <row r="151" spans="1:100" s="42" customFormat="1" ht="33.75" customHeight="1">
      <c r="A151" s="20">
        <v>139</v>
      </c>
      <c r="B151" s="20" t="s">
        <v>220</v>
      </c>
      <c r="C151" s="20" t="s">
        <v>225</v>
      </c>
      <c r="D151" s="20" t="s">
        <v>31</v>
      </c>
      <c r="E151" s="20">
        <v>5</v>
      </c>
      <c r="F151" s="56"/>
      <c r="G151" s="56">
        <f t="shared" si="2"/>
        <v>0</v>
      </c>
    </row>
    <row r="152" spans="1:100" s="42" customFormat="1" ht="33.75" customHeight="1">
      <c r="A152" s="20">
        <v>140</v>
      </c>
      <c r="B152" s="20" t="s">
        <v>220</v>
      </c>
      <c r="C152" s="20" t="s">
        <v>226</v>
      </c>
      <c r="D152" s="20" t="s">
        <v>31</v>
      </c>
      <c r="E152" s="20">
        <v>30</v>
      </c>
      <c r="F152" s="56"/>
      <c r="G152" s="56">
        <f t="shared" si="2"/>
        <v>0</v>
      </c>
    </row>
    <row r="153" spans="1:100" s="42" customFormat="1" ht="33.75" customHeight="1">
      <c r="A153" s="20">
        <v>141</v>
      </c>
      <c r="B153" s="20" t="s">
        <v>220</v>
      </c>
      <c r="C153" s="20" t="s">
        <v>227</v>
      </c>
      <c r="D153" s="20" t="s">
        <v>31</v>
      </c>
      <c r="E153" s="20">
        <v>10</v>
      </c>
      <c r="F153" s="56"/>
      <c r="G153" s="56">
        <f t="shared" si="2"/>
        <v>0</v>
      </c>
    </row>
    <row r="154" spans="1:100" ht="73.5" customHeight="1">
      <c r="A154" s="20">
        <v>142</v>
      </c>
      <c r="B154" s="20" t="s">
        <v>228</v>
      </c>
      <c r="C154" s="20" t="s">
        <v>229</v>
      </c>
      <c r="D154" s="33" t="s">
        <v>6</v>
      </c>
      <c r="E154" s="33">
        <v>20</v>
      </c>
      <c r="F154" s="57"/>
      <c r="G154" s="56">
        <f t="shared" si="2"/>
        <v>0</v>
      </c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</row>
    <row r="155" spans="1:100" ht="26.25" customHeight="1">
      <c r="A155" s="46"/>
      <c r="B155" s="47"/>
      <c r="C155" s="58" t="s">
        <v>265</v>
      </c>
      <c r="D155" s="59"/>
      <c r="E155" s="59"/>
      <c r="F155" s="60"/>
      <c r="G155" s="57">
        <f>SUM(G13:G154)</f>
        <v>0</v>
      </c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</row>
    <row r="156" spans="1:100" ht="24" customHeight="1">
      <c r="A156" s="46"/>
      <c r="B156" s="47"/>
      <c r="C156" s="58" t="s">
        <v>267</v>
      </c>
      <c r="D156" s="59"/>
      <c r="E156" s="59"/>
      <c r="F156" s="60"/>
      <c r="G156" s="57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</row>
    <row r="157" spans="1:100" ht="27.75" customHeight="1">
      <c r="A157" s="46"/>
      <c r="B157" s="47"/>
      <c r="C157" s="58" t="s">
        <v>266</v>
      </c>
      <c r="D157" s="59"/>
      <c r="E157" s="59"/>
      <c r="F157" s="60"/>
      <c r="G157" s="57">
        <f>G155+G156</f>
        <v>0</v>
      </c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</row>
    <row r="158" spans="1:100">
      <c r="A158" s="46"/>
      <c r="B158" s="48"/>
      <c r="C158" s="48"/>
      <c r="D158" s="48"/>
      <c r="E158" s="48"/>
      <c r="F158" s="39"/>
      <c r="G158" s="39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</row>
    <row r="159" spans="1:100">
      <c r="A159" s="46"/>
      <c r="B159" s="48"/>
      <c r="C159" s="47"/>
      <c r="D159" s="48"/>
      <c r="E159" s="48"/>
      <c r="F159" s="39"/>
      <c r="G159" s="39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</row>
    <row r="160" spans="1:100">
      <c r="A160" s="49"/>
      <c r="B160" s="23" t="s">
        <v>274</v>
      </c>
      <c r="C160" s="4"/>
      <c r="D160" s="50"/>
      <c r="E160" s="50"/>
      <c r="F160" s="27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</row>
    <row r="161" spans="1:100">
      <c r="A161" s="49"/>
      <c r="B161" s="22" t="s">
        <v>275</v>
      </c>
      <c r="C161" s="5"/>
      <c r="D161" s="50"/>
      <c r="E161" s="23" t="s">
        <v>274</v>
      </c>
      <c r="F161" s="27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</row>
    <row r="162" spans="1:100">
      <c r="A162" s="49"/>
      <c r="B162" s="22"/>
      <c r="C162" s="5"/>
      <c r="D162" s="50"/>
      <c r="E162" s="22" t="s">
        <v>276</v>
      </c>
      <c r="F162" s="27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</row>
    <row r="163" spans="1:100">
      <c r="A163" s="49"/>
      <c r="B163" s="22"/>
      <c r="C163" s="5"/>
      <c r="D163" s="50"/>
      <c r="E163" s="50"/>
      <c r="F163" s="27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</row>
    <row r="164" spans="1:100">
      <c r="A164" s="49"/>
      <c r="B164" s="22"/>
      <c r="C164" s="5"/>
      <c r="D164" s="50"/>
      <c r="E164" s="50"/>
      <c r="F164" s="27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</row>
    <row r="165" spans="1:100">
      <c r="A165" s="49"/>
      <c r="B165" s="22"/>
      <c r="C165" s="2"/>
      <c r="D165" s="50"/>
      <c r="E165" s="50"/>
      <c r="F165" s="27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</row>
    <row r="166" spans="1:100" ht="22.5" customHeight="1">
      <c r="A166" s="49"/>
      <c r="B166" s="22"/>
      <c r="C166" s="2"/>
      <c r="D166" s="50"/>
      <c r="E166" s="50"/>
      <c r="F166" s="27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</row>
    <row r="167" spans="1:100">
      <c r="A167" s="49"/>
      <c r="B167" s="22"/>
      <c r="C167" s="2"/>
      <c r="D167" s="50"/>
      <c r="E167" s="50"/>
      <c r="F167" s="27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</row>
    <row r="168" spans="1:100">
      <c r="A168" s="49"/>
      <c r="B168" s="22"/>
      <c r="C168" s="2"/>
      <c r="D168" s="50"/>
      <c r="E168" s="50"/>
      <c r="F168" s="27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</row>
    <row r="169" spans="1:100">
      <c r="A169" s="49"/>
      <c r="B169" s="23"/>
      <c r="C169" s="5"/>
      <c r="D169" s="50"/>
      <c r="E169" s="50"/>
      <c r="F169" s="27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</row>
    <row r="170" spans="1:100" ht="0.75" customHeight="1">
      <c r="A170" s="49"/>
      <c r="B170" s="23"/>
      <c r="C170" s="5"/>
      <c r="D170" s="50"/>
      <c r="E170" s="50"/>
      <c r="F170" s="27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</row>
    <row r="171" spans="1:100">
      <c r="A171" s="49"/>
      <c r="B171" s="23"/>
      <c r="C171" s="5"/>
      <c r="D171" s="50"/>
      <c r="E171" s="50"/>
      <c r="F171" s="27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</row>
    <row r="172" spans="1:100">
      <c r="A172" s="49"/>
      <c r="B172" s="23"/>
      <c r="C172" s="5"/>
      <c r="D172" s="50"/>
      <c r="E172" s="50"/>
      <c r="F172" s="27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</row>
    <row r="173" spans="1:100">
      <c r="A173" s="49"/>
      <c r="B173" s="23"/>
      <c r="C173" s="5"/>
      <c r="D173" s="50"/>
      <c r="E173" s="50"/>
      <c r="F173" s="27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</row>
    <row r="174" spans="1:100">
      <c r="A174" s="49"/>
      <c r="B174" s="23"/>
      <c r="C174" s="5"/>
      <c r="D174" s="50"/>
      <c r="E174" s="50"/>
      <c r="F174" s="27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</row>
    <row r="175" spans="1:100" ht="12.75" customHeight="1">
      <c r="A175" s="49"/>
      <c r="B175" s="23"/>
      <c r="C175" s="5"/>
      <c r="D175" s="50"/>
      <c r="E175" s="50"/>
      <c r="F175" s="27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</row>
    <row r="176" spans="1:100" ht="37.5" customHeight="1">
      <c r="A176" s="6"/>
      <c r="B176" s="3"/>
      <c r="C176" s="4"/>
      <c r="D176" s="50"/>
      <c r="E176" s="50"/>
      <c r="F176" s="27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</row>
    <row r="177" spans="1:100" ht="42" customHeight="1">
      <c r="A177" s="6"/>
      <c r="B177" s="3"/>
      <c r="C177" s="4"/>
      <c r="D177" s="50"/>
      <c r="E177" s="50"/>
      <c r="F177" s="27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</row>
    <row r="178" spans="1:100">
      <c r="A178" s="6"/>
      <c r="B178" s="3"/>
      <c r="C178" s="4"/>
      <c r="D178" s="50"/>
      <c r="E178" s="50"/>
      <c r="F178" s="27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</row>
    <row r="179" spans="1:100">
      <c r="A179" s="6"/>
      <c r="B179" s="3"/>
      <c r="C179" s="4"/>
      <c r="D179" s="50"/>
      <c r="E179" s="50"/>
      <c r="F179" s="27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</row>
    <row r="180" spans="1:100">
      <c r="A180" s="6"/>
      <c r="B180" s="3"/>
      <c r="C180" s="4"/>
      <c r="D180" s="50"/>
      <c r="E180" s="50"/>
      <c r="F180" s="27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</row>
    <row r="181" spans="1:100">
      <c r="A181" s="6"/>
      <c r="B181" s="3"/>
      <c r="C181" s="4"/>
      <c r="D181" s="50"/>
      <c r="E181" s="50"/>
      <c r="F181" s="27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</row>
    <row r="182" spans="1:100">
      <c r="A182" s="6"/>
      <c r="B182" s="3"/>
      <c r="C182" s="4"/>
      <c r="D182" s="50"/>
      <c r="E182" s="50"/>
      <c r="F182" s="27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</row>
    <row r="183" spans="1:100">
      <c r="A183" s="6"/>
      <c r="B183" s="7"/>
      <c r="C183" s="4"/>
      <c r="D183" s="50"/>
      <c r="E183" s="50"/>
      <c r="F183" s="27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</row>
    <row r="184" spans="1:100">
      <c r="A184" s="6"/>
      <c r="B184" s="24"/>
      <c r="C184" s="4"/>
      <c r="D184" s="50"/>
      <c r="E184" s="50"/>
      <c r="F184" s="27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</row>
    <row r="185" spans="1:100">
      <c r="A185" s="6"/>
      <c r="B185" s="3"/>
      <c r="C185" s="4"/>
      <c r="D185" s="50"/>
      <c r="E185" s="50"/>
      <c r="F185" s="27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</row>
    <row r="186" spans="1:100">
      <c r="A186" s="6"/>
      <c r="B186" s="3"/>
      <c r="C186" s="4"/>
      <c r="D186" s="50"/>
      <c r="E186" s="50"/>
      <c r="F186" s="27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</row>
    <row r="187" spans="1:100">
      <c r="A187" s="6"/>
      <c r="B187" s="24"/>
      <c r="C187" s="4"/>
      <c r="D187" s="50"/>
      <c r="E187" s="50"/>
      <c r="F187" s="27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</row>
    <row r="188" spans="1:100">
      <c r="A188" s="6"/>
      <c r="B188" s="24"/>
      <c r="C188" s="4"/>
      <c r="D188" s="50"/>
      <c r="E188" s="50"/>
      <c r="F188" s="27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</row>
    <row r="189" spans="1:100">
      <c r="A189" s="6"/>
      <c r="B189" s="24"/>
      <c r="C189" s="4"/>
      <c r="D189" s="50"/>
      <c r="E189" s="50"/>
      <c r="F189" s="27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</row>
    <row r="190" spans="1:100">
      <c r="A190" s="6"/>
      <c r="B190" s="24"/>
      <c r="C190" s="4"/>
      <c r="D190" s="50"/>
      <c r="E190" s="50"/>
      <c r="F190" s="27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</row>
    <row r="191" spans="1:100">
      <c r="A191" s="6"/>
      <c r="B191" s="25"/>
      <c r="C191" s="4"/>
      <c r="D191" s="50"/>
      <c r="E191" s="50"/>
      <c r="F191" s="27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</row>
    <row r="192" spans="1:100">
      <c r="A192" s="6"/>
      <c r="B192" s="25"/>
      <c r="C192" s="4"/>
      <c r="D192" s="50"/>
      <c r="E192" s="50"/>
      <c r="F192" s="27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</row>
    <row r="193" spans="1:100">
      <c r="A193" s="49"/>
      <c r="B193" s="23"/>
      <c r="C193" s="5"/>
      <c r="D193" s="50"/>
      <c r="E193" s="50"/>
      <c r="F193" s="27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</row>
    <row r="194" spans="1:100">
      <c r="A194" s="49"/>
      <c r="B194" s="8"/>
      <c r="C194" s="51"/>
      <c r="D194" s="50"/>
      <c r="E194" s="50"/>
      <c r="F194" s="27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</row>
    <row r="195" spans="1:100">
      <c r="A195" s="49"/>
      <c r="B195" s="8"/>
      <c r="C195" s="51"/>
      <c r="D195" s="50"/>
      <c r="E195" s="50"/>
      <c r="F195" s="27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</row>
    <row r="196" spans="1:100">
      <c r="A196" s="49"/>
      <c r="B196" s="8"/>
      <c r="C196" s="51"/>
      <c r="D196" s="50"/>
      <c r="E196" s="50"/>
      <c r="F196" s="27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</row>
    <row r="197" spans="1:100">
      <c r="A197" s="49"/>
      <c r="B197" s="8"/>
      <c r="C197" s="51"/>
      <c r="D197" s="50"/>
      <c r="E197" s="50"/>
      <c r="F197" s="27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</row>
    <row r="198" spans="1:100">
      <c r="A198" s="49"/>
      <c r="B198" s="23"/>
      <c r="C198" s="5"/>
      <c r="D198" s="50"/>
      <c r="E198" s="50"/>
      <c r="F198" s="27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</row>
    <row r="199" spans="1:100">
      <c r="A199" s="49"/>
      <c r="B199" s="9"/>
      <c r="C199" s="10"/>
      <c r="D199" s="50"/>
      <c r="E199" s="50"/>
      <c r="F199" s="27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</row>
    <row r="200" spans="1:100">
      <c r="A200" s="11"/>
      <c r="B200" s="12"/>
      <c r="C200" s="13"/>
      <c r="D200" s="50"/>
      <c r="E200" s="50"/>
      <c r="F200" s="27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</row>
    <row r="201" spans="1:100">
      <c r="A201" s="11"/>
      <c r="B201" s="3"/>
      <c r="C201" s="4"/>
      <c r="D201" s="50"/>
      <c r="E201" s="50"/>
      <c r="F201" s="27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</row>
    <row r="202" spans="1:100">
      <c r="A202" s="11"/>
      <c r="B202" s="7"/>
      <c r="C202" s="4"/>
      <c r="D202" s="50"/>
      <c r="E202" s="50"/>
      <c r="F202" s="27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</row>
    <row r="203" spans="1:100">
      <c r="A203" s="11"/>
      <c r="B203" s="7"/>
      <c r="C203" s="4"/>
      <c r="D203" s="50"/>
      <c r="E203" s="50"/>
      <c r="F203" s="27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</row>
    <row r="204" spans="1:100">
      <c r="A204" s="11"/>
      <c r="B204" s="7"/>
      <c r="C204" s="4"/>
      <c r="D204" s="50"/>
      <c r="E204" s="50"/>
      <c r="F204" s="27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</row>
    <row r="205" spans="1:100">
      <c r="A205" s="11"/>
      <c r="B205" s="14"/>
      <c r="C205" s="15"/>
      <c r="D205" s="50"/>
      <c r="E205" s="50"/>
      <c r="F205" s="27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</row>
    <row r="206" spans="1:100">
      <c r="A206" s="11"/>
      <c r="B206" s="14"/>
      <c r="C206" s="15"/>
      <c r="D206" s="50"/>
      <c r="E206" s="50"/>
      <c r="F206" s="27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</row>
    <row r="207" spans="1:100">
      <c r="A207" s="11"/>
      <c r="B207" s="14"/>
      <c r="C207" s="13"/>
      <c r="D207" s="50"/>
      <c r="E207" s="50"/>
      <c r="F207" s="27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</row>
    <row r="208" spans="1:100">
      <c r="A208" s="11"/>
      <c r="B208" s="3"/>
      <c r="C208" s="16"/>
      <c r="D208" s="50"/>
      <c r="E208" s="50"/>
      <c r="F208" s="27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</row>
    <row r="209" spans="1:100">
      <c r="A209" s="11"/>
      <c r="B209" s="3"/>
      <c r="C209" s="15"/>
      <c r="D209" s="50"/>
      <c r="E209" s="50"/>
      <c r="F209" s="27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</row>
    <row r="210" spans="1:100">
      <c r="A210" s="11"/>
      <c r="B210" s="3"/>
      <c r="C210" s="15"/>
      <c r="D210" s="50"/>
      <c r="E210" s="50"/>
      <c r="F210" s="27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</row>
    <row r="211" spans="1:100">
      <c r="A211" s="11"/>
      <c r="B211" s="12"/>
      <c r="C211" s="13"/>
      <c r="D211" s="50"/>
      <c r="E211" s="50"/>
      <c r="F211" s="27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</row>
    <row r="212" spans="1:100">
      <c r="A212" s="11"/>
      <c r="B212" s="14"/>
      <c r="C212" s="13"/>
      <c r="D212" s="50"/>
      <c r="E212" s="50"/>
      <c r="F212" s="27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</row>
    <row r="213" spans="1:100">
      <c r="A213" s="11"/>
      <c r="B213" s="14"/>
      <c r="C213" s="13"/>
      <c r="D213" s="50"/>
      <c r="E213" s="50"/>
      <c r="F213" s="27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</row>
    <row r="214" spans="1:100">
      <c r="A214" s="11"/>
      <c r="B214" s="14"/>
      <c r="C214" s="13"/>
      <c r="D214" s="50"/>
      <c r="E214" s="50"/>
      <c r="F214" s="27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</row>
    <row r="215" spans="1:100">
      <c r="A215" s="11"/>
      <c r="B215" s="14"/>
      <c r="C215" s="13"/>
      <c r="D215" s="50"/>
      <c r="E215" s="50"/>
      <c r="F215" s="27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</row>
    <row r="216" spans="1:100">
      <c r="A216" s="11"/>
      <c r="B216" s="14"/>
      <c r="C216" s="13"/>
      <c r="D216" s="50"/>
      <c r="E216" s="50"/>
      <c r="F216" s="27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</row>
    <row r="217" spans="1:100">
      <c r="A217" s="11"/>
      <c r="B217" s="14"/>
      <c r="C217" s="13"/>
      <c r="D217" s="50"/>
      <c r="E217" s="50"/>
      <c r="F217" s="27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</row>
    <row r="218" spans="1:100">
      <c r="A218" s="11"/>
      <c r="B218" s="14"/>
      <c r="C218" s="13"/>
      <c r="D218" s="50"/>
      <c r="E218" s="50"/>
      <c r="F218" s="27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</row>
    <row r="219" spans="1:100">
      <c r="A219" s="11"/>
      <c r="B219" s="14"/>
      <c r="C219" s="15"/>
      <c r="D219" s="50"/>
      <c r="E219" s="50"/>
      <c r="F219" s="27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</row>
    <row r="220" spans="1:100">
      <c r="A220" s="11"/>
      <c r="B220" s="14"/>
      <c r="C220" s="15"/>
      <c r="D220" s="50"/>
      <c r="E220" s="50"/>
      <c r="F220" s="27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</row>
    <row r="221" spans="1:100">
      <c r="A221" s="11"/>
      <c r="B221" s="14"/>
      <c r="C221" s="15"/>
      <c r="D221" s="50"/>
      <c r="E221" s="50"/>
      <c r="F221" s="27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</row>
    <row r="222" spans="1:100">
      <c r="A222" s="11"/>
      <c r="B222" s="12"/>
      <c r="C222" s="13"/>
      <c r="D222" s="50"/>
      <c r="E222" s="50"/>
      <c r="F222" s="27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</row>
    <row r="223" spans="1:100">
      <c r="A223" s="11"/>
      <c r="B223" s="12"/>
      <c r="C223" s="13"/>
      <c r="D223" s="50"/>
      <c r="E223" s="50"/>
      <c r="F223" s="27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</row>
    <row r="224" spans="1:100">
      <c r="A224" s="11"/>
      <c r="B224" s="14"/>
      <c r="C224" s="13"/>
      <c r="D224" s="50"/>
      <c r="E224" s="50"/>
      <c r="F224" s="27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</row>
    <row r="225" spans="1:100">
      <c r="A225" s="11"/>
      <c r="B225" s="14"/>
      <c r="C225" s="13"/>
      <c r="D225" s="50"/>
      <c r="E225" s="50"/>
      <c r="F225" s="27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</row>
    <row r="226" spans="1:100">
      <c r="A226" s="11"/>
      <c r="B226" s="14"/>
      <c r="C226" s="13"/>
      <c r="D226" s="50"/>
      <c r="E226" s="50"/>
      <c r="F226" s="27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</row>
    <row r="227" spans="1:100">
      <c r="A227" s="11"/>
      <c r="B227" s="14"/>
      <c r="C227" s="13"/>
      <c r="D227" s="50"/>
      <c r="E227" s="50"/>
      <c r="F227" s="27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</row>
    <row r="228" spans="1:100">
      <c r="A228" s="11"/>
      <c r="B228" s="14"/>
      <c r="C228" s="13"/>
      <c r="D228" s="50"/>
      <c r="E228" s="50"/>
      <c r="F228" s="27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</row>
    <row r="229" spans="1:100">
      <c r="A229" s="11"/>
      <c r="B229" s="14"/>
      <c r="C229" s="13"/>
      <c r="D229" s="50"/>
      <c r="E229" s="50"/>
      <c r="F229" s="27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</row>
    <row r="230" spans="1:100">
      <c r="A230" s="11"/>
      <c r="B230" s="14"/>
      <c r="C230" s="13"/>
      <c r="D230" s="50"/>
      <c r="E230" s="50"/>
      <c r="F230" s="27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</row>
    <row r="231" spans="1:100">
      <c r="A231" s="11"/>
      <c r="B231" s="14"/>
      <c r="C231" s="13"/>
      <c r="D231" s="50"/>
      <c r="E231" s="50"/>
      <c r="F231" s="27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</row>
    <row r="232" spans="1:100">
      <c r="A232" s="11"/>
      <c r="B232" s="14"/>
      <c r="C232" s="15"/>
      <c r="D232" s="50"/>
      <c r="E232" s="50"/>
      <c r="F232" s="27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</row>
    <row r="233" spans="1:100">
      <c r="A233" s="11"/>
      <c r="B233" s="14"/>
      <c r="C233" s="15"/>
      <c r="D233" s="50"/>
      <c r="E233" s="50"/>
      <c r="F233" s="27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</row>
    <row r="234" spans="1:100">
      <c r="A234" s="11"/>
      <c r="B234" s="14"/>
      <c r="C234" s="13"/>
      <c r="D234" s="50"/>
      <c r="E234" s="50"/>
      <c r="F234" s="27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</row>
    <row r="235" spans="1:100">
      <c r="A235" s="11"/>
      <c r="B235" s="14"/>
      <c r="C235" s="13"/>
      <c r="D235" s="50"/>
      <c r="E235" s="50"/>
      <c r="F235" s="27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</row>
    <row r="236" spans="1:100">
      <c r="A236" s="11"/>
      <c r="B236" s="14"/>
      <c r="C236" s="13"/>
      <c r="D236" s="50"/>
      <c r="E236" s="50"/>
      <c r="F236" s="27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</row>
    <row r="237" spans="1:100">
      <c r="A237" s="11"/>
      <c r="B237" s="14"/>
      <c r="C237" s="13"/>
      <c r="D237" s="50"/>
      <c r="E237" s="50"/>
      <c r="F237" s="27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</row>
    <row r="238" spans="1:100">
      <c r="A238" s="11"/>
      <c r="B238" s="14"/>
      <c r="C238" s="13"/>
      <c r="D238" s="50"/>
      <c r="E238" s="50"/>
      <c r="F238" s="27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</row>
    <row r="239" spans="1:100">
      <c r="A239" s="11"/>
      <c r="B239" s="14"/>
      <c r="C239" s="13"/>
      <c r="D239" s="50"/>
      <c r="E239" s="50"/>
      <c r="F239" s="27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</row>
    <row r="240" spans="1:100">
      <c r="A240" s="11"/>
      <c r="B240" s="14"/>
      <c r="C240" s="13"/>
      <c r="D240" s="50"/>
      <c r="E240" s="50"/>
      <c r="F240" s="27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</row>
    <row r="241" spans="1:100">
      <c r="A241" s="11"/>
      <c r="B241" s="14"/>
      <c r="C241" s="13"/>
      <c r="D241" s="50"/>
      <c r="E241" s="50"/>
      <c r="F241" s="27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</row>
    <row r="242" spans="1:100">
      <c r="A242" s="11"/>
      <c r="B242" s="14"/>
      <c r="C242" s="13"/>
      <c r="D242" s="50"/>
      <c r="E242" s="50"/>
      <c r="F242" s="27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</row>
    <row r="243" spans="1:100">
      <c r="A243" s="11"/>
      <c r="B243" s="14"/>
      <c r="C243" s="13"/>
      <c r="D243" s="50"/>
      <c r="E243" s="50"/>
      <c r="F243" s="27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</row>
    <row r="244" spans="1:100">
      <c r="A244" s="11"/>
      <c r="B244" s="14"/>
      <c r="C244" s="13"/>
      <c r="D244" s="50"/>
      <c r="E244" s="50"/>
      <c r="F244" s="27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</row>
    <row r="245" spans="1:100">
      <c r="A245" s="11"/>
      <c r="B245" s="14"/>
      <c r="C245" s="13"/>
      <c r="D245" s="50"/>
      <c r="E245" s="50"/>
      <c r="F245" s="27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</row>
    <row r="246" spans="1:100">
      <c r="A246" s="11"/>
      <c r="B246" s="14"/>
      <c r="C246" s="13"/>
      <c r="D246" s="50"/>
      <c r="E246" s="50"/>
      <c r="F246" s="27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</row>
    <row r="247" spans="1:100">
      <c r="A247" s="11"/>
      <c r="B247" s="14"/>
      <c r="C247" s="13"/>
      <c r="D247" s="50"/>
      <c r="E247" s="50"/>
      <c r="F247" s="27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</row>
    <row r="248" spans="1:100">
      <c r="A248" s="11"/>
      <c r="B248" s="14"/>
      <c r="C248" s="13"/>
      <c r="D248" s="50"/>
      <c r="E248" s="50"/>
      <c r="F248" s="27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</row>
    <row r="249" spans="1:100">
      <c r="A249" s="11"/>
      <c r="B249" s="14"/>
      <c r="C249" s="13"/>
      <c r="D249" s="50"/>
      <c r="E249" s="50"/>
      <c r="F249" s="27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</row>
    <row r="250" spans="1:100">
      <c r="A250" s="11"/>
      <c r="B250" s="14"/>
      <c r="C250" s="13"/>
      <c r="D250" s="50"/>
      <c r="E250" s="50"/>
      <c r="F250" s="27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</row>
    <row r="251" spans="1:100">
      <c r="A251" s="11"/>
      <c r="B251" s="14"/>
      <c r="C251" s="13"/>
      <c r="D251" s="50"/>
      <c r="E251" s="50"/>
      <c r="F251" s="27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</row>
    <row r="252" spans="1:100">
      <c r="A252" s="11"/>
      <c r="B252" s="14"/>
      <c r="C252" s="13"/>
      <c r="D252" s="50"/>
      <c r="E252" s="50"/>
      <c r="F252" s="27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</row>
    <row r="253" spans="1:100">
      <c r="A253" s="11"/>
      <c r="B253" s="14"/>
      <c r="C253" s="13"/>
      <c r="D253" s="50"/>
      <c r="E253" s="50"/>
      <c r="F253" s="27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</row>
    <row r="254" spans="1:100">
      <c r="A254" s="11"/>
      <c r="B254" s="14"/>
      <c r="C254" s="13"/>
      <c r="D254" s="50"/>
      <c r="E254" s="50"/>
      <c r="F254" s="27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</row>
    <row r="255" spans="1:100">
      <c r="A255" s="11"/>
      <c r="B255" s="14"/>
      <c r="C255" s="17"/>
      <c r="D255" s="50"/>
      <c r="E255" s="50"/>
      <c r="F255" s="27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</row>
    <row r="256" spans="1:100">
      <c r="A256" s="11"/>
      <c r="B256" s="14"/>
      <c r="C256" s="17"/>
      <c r="D256" s="50"/>
      <c r="E256" s="50"/>
      <c r="F256" s="27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</row>
    <row r="257" spans="1:100">
      <c r="A257" s="11"/>
      <c r="B257" s="14"/>
      <c r="C257" s="17"/>
      <c r="D257" s="50"/>
      <c r="E257" s="50"/>
      <c r="F257" s="27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</row>
    <row r="258" spans="1:100">
      <c r="A258" s="11"/>
      <c r="B258" s="14"/>
      <c r="C258" s="17"/>
      <c r="D258" s="50"/>
      <c r="E258" s="50"/>
      <c r="F258" s="27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</row>
    <row r="259" spans="1:100">
      <c r="A259" s="11"/>
      <c r="B259" s="14"/>
      <c r="C259" s="17"/>
      <c r="D259" s="50"/>
      <c r="E259" s="50"/>
      <c r="F259" s="27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</row>
    <row r="260" spans="1:100">
      <c r="A260" s="11"/>
      <c r="B260" s="14"/>
      <c r="C260" s="13"/>
      <c r="D260" s="50"/>
      <c r="E260" s="50"/>
      <c r="F260" s="27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</row>
    <row r="261" spans="1:100">
      <c r="A261" s="11"/>
      <c r="B261" s="14"/>
      <c r="C261" s="15"/>
      <c r="D261" s="50"/>
      <c r="E261" s="50"/>
      <c r="F261" s="27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</row>
    <row r="262" spans="1:100">
      <c r="A262" s="11"/>
      <c r="B262" s="14"/>
      <c r="C262" s="13"/>
      <c r="D262" s="50"/>
      <c r="E262" s="50"/>
      <c r="F262" s="27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</row>
    <row r="263" spans="1:100">
      <c r="A263" s="11"/>
      <c r="B263" s="3"/>
      <c r="C263" s="4"/>
      <c r="D263" s="50"/>
      <c r="E263" s="50"/>
      <c r="F263" s="27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</row>
    <row r="264" spans="1:100">
      <c r="A264" s="49"/>
      <c r="B264" s="23"/>
      <c r="C264" s="5"/>
      <c r="D264" s="50"/>
      <c r="E264" s="50"/>
      <c r="F264" s="27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</row>
    <row r="265" spans="1:100">
      <c r="A265" s="49"/>
      <c r="B265" s="23"/>
      <c r="C265" s="5"/>
      <c r="D265" s="50"/>
      <c r="E265" s="50"/>
      <c r="F265" s="27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</row>
    <row r="266" spans="1:100">
      <c r="A266" s="49"/>
      <c r="B266" s="23"/>
      <c r="C266" s="5"/>
      <c r="D266" s="50"/>
      <c r="E266" s="50"/>
      <c r="F266" s="27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</row>
    <row r="267" spans="1:100">
      <c r="A267" s="49"/>
      <c r="B267" s="23"/>
      <c r="C267" s="5"/>
      <c r="D267" s="50"/>
      <c r="E267" s="50"/>
      <c r="F267" s="27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</row>
    <row r="268" spans="1:100">
      <c r="A268" s="49"/>
      <c r="B268" s="23"/>
      <c r="C268" s="5"/>
      <c r="D268" s="50"/>
      <c r="E268" s="50"/>
      <c r="F268" s="27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</row>
    <row r="269" spans="1:100">
      <c r="A269" s="49"/>
      <c r="B269" s="23"/>
      <c r="C269" s="5"/>
      <c r="D269" s="50"/>
      <c r="E269" s="50"/>
      <c r="F269" s="27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</row>
    <row r="270" spans="1:100">
      <c r="A270" s="49"/>
      <c r="B270" s="23"/>
      <c r="C270" s="5"/>
      <c r="D270" s="50"/>
      <c r="E270" s="50"/>
      <c r="F270" s="27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</row>
    <row r="271" spans="1:100">
      <c r="A271" s="49"/>
      <c r="B271" s="23"/>
      <c r="C271" s="5"/>
      <c r="D271" s="50"/>
      <c r="E271" s="50"/>
      <c r="F271" s="27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</row>
    <row r="272" spans="1:100">
      <c r="A272" s="49"/>
      <c r="B272" s="23"/>
      <c r="C272" s="5"/>
      <c r="D272" s="50"/>
      <c r="E272" s="50"/>
      <c r="F272" s="27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</row>
    <row r="273" spans="1:100">
      <c r="A273" s="49"/>
      <c r="B273" s="23"/>
      <c r="C273" s="5"/>
      <c r="D273" s="50"/>
      <c r="E273" s="50"/>
      <c r="F273" s="27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</row>
    <row r="274" spans="1:100">
      <c r="A274" s="49"/>
      <c r="B274" s="23"/>
      <c r="C274" s="5"/>
      <c r="D274" s="50"/>
      <c r="E274" s="50"/>
      <c r="F274" s="27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</row>
    <row r="275" spans="1:100">
      <c r="A275" s="49"/>
      <c r="B275" s="23"/>
      <c r="C275" s="5"/>
      <c r="D275" s="50"/>
      <c r="E275" s="50"/>
      <c r="F275" s="27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</row>
    <row r="276" spans="1:100">
      <c r="A276" s="49"/>
      <c r="B276" s="23"/>
      <c r="C276" s="5"/>
      <c r="D276" s="50"/>
      <c r="E276" s="50"/>
      <c r="F276" s="27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</row>
    <row r="277" spans="1:100">
      <c r="A277" s="49"/>
      <c r="B277" s="23"/>
      <c r="C277" s="5"/>
      <c r="D277" s="50"/>
      <c r="E277" s="50"/>
      <c r="F277" s="27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</row>
    <row r="278" spans="1:100">
      <c r="A278" s="49"/>
      <c r="B278" s="23"/>
      <c r="C278" s="5"/>
      <c r="D278" s="50"/>
      <c r="E278" s="50"/>
      <c r="F278" s="27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</row>
    <row r="279" spans="1:100">
      <c r="A279" s="49"/>
      <c r="B279" s="23"/>
      <c r="C279" s="5"/>
      <c r="D279" s="50"/>
      <c r="E279" s="50"/>
      <c r="F279" s="27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</row>
    <row r="280" spans="1:100">
      <c r="A280" s="49"/>
      <c r="B280" s="23"/>
      <c r="C280" s="5"/>
      <c r="D280" s="50"/>
      <c r="E280" s="50"/>
      <c r="F280" s="27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</row>
    <row r="281" spans="1:100">
      <c r="A281" s="49"/>
      <c r="B281" s="23"/>
      <c r="C281" s="5"/>
      <c r="D281" s="50"/>
      <c r="E281" s="50"/>
      <c r="F281" s="27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</row>
    <row r="282" spans="1:100">
      <c r="A282" s="49"/>
      <c r="B282" s="23"/>
      <c r="C282" s="5"/>
      <c r="D282" s="50"/>
      <c r="E282" s="50"/>
      <c r="F282" s="27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</row>
    <row r="283" spans="1:100">
      <c r="A283" s="49"/>
      <c r="B283" s="23"/>
      <c r="C283" s="5"/>
      <c r="D283" s="50"/>
      <c r="E283" s="50"/>
      <c r="F283" s="27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</row>
    <row r="284" spans="1:100">
      <c r="A284" s="49"/>
      <c r="B284" s="23"/>
      <c r="C284" s="5"/>
      <c r="D284" s="50"/>
      <c r="E284" s="50"/>
      <c r="F284" s="27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</row>
    <row r="285" spans="1:100">
      <c r="A285" s="49"/>
      <c r="B285" s="23"/>
      <c r="C285" s="5"/>
      <c r="D285" s="50"/>
      <c r="E285" s="50"/>
      <c r="F285" s="27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</row>
    <row r="286" spans="1:100">
      <c r="A286" s="49"/>
      <c r="B286" s="23"/>
      <c r="C286" s="5"/>
      <c r="D286" s="50"/>
      <c r="E286" s="50"/>
      <c r="F286" s="27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</row>
    <row r="287" spans="1:100">
      <c r="A287" s="49"/>
      <c r="B287" s="23"/>
      <c r="C287" s="5"/>
      <c r="D287" s="50"/>
      <c r="E287" s="50"/>
      <c r="F287" s="27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</row>
    <row r="288" spans="1:100">
      <c r="A288" s="49"/>
      <c r="B288" s="23"/>
      <c r="C288" s="5"/>
      <c r="D288" s="50"/>
      <c r="E288" s="50"/>
      <c r="F288" s="27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</row>
    <row r="289" spans="1:100">
      <c r="A289" s="49"/>
      <c r="B289" s="23"/>
      <c r="C289" s="5"/>
      <c r="D289" s="50"/>
      <c r="E289" s="50"/>
      <c r="F289" s="27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</row>
    <row r="290" spans="1:100">
      <c r="A290" s="49"/>
      <c r="B290" s="23"/>
      <c r="C290" s="5"/>
      <c r="D290" s="50"/>
      <c r="E290" s="50"/>
      <c r="F290" s="27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</row>
    <row r="291" spans="1:100">
      <c r="A291" s="49"/>
      <c r="B291" s="23"/>
      <c r="C291" s="5"/>
      <c r="D291" s="50"/>
      <c r="E291" s="50"/>
      <c r="F291" s="27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</row>
    <row r="292" spans="1:100">
      <c r="A292" s="49"/>
      <c r="B292" s="23"/>
      <c r="C292" s="5"/>
      <c r="D292" s="50"/>
      <c r="E292" s="50"/>
      <c r="F292" s="27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</row>
    <row r="293" spans="1:100">
      <c r="A293" s="49"/>
      <c r="B293" s="23"/>
      <c r="C293" s="5"/>
      <c r="D293" s="50"/>
      <c r="E293" s="50"/>
      <c r="F293" s="27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</row>
    <row r="294" spans="1:100">
      <c r="A294" s="49"/>
      <c r="B294" s="23"/>
      <c r="C294" s="5"/>
      <c r="D294" s="50"/>
      <c r="E294" s="50"/>
      <c r="F294" s="27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</row>
    <row r="295" spans="1:100">
      <c r="A295" s="49"/>
      <c r="B295" s="23"/>
      <c r="C295" s="5"/>
      <c r="D295" s="50"/>
      <c r="E295" s="50"/>
      <c r="F295" s="27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</row>
    <row r="296" spans="1:100">
      <c r="A296" s="49"/>
      <c r="B296" s="23"/>
      <c r="C296" s="5"/>
      <c r="D296" s="50"/>
      <c r="E296" s="50"/>
      <c r="F296" s="27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</row>
    <row r="297" spans="1:100">
      <c r="A297" s="49"/>
      <c r="B297" s="23"/>
      <c r="C297" s="5"/>
      <c r="D297" s="50"/>
      <c r="E297" s="50"/>
      <c r="F297" s="27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</row>
    <row r="298" spans="1:100">
      <c r="A298" s="49"/>
      <c r="B298" s="23"/>
      <c r="C298" s="5"/>
      <c r="D298" s="50"/>
      <c r="E298" s="50"/>
      <c r="F298" s="27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</row>
    <row r="299" spans="1:100">
      <c r="A299" s="49"/>
      <c r="B299" s="23"/>
      <c r="C299" s="5"/>
      <c r="D299" s="50"/>
      <c r="E299" s="50"/>
      <c r="F299" s="27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</row>
    <row r="300" spans="1:100">
      <c r="A300" s="49"/>
      <c r="B300" s="23"/>
      <c r="C300" s="5"/>
      <c r="D300" s="50"/>
      <c r="E300" s="50"/>
      <c r="F300" s="27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</row>
    <row r="301" spans="1:100">
      <c r="A301" s="49"/>
      <c r="B301" s="23"/>
      <c r="C301" s="5"/>
      <c r="D301" s="50"/>
      <c r="E301" s="50"/>
      <c r="F301" s="27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</row>
    <row r="302" spans="1:100">
      <c r="A302" s="49"/>
      <c r="B302" s="23"/>
      <c r="C302" s="5"/>
      <c r="D302" s="50"/>
      <c r="E302" s="50"/>
      <c r="F302" s="27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</row>
    <row r="303" spans="1:100">
      <c r="A303" s="49"/>
      <c r="B303" s="23"/>
      <c r="C303" s="5"/>
      <c r="D303" s="50"/>
      <c r="E303" s="50"/>
      <c r="F303" s="27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</row>
    <row r="304" spans="1:100">
      <c r="A304" s="49"/>
      <c r="B304" s="23"/>
      <c r="C304" s="5"/>
      <c r="D304" s="50"/>
      <c r="E304" s="50"/>
      <c r="F304" s="27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</row>
    <row r="305" spans="1:100">
      <c r="A305" s="49"/>
      <c r="B305" s="23"/>
      <c r="C305" s="5"/>
      <c r="D305" s="50"/>
      <c r="E305" s="50"/>
      <c r="F305" s="27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</row>
    <row r="306" spans="1:100">
      <c r="A306" s="49"/>
      <c r="B306" s="23"/>
      <c r="C306" s="5"/>
      <c r="D306" s="50"/>
      <c r="E306" s="50"/>
      <c r="F306" s="27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</row>
    <row r="307" spans="1:100">
      <c r="A307" s="49"/>
      <c r="B307" s="23"/>
      <c r="C307" s="5"/>
      <c r="D307" s="50"/>
      <c r="E307" s="50"/>
      <c r="F307" s="27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</row>
    <row r="308" spans="1:100">
      <c r="A308" s="49"/>
      <c r="B308" s="23"/>
      <c r="C308" s="5"/>
      <c r="D308" s="50"/>
      <c r="E308" s="50"/>
      <c r="F308" s="27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</row>
    <row r="309" spans="1:100">
      <c r="A309" s="49"/>
      <c r="B309" s="23"/>
      <c r="C309" s="5"/>
      <c r="D309" s="50"/>
      <c r="E309" s="50"/>
      <c r="F309" s="27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</row>
    <row r="310" spans="1:100">
      <c r="A310" s="49"/>
      <c r="B310" s="23"/>
      <c r="C310" s="5"/>
      <c r="D310" s="50"/>
      <c r="E310" s="50"/>
      <c r="F310" s="27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</row>
    <row r="311" spans="1:100">
      <c r="A311" s="49"/>
      <c r="B311" s="23"/>
      <c r="C311" s="5"/>
      <c r="D311" s="50"/>
      <c r="E311" s="50"/>
      <c r="F311" s="27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</row>
    <row r="312" spans="1:100">
      <c r="A312" s="49"/>
      <c r="B312" s="23"/>
      <c r="C312" s="5"/>
      <c r="D312" s="50"/>
      <c r="E312" s="50"/>
      <c r="F312" s="27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</row>
    <row r="313" spans="1:100">
      <c r="A313" s="49"/>
      <c r="B313" s="23"/>
      <c r="C313" s="5"/>
      <c r="D313" s="50"/>
      <c r="E313" s="50"/>
      <c r="F313" s="27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</row>
    <row r="314" spans="1:100">
      <c r="A314" s="49"/>
      <c r="B314" s="23"/>
      <c r="C314" s="5"/>
      <c r="D314" s="50"/>
      <c r="E314" s="50"/>
      <c r="F314" s="27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</row>
    <row r="315" spans="1:100">
      <c r="A315" s="49"/>
      <c r="B315" s="23"/>
      <c r="C315" s="5"/>
      <c r="D315" s="50"/>
      <c r="E315" s="50"/>
      <c r="F315" s="27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</row>
    <row r="316" spans="1:100">
      <c r="A316" s="49"/>
      <c r="B316" s="23"/>
      <c r="C316" s="5"/>
      <c r="D316" s="50"/>
      <c r="E316" s="50"/>
      <c r="F316" s="27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</row>
    <row r="317" spans="1:100">
      <c r="A317" s="49"/>
      <c r="B317" s="23"/>
      <c r="C317" s="5"/>
      <c r="D317" s="50"/>
      <c r="E317" s="50"/>
      <c r="F317" s="27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</row>
    <row r="318" spans="1:100">
      <c r="A318" s="49"/>
      <c r="B318" s="23"/>
      <c r="C318" s="5"/>
      <c r="D318" s="50"/>
      <c r="E318" s="50"/>
      <c r="F318" s="27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</row>
    <row r="319" spans="1:100">
      <c r="A319" s="49"/>
      <c r="B319" s="23"/>
      <c r="C319" s="5"/>
      <c r="D319" s="50"/>
      <c r="E319" s="50"/>
      <c r="F319" s="27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</row>
    <row r="320" spans="1:100">
      <c r="A320" s="49"/>
      <c r="B320" s="23"/>
      <c r="C320" s="5"/>
      <c r="D320" s="50"/>
      <c r="E320" s="50"/>
      <c r="F320" s="27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</row>
    <row r="321" spans="1:100">
      <c r="A321" s="49"/>
      <c r="B321" s="23"/>
      <c r="C321" s="5"/>
      <c r="D321" s="50"/>
      <c r="E321" s="50"/>
      <c r="F321" s="27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</row>
    <row r="322" spans="1:100">
      <c r="A322" s="49"/>
      <c r="B322" s="23"/>
      <c r="C322" s="5"/>
      <c r="D322" s="50"/>
      <c r="E322" s="50"/>
      <c r="F322" s="27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</row>
    <row r="323" spans="1:100">
      <c r="A323" s="49"/>
      <c r="B323" s="23"/>
      <c r="C323" s="5"/>
      <c r="D323" s="50"/>
      <c r="E323" s="50"/>
      <c r="F323" s="27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</row>
    <row r="324" spans="1:100">
      <c r="A324" s="49"/>
      <c r="B324" s="23"/>
      <c r="C324" s="5"/>
      <c r="D324" s="50"/>
      <c r="E324" s="50"/>
      <c r="F324" s="27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</row>
    <row r="325" spans="1:100">
      <c r="A325" s="49"/>
      <c r="B325" s="23"/>
      <c r="C325" s="5"/>
      <c r="D325" s="50"/>
      <c r="E325" s="50"/>
      <c r="F325" s="27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</row>
    <row r="326" spans="1:100">
      <c r="A326" s="49"/>
      <c r="B326" s="23"/>
      <c r="C326" s="5"/>
      <c r="D326" s="50"/>
      <c r="E326" s="50"/>
      <c r="F326" s="27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</row>
    <row r="327" spans="1:100">
      <c r="A327" s="49"/>
      <c r="B327" s="23"/>
      <c r="C327" s="5"/>
      <c r="D327" s="50"/>
      <c r="E327" s="50"/>
      <c r="F327" s="27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</row>
    <row r="328" spans="1:100">
      <c r="A328" s="49"/>
      <c r="B328" s="23"/>
      <c r="C328" s="5"/>
      <c r="D328" s="50"/>
      <c r="E328" s="50"/>
      <c r="F328" s="27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</row>
    <row r="329" spans="1:100">
      <c r="A329" s="49"/>
      <c r="B329" s="23"/>
      <c r="C329" s="5"/>
      <c r="D329" s="50"/>
      <c r="E329" s="50"/>
      <c r="F329" s="27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</row>
    <row r="330" spans="1:100">
      <c r="A330" s="49"/>
      <c r="B330" s="23"/>
      <c r="C330" s="5"/>
      <c r="D330" s="50"/>
      <c r="E330" s="50"/>
      <c r="F330" s="27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</row>
    <row r="331" spans="1:100">
      <c r="A331" s="49"/>
      <c r="B331" s="23"/>
      <c r="C331" s="5"/>
      <c r="D331" s="50"/>
      <c r="E331" s="50"/>
      <c r="F331" s="27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</row>
    <row r="332" spans="1:100">
      <c r="A332" s="49"/>
      <c r="B332" s="23"/>
      <c r="C332" s="5"/>
      <c r="D332" s="50"/>
      <c r="E332" s="50"/>
      <c r="F332" s="27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</row>
    <row r="333" spans="1:100">
      <c r="A333" s="49"/>
      <c r="B333" s="23"/>
      <c r="C333" s="5"/>
      <c r="D333" s="50"/>
      <c r="E333" s="50"/>
      <c r="F333" s="27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</row>
    <row r="334" spans="1:100">
      <c r="A334" s="49"/>
      <c r="B334" s="23"/>
      <c r="C334" s="5"/>
      <c r="D334" s="50"/>
      <c r="E334" s="50"/>
      <c r="F334" s="27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</row>
    <row r="335" spans="1:100">
      <c r="A335" s="49"/>
      <c r="B335" s="23"/>
      <c r="C335" s="5"/>
      <c r="D335" s="50"/>
      <c r="E335" s="50"/>
      <c r="F335" s="27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</row>
    <row r="336" spans="1:100">
      <c r="A336" s="49"/>
      <c r="B336" s="23"/>
      <c r="C336" s="5"/>
      <c r="D336" s="50"/>
      <c r="E336" s="50"/>
      <c r="F336" s="27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</row>
    <row r="337" spans="1:100">
      <c r="A337" s="49"/>
      <c r="B337" s="23"/>
      <c r="C337" s="5"/>
      <c r="D337" s="50"/>
      <c r="E337" s="50"/>
      <c r="F337" s="27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</row>
    <row r="338" spans="1:100">
      <c r="A338" s="49"/>
      <c r="B338" s="23"/>
      <c r="C338" s="5"/>
      <c r="D338" s="50"/>
      <c r="E338" s="50"/>
      <c r="F338" s="27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</row>
    <row r="339" spans="1:100">
      <c r="A339" s="49"/>
      <c r="B339" s="23"/>
      <c r="C339" s="5"/>
      <c r="D339" s="50"/>
      <c r="E339" s="50"/>
      <c r="F339" s="27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</row>
    <row r="340" spans="1:100">
      <c r="A340" s="49"/>
      <c r="B340" s="23"/>
      <c r="C340" s="5"/>
      <c r="D340" s="50"/>
      <c r="E340" s="50"/>
      <c r="F340" s="27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</row>
    <row r="341" spans="1:100">
      <c r="A341" s="49"/>
      <c r="B341" s="23"/>
      <c r="C341" s="5"/>
      <c r="D341" s="50"/>
      <c r="E341" s="50"/>
      <c r="F341" s="27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</row>
    <row r="342" spans="1:100">
      <c r="A342" s="49"/>
      <c r="B342" s="23"/>
      <c r="C342" s="5"/>
      <c r="D342" s="50"/>
      <c r="E342" s="50"/>
      <c r="F342" s="27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</row>
    <row r="343" spans="1:100">
      <c r="A343" s="6"/>
      <c r="B343" s="3"/>
      <c r="C343" s="4"/>
      <c r="D343" s="52"/>
      <c r="E343" s="53"/>
      <c r="F343" s="27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</row>
    <row r="344" spans="1:100">
      <c r="A344" s="6"/>
      <c r="B344" s="3"/>
      <c r="C344" s="4"/>
      <c r="D344" s="52"/>
      <c r="E344" s="53"/>
      <c r="F344" s="27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</row>
    <row r="345" spans="1:100">
      <c r="A345" s="6"/>
      <c r="B345" s="7"/>
      <c r="C345" s="4"/>
      <c r="D345" s="52"/>
      <c r="E345" s="53"/>
      <c r="F345" s="27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</row>
    <row r="346" spans="1:100">
      <c r="A346" s="49"/>
      <c r="B346" s="23"/>
      <c r="C346" s="5"/>
      <c r="D346" s="50"/>
      <c r="E346" s="50"/>
      <c r="F346" s="27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</row>
    <row r="347" spans="1:100">
      <c r="A347" s="49"/>
      <c r="B347" s="23"/>
      <c r="C347" s="5"/>
      <c r="D347" s="50"/>
      <c r="E347" s="50"/>
      <c r="F347" s="27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</row>
    <row r="348" spans="1:100">
      <c r="A348" s="49"/>
      <c r="B348" s="23"/>
      <c r="C348" s="5"/>
      <c r="D348" s="50"/>
      <c r="E348" s="50"/>
      <c r="F348" s="27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</row>
    <row r="349" spans="1:100">
      <c r="A349" s="49"/>
      <c r="B349" s="23"/>
      <c r="C349" s="5"/>
      <c r="D349" s="50"/>
      <c r="E349" s="50"/>
      <c r="F349" s="27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</row>
    <row r="350" spans="1:100">
      <c r="A350" s="49"/>
      <c r="B350" s="23"/>
      <c r="C350" s="5"/>
      <c r="D350" s="50"/>
      <c r="E350" s="50"/>
      <c r="F350" s="27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</row>
    <row r="351" spans="1:100">
      <c r="A351" s="49"/>
      <c r="B351" s="23"/>
      <c r="C351" s="5"/>
      <c r="D351" s="50"/>
      <c r="E351" s="50"/>
      <c r="F351" s="27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</row>
    <row r="352" spans="1:100">
      <c r="A352" s="49"/>
      <c r="B352" s="23"/>
      <c r="C352" s="5"/>
      <c r="D352" s="50"/>
      <c r="E352" s="50"/>
      <c r="F352" s="27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</row>
    <row r="353" spans="1:100">
      <c r="A353" s="6"/>
      <c r="B353" s="3"/>
      <c r="C353" s="4"/>
      <c r="D353" s="50"/>
      <c r="E353" s="50"/>
      <c r="F353" s="27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</row>
    <row r="354" spans="1:100">
      <c r="A354" s="6"/>
      <c r="B354" s="7"/>
      <c r="C354" s="18"/>
      <c r="D354" s="50"/>
      <c r="E354" s="50"/>
      <c r="F354" s="27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</row>
    <row r="355" spans="1:100">
      <c r="A355" s="6"/>
      <c r="B355" s="7"/>
      <c r="C355" s="4"/>
      <c r="D355" s="50"/>
      <c r="E355" s="50"/>
      <c r="F355" s="27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</row>
    <row r="356" spans="1:100">
      <c r="A356" s="49"/>
      <c r="B356" s="23"/>
      <c r="C356" s="5"/>
      <c r="D356" s="50"/>
      <c r="E356" s="50"/>
      <c r="F356" s="27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</row>
    <row r="357" spans="1:100">
      <c r="A357" s="49"/>
      <c r="B357" s="23"/>
      <c r="C357" s="5"/>
      <c r="D357" s="50"/>
      <c r="E357" s="50"/>
      <c r="F357" s="27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</row>
    <row r="358" spans="1:100">
      <c r="A358" s="49"/>
      <c r="B358" s="23"/>
      <c r="C358" s="5"/>
      <c r="D358" s="50"/>
      <c r="E358" s="50"/>
      <c r="F358" s="27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</row>
    <row r="359" spans="1:100">
      <c r="A359" s="49"/>
      <c r="B359" s="23"/>
      <c r="C359" s="5"/>
      <c r="D359" s="50"/>
      <c r="E359" s="50"/>
      <c r="F359" s="27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</row>
    <row r="360" spans="1:100">
      <c r="A360" s="49"/>
      <c r="B360" s="23"/>
      <c r="C360" s="5"/>
      <c r="D360" s="50"/>
      <c r="E360" s="50"/>
      <c r="F360" s="27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</row>
    <row r="361" spans="1:100">
      <c r="A361" s="49"/>
      <c r="B361" s="23"/>
      <c r="C361" s="5"/>
      <c r="D361" s="50"/>
      <c r="E361" s="50"/>
      <c r="F361" s="27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</row>
    <row r="362" spans="1:100">
      <c r="A362" s="49"/>
      <c r="B362" s="23"/>
      <c r="C362" s="5"/>
      <c r="D362" s="50"/>
      <c r="E362" s="50"/>
      <c r="F362" s="27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</row>
    <row r="363" spans="1:100">
      <c r="A363" s="49"/>
      <c r="B363" s="23"/>
      <c r="C363" s="5"/>
      <c r="D363" s="50"/>
      <c r="E363" s="50"/>
      <c r="F363" s="27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</row>
    <row r="364" spans="1:100">
      <c r="A364" s="49"/>
      <c r="B364" s="23"/>
      <c r="C364" s="5"/>
      <c r="D364" s="50"/>
      <c r="E364" s="50"/>
      <c r="F364" s="27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</row>
    <row r="365" spans="1:100">
      <c r="A365" s="49"/>
      <c r="B365" s="23"/>
      <c r="C365" s="5"/>
      <c r="D365" s="50"/>
      <c r="E365" s="50"/>
      <c r="F365" s="27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</row>
    <row r="366" spans="1:100">
      <c r="A366" s="49"/>
      <c r="B366" s="23"/>
      <c r="C366" s="5"/>
      <c r="D366" s="50"/>
      <c r="E366" s="50"/>
      <c r="F366" s="27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</row>
    <row r="367" spans="1:100">
      <c r="A367" s="49"/>
      <c r="B367" s="23"/>
      <c r="C367" s="5"/>
      <c r="D367" s="50"/>
      <c r="E367" s="50"/>
      <c r="F367" s="27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</row>
    <row r="368" spans="1:100">
      <c r="A368" s="49"/>
      <c r="B368" s="23"/>
      <c r="C368" s="5"/>
      <c r="D368" s="50"/>
      <c r="E368" s="50"/>
      <c r="F368" s="27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</row>
    <row r="369" spans="1:100">
      <c r="A369" s="49"/>
      <c r="B369" s="23"/>
      <c r="C369" s="5"/>
      <c r="D369" s="50"/>
      <c r="E369" s="50"/>
      <c r="F369" s="27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</row>
    <row r="370" spans="1:100">
      <c r="A370" s="49"/>
      <c r="B370" s="23"/>
      <c r="C370" s="5"/>
      <c r="D370" s="50"/>
      <c r="E370" s="50"/>
      <c r="F370" s="27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</row>
    <row r="371" spans="1:100">
      <c r="A371" s="49"/>
      <c r="B371" s="23"/>
      <c r="C371" s="5"/>
      <c r="D371" s="50"/>
      <c r="E371" s="50"/>
      <c r="F371" s="27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</row>
    <row r="372" spans="1:100">
      <c r="A372" s="49"/>
      <c r="B372" s="23"/>
      <c r="C372" s="5"/>
      <c r="D372" s="50"/>
      <c r="E372" s="50"/>
      <c r="F372" s="27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</row>
    <row r="373" spans="1:100">
      <c r="A373" s="49"/>
      <c r="B373" s="23"/>
      <c r="C373" s="5"/>
      <c r="D373" s="50"/>
      <c r="E373" s="50"/>
      <c r="F373" s="27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</row>
    <row r="374" spans="1:100">
      <c r="A374" s="49"/>
      <c r="B374" s="23"/>
      <c r="C374" s="5"/>
      <c r="D374" s="50"/>
      <c r="E374" s="50"/>
      <c r="F374" s="27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</row>
    <row r="375" spans="1:100">
      <c r="A375" s="49"/>
      <c r="B375" s="23"/>
      <c r="C375" s="5"/>
      <c r="D375" s="50"/>
      <c r="E375" s="50"/>
      <c r="F375" s="27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</row>
    <row r="376" spans="1:100">
      <c r="A376" s="49"/>
      <c r="B376" s="23"/>
      <c r="C376" s="5"/>
      <c r="D376" s="50"/>
      <c r="E376" s="50"/>
      <c r="F376" s="27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</row>
    <row r="377" spans="1:100">
      <c r="A377" s="49"/>
      <c r="B377" s="23"/>
      <c r="C377" s="5"/>
      <c r="D377" s="50"/>
      <c r="E377" s="50"/>
      <c r="F377" s="27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</row>
    <row r="378" spans="1:100">
      <c r="A378" s="49"/>
      <c r="B378" s="23"/>
      <c r="C378" s="5"/>
      <c r="D378" s="50"/>
      <c r="E378" s="50"/>
      <c r="F378" s="27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</row>
    <row r="379" spans="1:100">
      <c r="A379" s="49"/>
      <c r="B379" s="23"/>
      <c r="C379" s="5"/>
      <c r="D379" s="50"/>
      <c r="E379" s="50"/>
      <c r="F379" s="27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</row>
    <row r="380" spans="1:100">
      <c r="A380" s="49"/>
      <c r="B380" s="23"/>
      <c r="C380" s="5"/>
      <c r="D380" s="50"/>
      <c r="E380" s="50"/>
      <c r="F380" s="27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</row>
    <row r="381" spans="1:100">
      <c r="A381" s="49"/>
      <c r="B381" s="23"/>
      <c r="C381" s="5"/>
      <c r="D381" s="50"/>
      <c r="E381" s="50"/>
      <c r="F381" s="27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</row>
    <row r="382" spans="1:100">
      <c r="A382" s="49"/>
      <c r="B382" s="23"/>
      <c r="C382" s="5"/>
      <c r="D382" s="50"/>
      <c r="E382" s="50"/>
      <c r="F382" s="27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</row>
    <row r="383" spans="1:100">
      <c r="A383" s="49"/>
      <c r="B383" s="23"/>
      <c r="C383" s="5"/>
      <c r="D383" s="50"/>
      <c r="E383" s="50"/>
      <c r="F383" s="27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</row>
    <row r="384" spans="1:100">
      <c r="A384" s="49"/>
      <c r="B384" s="23"/>
      <c r="C384" s="5"/>
      <c r="D384" s="50"/>
      <c r="E384" s="50"/>
      <c r="F384" s="27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</row>
    <row r="385" spans="1:100">
      <c r="A385" s="49"/>
      <c r="B385" s="23"/>
      <c r="C385" s="5"/>
      <c r="D385" s="50"/>
      <c r="E385" s="50"/>
      <c r="F385" s="27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</row>
    <row r="386" spans="1:100">
      <c r="A386" s="49"/>
      <c r="B386" s="23"/>
      <c r="C386" s="5"/>
      <c r="D386" s="50"/>
      <c r="E386" s="50"/>
      <c r="F386" s="27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</row>
    <row r="387" spans="1:100">
      <c r="A387" s="49"/>
      <c r="B387" s="23"/>
      <c r="C387" s="5"/>
      <c r="D387" s="50"/>
      <c r="E387" s="50"/>
      <c r="F387" s="27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</row>
    <row r="388" spans="1:100">
      <c r="A388" s="49"/>
      <c r="B388" s="23"/>
      <c r="C388" s="5"/>
      <c r="D388" s="50"/>
      <c r="E388" s="50"/>
      <c r="F388" s="27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</row>
    <row r="389" spans="1:100">
      <c r="A389" s="49"/>
      <c r="B389" s="23"/>
      <c r="C389" s="5"/>
      <c r="D389" s="50"/>
      <c r="E389" s="50"/>
      <c r="F389" s="27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</row>
    <row r="390" spans="1:100">
      <c r="A390" s="49"/>
      <c r="B390" s="23"/>
      <c r="C390" s="5"/>
      <c r="D390" s="50"/>
      <c r="E390" s="50"/>
      <c r="F390" s="27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</row>
    <row r="391" spans="1:100">
      <c r="A391" s="49"/>
      <c r="B391" s="23"/>
      <c r="C391" s="5"/>
      <c r="D391" s="50"/>
      <c r="E391" s="50"/>
      <c r="F391" s="27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</row>
    <row r="392" spans="1:100">
      <c r="A392" s="49"/>
      <c r="B392" s="23"/>
      <c r="C392" s="5"/>
      <c r="D392" s="50"/>
      <c r="E392" s="50"/>
      <c r="F392" s="27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</row>
    <row r="393" spans="1:100">
      <c r="A393" s="49"/>
      <c r="B393" s="23"/>
      <c r="C393" s="5"/>
      <c r="D393" s="50"/>
      <c r="E393" s="50"/>
      <c r="F393" s="27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</row>
    <row r="394" spans="1:100">
      <c r="A394" s="49"/>
      <c r="B394" s="23"/>
      <c r="C394" s="5"/>
      <c r="D394" s="50"/>
      <c r="E394" s="50"/>
      <c r="F394" s="27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</row>
    <row r="395" spans="1:100">
      <c r="A395" s="49"/>
      <c r="B395" s="23"/>
      <c r="C395" s="5"/>
      <c r="D395" s="50"/>
      <c r="E395" s="50"/>
      <c r="F395" s="27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</row>
    <row r="396" spans="1:100">
      <c r="A396" s="49"/>
      <c r="B396" s="23"/>
      <c r="C396" s="5"/>
      <c r="D396" s="50"/>
      <c r="E396" s="50"/>
      <c r="F396" s="27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</row>
    <row r="397" spans="1:100">
      <c r="A397" s="49"/>
      <c r="B397" s="23"/>
      <c r="C397" s="5"/>
      <c r="D397" s="50"/>
      <c r="E397" s="50"/>
      <c r="F397" s="27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</row>
    <row r="398" spans="1:100">
      <c r="A398" s="49"/>
      <c r="B398" s="23"/>
      <c r="C398" s="5"/>
      <c r="D398" s="50"/>
      <c r="E398" s="50"/>
      <c r="F398" s="27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</row>
    <row r="399" spans="1:100">
      <c r="A399" s="49"/>
      <c r="B399" s="23"/>
      <c r="C399" s="5"/>
      <c r="D399" s="50"/>
      <c r="E399" s="50"/>
      <c r="F399" s="27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</row>
    <row r="400" spans="1:100">
      <c r="A400" s="49"/>
      <c r="B400" s="23"/>
      <c r="C400" s="5"/>
      <c r="D400" s="50"/>
      <c r="E400" s="50"/>
      <c r="F400" s="27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</row>
    <row r="401" spans="1:100">
      <c r="A401" s="49"/>
      <c r="B401" s="23"/>
      <c r="C401" s="5"/>
      <c r="D401" s="50"/>
      <c r="E401" s="50"/>
      <c r="F401" s="27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</row>
    <row r="402" spans="1:100">
      <c r="A402" s="49"/>
      <c r="B402" s="23"/>
      <c r="C402" s="5"/>
      <c r="D402" s="50"/>
      <c r="E402" s="50"/>
      <c r="F402" s="27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</row>
    <row r="403" spans="1:100">
      <c r="A403" s="49"/>
      <c r="B403" s="23"/>
      <c r="C403" s="5"/>
      <c r="D403" s="50"/>
      <c r="E403" s="50"/>
      <c r="F403" s="27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</row>
    <row r="404" spans="1:100">
      <c r="A404" s="49"/>
      <c r="B404" s="23"/>
      <c r="C404" s="5"/>
      <c r="D404" s="50"/>
      <c r="E404" s="50"/>
      <c r="F404" s="27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</row>
    <row r="405" spans="1:100">
      <c r="A405" s="49"/>
      <c r="B405" s="23"/>
      <c r="C405" s="5"/>
      <c r="D405" s="50"/>
      <c r="E405" s="50"/>
      <c r="F405" s="27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</row>
    <row r="406" spans="1:100">
      <c r="A406" s="49"/>
      <c r="B406" s="23"/>
      <c r="C406" s="5"/>
      <c r="D406" s="50"/>
      <c r="E406" s="50"/>
      <c r="F406" s="27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</row>
    <row r="407" spans="1:100">
      <c r="A407" s="49"/>
      <c r="B407" s="23"/>
      <c r="C407" s="5"/>
      <c r="D407" s="50"/>
      <c r="E407" s="50"/>
      <c r="F407" s="27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</row>
    <row r="408" spans="1:100">
      <c r="A408" s="49"/>
      <c r="B408" s="23"/>
      <c r="C408" s="5"/>
      <c r="D408" s="50"/>
      <c r="E408" s="50"/>
      <c r="F408" s="27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</row>
    <row r="409" spans="1:100">
      <c r="A409" s="49"/>
      <c r="B409" s="23"/>
      <c r="C409" s="5"/>
      <c r="D409" s="50"/>
      <c r="E409" s="50"/>
      <c r="F409" s="27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</row>
    <row r="410" spans="1:100">
      <c r="A410" s="49"/>
      <c r="B410" s="23"/>
      <c r="C410" s="5"/>
      <c r="D410" s="50"/>
      <c r="E410" s="50"/>
      <c r="F410" s="27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</row>
    <row r="411" spans="1:100">
      <c r="A411" s="49"/>
      <c r="B411" s="23"/>
      <c r="C411" s="5"/>
      <c r="D411" s="50"/>
      <c r="E411" s="50"/>
      <c r="F411" s="27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</row>
    <row r="412" spans="1:100">
      <c r="A412" s="49"/>
      <c r="B412" s="23"/>
      <c r="C412" s="5"/>
      <c r="D412" s="50"/>
      <c r="E412" s="50"/>
      <c r="F412" s="27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</row>
    <row r="413" spans="1:100">
      <c r="A413" s="49"/>
      <c r="B413" s="23"/>
      <c r="C413" s="5"/>
      <c r="D413" s="50"/>
      <c r="E413" s="50"/>
      <c r="F413" s="27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44"/>
      <c r="CE413" s="44"/>
      <c r="CF413" s="44"/>
      <c r="CG413" s="44"/>
      <c r="CH413" s="44"/>
      <c r="CI413" s="44"/>
      <c r="CJ413" s="44"/>
      <c r="CK413" s="44"/>
      <c r="CL413" s="44"/>
      <c r="CM413" s="44"/>
      <c r="CN413" s="44"/>
      <c r="CO413" s="44"/>
      <c r="CP413" s="44"/>
      <c r="CQ413" s="44"/>
      <c r="CR413" s="44"/>
      <c r="CS413" s="44"/>
      <c r="CT413" s="44"/>
      <c r="CU413" s="44"/>
      <c r="CV413" s="44"/>
    </row>
    <row r="414" spans="1:100">
      <c r="A414" s="49"/>
      <c r="B414" s="23"/>
      <c r="C414" s="5"/>
      <c r="D414" s="50"/>
      <c r="E414" s="50"/>
      <c r="F414" s="27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</row>
    <row r="415" spans="1:100">
      <c r="A415" s="49"/>
      <c r="B415" s="23"/>
      <c r="C415" s="5"/>
      <c r="D415" s="50"/>
      <c r="E415" s="50"/>
      <c r="F415" s="27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</row>
    <row r="416" spans="1:100">
      <c r="A416" s="49"/>
      <c r="B416" s="23"/>
      <c r="C416" s="5"/>
      <c r="D416" s="50"/>
      <c r="E416" s="50"/>
      <c r="F416" s="27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44"/>
      <c r="CE416" s="44"/>
      <c r="CF416" s="44"/>
      <c r="CG416" s="44"/>
      <c r="CH416" s="44"/>
      <c r="CI416" s="44"/>
      <c r="CJ416" s="44"/>
      <c r="CK416" s="44"/>
      <c r="CL416" s="44"/>
      <c r="CM416" s="44"/>
      <c r="CN416" s="44"/>
      <c r="CO416" s="44"/>
      <c r="CP416" s="44"/>
      <c r="CQ416" s="44"/>
      <c r="CR416" s="44"/>
      <c r="CS416" s="44"/>
      <c r="CT416" s="44"/>
      <c r="CU416" s="44"/>
      <c r="CV416" s="44"/>
    </row>
    <row r="417" spans="1:100">
      <c r="A417" s="49"/>
      <c r="B417" s="23"/>
      <c r="C417" s="5"/>
      <c r="D417" s="50"/>
      <c r="E417" s="50"/>
      <c r="F417" s="27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44"/>
      <c r="CE417" s="44"/>
      <c r="CF417" s="44"/>
      <c r="CG417" s="44"/>
      <c r="CH417" s="44"/>
      <c r="CI417" s="44"/>
      <c r="CJ417" s="44"/>
      <c r="CK417" s="44"/>
      <c r="CL417" s="44"/>
      <c r="CM417" s="44"/>
      <c r="CN417" s="44"/>
      <c r="CO417" s="44"/>
      <c r="CP417" s="44"/>
      <c r="CQ417" s="44"/>
      <c r="CR417" s="44"/>
      <c r="CS417" s="44"/>
      <c r="CT417" s="44"/>
      <c r="CU417" s="44"/>
      <c r="CV417" s="44"/>
    </row>
    <row r="418" spans="1:100">
      <c r="A418" s="49"/>
      <c r="B418" s="23"/>
      <c r="C418" s="5"/>
      <c r="D418" s="50"/>
      <c r="E418" s="50"/>
      <c r="F418" s="27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</row>
    <row r="419" spans="1:100">
      <c r="A419" s="49"/>
      <c r="B419" s="23"/>
      <c r="C419" s="5"/>
      <c r="D419" s="50"/>
      <c r="E419" s="50"/>
      <c r="F419" s="27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</row>
    <row r="420" spans="1:100">
      <c r="A420" s="49"/>
      <c r="B420" s="23"/>
      <c r="C420" s="5"/>
      <c r="D420" s="50"/>
      <c r="E420" s="50"/>
      <c r="F420" s="27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</row>
    <row r="421" spans="1:100">
      <c r="A421" s="49"/>
      <c r="B421" s="23"/>
      <c r="C421" s="5"/>
      <c r="D421" s="50"/>
      <c r="E421" s="50"/>
      <c r="F421" s="27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</row>
    <row r="422" spans="1:100">
      <c r="A422" s="49"/>
      <c r="B422" s="23"/>
      <c r="C422" s="5"/>
      <c r="D422" s="50"/>
      <c r="E422" s="50"/>
      <c r="F422" s="27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</row>
    <row r="423" spans="1:100">
      <c r="A423" s="49"/>
      <c r="B423" s="23"/>
      <c r="C423" s="5"/>
      <c r="D423" s="50"/>
      <c r="E423" s="50"/>
      <c r="F423" s="27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44"/>
      <c r="CE423" s="44"/>
      <c r="CF423" s="44"/>
      <c r="CG423" s="44"/>
      <c r="CH423" s="44"/>
      <c r="CI423" s="44"/>
      <c r="CJ423" s="44"/>
      <c r="CK423" s="44"/>
      <c r="CL423" s="44"/>
      <c r="CM423" s="44"/>
      <c r="CN423" s="44"/>
      <c r="CO423" s="44"/>
      <c r="CP423" s="44"/>
      <c r="CQ423" s="44"/>
      <c r="CR423" s="44"/>
      <c r="CS423" s="44"/>
      <c r="CT423" s="44"/>
      <c r="CU423" s="44"/>
      <c r="CV423" s="44"/>
    </row>
    <row r="424" spans="1:100">
      <c r="A424" s="49"/>
      <c r="B424" s="23"/>
      <c r="C424" s="5"/>
      <c r="D424" s="50"/>
      <c r="E424" s="50"/>
      <c r="F424" s="27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</row>
    <row r="425" spans="1:100">
      <c r="A425" s="49"/>
      <c r="B425" s="23"/>
      <c r="C425" s="5"/>
      <c r="D425" s="50"/>
      <c r="E425" s="50"/>
      <c r="F425" s="27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</row>
    <row r="426" spans="1:100">
      <c r="A426" s="49"/>
      <c r="B426" s="23"/>
      <c r="C426" s="5"/>
      <c r="D426" s="50"/>
      <c r="E426" s="50"/>
      <c r="F426" s="27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44"/>
      <c r="CE426" s="44"/>
      <c r="CF426" s="44"/>
      <c r="CG426" s="44"/>
      <c r="CH426" s="44"/>
      <c r="CI426" s="44"/>
      <c r="CJ426" s="44"/>
      <c r="CK426" s="44"/>
      <c r="CL426" s="44"/>
      <c r="CM426" s="44"/>
      <c r="CN426" s="44"/>
      <c r="CO426" s="44"/>
      <c r="CP426" s="44"/>
      <c r="CQ426" s="44"/>
      <c r="CR426" s="44"/>
      <c r="CS426" s="44"/>
      <c r="CT426" s="44"/>
      <c r="CU426" s="44"/>
      <c r="CV426" s="44"/>
    </row>
    <row r="427" spans="1:100">
      <c r="A427" s="49"/>
      <c r="B427" s="23"/>
      <c r="C427" s="5"/>
      <c r="D427" s="50"/>
      <c r="E427" s="50"/>
      <c r="F427" s="27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44"/>
      <c r="CE427" s="44"/>
      <c r="CF427" s="44"/>
      <c r="CG427" s="44"/>
      <c r="CH427" s="44"/>
      <c r="CI427" s="44"/>
      <c r="CJ427" s="44"/>
      <c r="CK427" s="44"/>
      <c r="CL427" s="44"/>
      <c r="CM427" s="44"/>
      <c r="CN427" s="44"/>
      <c r="CO427" s="44"/>
      <c r="CP427" s="44"/>
      <c r="CQ427" s="44"/>
      <c r="CR427" s="44"/>
      <c r="CS427" s="44"/>
      <c r="CT427" s="44"/>
      <c r="CU427" s="44"/>
      <c r="CV427" s="44"/>
    </row>
    <row r="428" spans="1:100">
      <c r="A428" s="49"/>
      <c r="B428" s="23"/>
      <c r="C428" s="5"/>
      <c r="D428" s="50"/>
      <c r="E428" s="50"/>
      <c r="F428" s="27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</row>
    <row r="429" spans="1:100">
      <c r="A429" s="49"/>
      <c r="B429" s="23"/>
      <c r="C429" s="5"/>
      <c r="D429" s="50"/>
      <c r="E429" s="50"/>
      <c r="F429" s="27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</row>
    <row r="430" spans="1:100">
      <c r="A430" s="49"/>
      <c r="B430" s="23"/>
      <c r="C430" s="5"/>
      <c r="D430" s="50"/>
      <c r="E430" s="50"/>
      <c r="F430" s="27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  <c r="CR430" s="44"/>
      <c r="CS430" s="44"/>
      <c r="CT430" s="44"/>
      <c r="CU430" s="44"/>
      <c r="CV430" s="44"/>
    </row>
    <row r="431" spans="1:100">
      <c r="A431" s="49"/>
      <c r="B431" s="23"/>
      <c r="C431" s="5"/>
      <c r="D431" s="50"/>
      <c r="E431" s="50"/>
      <c r="F431" s="27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</row>
    <row r="432" spans="1:100">
      <c r="A432" s="49"/>
      <c r="B432" s="23"/>
      <c r="C432" s="5"/>
      <c r="D432" s="50"/>
      <c r="E432" s="50"/>
      <c r="F432" s="27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</row>
    <row r="433" spans="1:100">
      <c r="A433" s="49"/>
      <c r="B433" s="23"/>
      <c r="C433" s="5"/>
      <c r="D433" s="50"/>
      <c r="E433" s="50"/>
      <c r="F433" s="27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</row>
    <row r="434" spans="1:100">
      <c r="A434" s="49"/>
      <c r="B434" s="23"/>
      <c r="C434" s="5"/>
      <c r="D434" s="50"/>
      <c r="E434" s="50"/>
      <c r="F434" s="27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</row>
    <row r="435" spans="1:100">
      <c r="A435" s="49"/>
      <c r="B435" s="23"/>
      <c r="C435" s="5"/>
      <c r="D435" s="50"/>
      <c r="E435" s="50"/>
      <c r="F435" s="27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</row>
    <row r="436" spans="1:100">
      <c r="A436" s="49"/>
      <c r="B436" s="23"/>
      <c r="C436" s="5"/>
      <c r="D436" s="50"/>
      <c r="E436" s="50"/>
      <c r="F436" s="27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</row>
    <row r="437" spans="1:100">
      <c r="A437" s="49"/>
      <c r="B437" s="23"/>
      <c r="C437" s="5"/>
      <c r="D437" s="50"/>
      <c r="E437" s="50"/>
      <c r="F437" s="27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</row>
    <row r="438" spans="1:100">
      <c r="A438" s="49"/>
      <c r="B438" s="23"/>
      <c r="C438" s="5"/>
      <c r="D438" s="50"/>
      <c r="E438" s="50"/>
      <c r="F438" s="27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</row>
    <row r="439" spans="1:100">
      <c r="A439" s="49"/>
      <c r="B439" s="23"/>
      <c r="C439" s="5"/>
      <c r="D439" s="50"/>
      <c r="E439" s="50"/>
      <c r="F439" s="27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</row>
    <row r="440" spans="1:100">
      <c r="A440" s="49"/>
      <c r="B440" s="23"/>
      <c r="C440" s="5"/>
      <c r="D440" s="50"/>
      <c r="E440" s="50"/>
      <c r="F440" s="27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44"/>
      <c r="CE440" s="44"/>
      <c r="CF440" s="44"/>
      <c r="CG440" s="44"/>
      <c r="CH440" s="44"/>
      <c r="CI440" s="44"/>
      <c r="CJ440" s="44"/>
      <c r="CK440" s="44"/>
      <c r="CL440" s="44"/>
      <c r="CM440" s="44"/>
      <c r="CN440" s="44"/>
      <c r="CO440" s="44"/>
      <c r="CP440" s="44"/>
      <c r="CQ440" s="44"/>
      <c r="CR440" s="44"/>
      <c r="CS440" s="44"/>
      <c r="CT440" s="44"/>
      <c r="CU440" s="44"/>
      <c r="CV440" s="44"/>
    </row>
    <row r="441" spans="1:100">
      <c r="A441" s="49"/>
      <c r="B441" s="23"/>
      <c r="C441" s="5"/>
      <c r="D441" s="50"/>
      <c r="E441" s="50"/>
      <c r="F441" s="27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44"/>
      <c r="CE441" s="44"/>
      <c r="CF441" s="44"/>
      <c r="CG441" s="44"/>
      <c r="CH441" s="44"/>
      <c r="CI441" s="44"/>
      <c r="CJ441" s="44"/>
      <c r="CK441" s="44"/>
      <c r="CL441" s="44"/>
      <c r="CM441" s="44"/>
      <c r="CN441" s="44"/>
      <c r="CO441" s="44"/>
      <c r="CP441" s="44"/>
      <c r="CQ441" s="44"/>
      <c r="CR441" s="44"/>
      <c r="CS441" s="44"/>
      <c r="CT441" s="44"/>
      <c r="CU441" s="44"/>
      <c r="CV441" s="44"/>
    </row>
    <row r="442" spans="1:100">
      <c r="A442" s="49"/>
      <c r="B442" s="23"/>
      <c r="C442" s="5"/>
      <c r="D442" s="50"/>
      <c r="E442" s="50"/>
      <c r="F442" s="27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</row>
    <row r="443" spans="1:100">
      <c r="A443" s="49"/>
      <c r="B443" s="23"/>
      <c r="C443" s="5"/>
      <c r="D443" s="50"/>
      <c r="E443" s="50"/>
      <c r="F443" s="27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44"/>
      <c r="CE443" s="44"/>
      <c r="CF443" s="44"/>
      <c r="CG443" s="44"/>
      <c r="CH443" s="44"/>
      <c r="CI443" s="44"/>
      <c r="CJ443" s="44"/>
      <c r="CK443" s="44"/>
      <c r="CL443" s="44"/>
      <c r="CM443" s="44"/>
      <c r="CN443" s="44"/>
      <c r="CO443" s="44"/>
      <c r="CP443" s="44"/>
      <c r="CQ443" s="44"/>
      <c r="CR443" s="44"/>
      <c r="CS443" s="44"/>
      <c r="CT443" s="44"/>
      <c r="CU443" s="44"/>
      <c r="CV443" s="44"/>
    </row>
    <row r="444" spans="1:100">
      <c r="A444" s="49"/>
      <c r="B444" s="23"/>
      <c r="C444" s="5"/>
      <c r="D444" s="50"/>
      <c r="E444" s="50"/>
      <c r="F444" s="27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</row>
    <row r="445" spans="1:100">
      <c r="A445" s="49"/>
      <c r="B445" s="23"/>
      <c r="C445" s="5"/>
      <c r="D445" s="50"/>
      <c r="E445" s="50"/>
      <c r="F445" s="27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</row>
    <row r="446" spans="1:100">
      <c r="A446" s="49"/>
      <c r="B446" s="23"/>
      <c r="C446" s="5"/>
      <c r="D446" s="50"/>
      <c r="E446" s="50"/>
      <c r="F446" s="27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44"/>
      <c r="CE446" s="44"/>
      <c r="CF446" s="44"/>
      <c r="CG446" s="44"/>
      <c r="CH446" s="44"/>
      <c r="CI446" s="44"/>
      <c r="CJ446" s="44"/>
      <c r="CK446" s="44"/>
      <c r="CL446" s="44"/>
      <c r="CM446" s="44"/>
      <c r="CN446" s="44"/>
      <c r="CO446" s="44"/>
      <c r="CP446" s="44"/>
      <c r="CQ446" s="44"/>
      <c r="CR446" s="44"/>
      <c r="CS446" s="44"/>
      <c r="CT446" s="44"/>
      <c r="CU446" s="44"/>
      <c r="CV446" s="44"/>
    </row>
    <row r="447" spans="1:100">
      <c r="A447" s="49"/>
      <c r="B447" s="23"/>
      <c r="C447" s="5"/>
      <c r="D447" s="50"/>
      <c r="E447" s="50"/>
      <c r="F447" s="27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</row>
    <row r="448" spans="1:100">
      <c r="A448" s="49"/>
      <c r="B448" s="23"/>
      <c r="C448" s="5"/>
      <c r="D448" s="50"/>
      <c r="E448" s="50"/>
      <c r="F448" s="27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</row>
    <row r="449" spans="1:100">
      <c r="A449" s="49"/>
      <c r="B449" s="23"/>
      <c r="C449" s="5"/>
      <c r="D449" s="50"/>
      <c r="E449" s="50"/>
      <c r="F449" s="27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44"/>
      <c r="CE449" s="44"/>
      <c r="CF449" s="44"/>
      <c r="CG449" s="44"/>
      <c r="CH449" s="44"/>
      <c r="CI449" s="44"/>
      <c r="CJ449" s="44"/>
      <c r="CK449" s="44"/>
      <c r="CL449" s="44"/>
      <c r="CM449" s="44"/>
      <c r="CN449" s="44"/>
      <c r="CO449" s="44"/>
      <c r="CP449" s="44"/>
      <c r="CQ449" s="44"/>
      <c r="CR449" s="44"/>
      <c r="CS449" s="44"/>
      <c r="CT449" s="44"/>
      <c r="CU449" s="44"/>
      <c r="CV449" s="44"/>
    </row>
    <row r="450" spans="1:100">
      <c r="A450" s="49"/>
      <c r="B450" s="23"/>
      <c r="C450" s="5"/>
      <c r="D450" s="50"/>
      <c r="E450" s="50"/>
      <c r="F450" s="27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</row>
    <row r="451" spans="1:100">
      <c r="A451" s="49"/>
      <c r="B451" s="23"/>
      <c r="C451" s="5"/>
      <c r="D451" s="50"/>
      <c r="E451" s="50"/>
      <c r="F451" s="27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</row>
    <row r="452" spans="1:100">
      <c r="A452" s="49"/>
      <c r="B452" s="23"/>
      <c r="C452" s="5"/>
      <c r="D452" s="50"/>
      <c r="E452" s="50"/>
      <c r="F452" s="27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44"/>
      <c r="CE452" s="44"/>
      <c r="CF452" s="44"/>
      <c r="CG452" s="44"/>
      <c r="CH452" s="44"/>
      <c r="CI452" s="44"/>
      <c r="CJ452" s="44"/>
      <c r="CK452" s="44"/>
      <c r="CL452" s="44"/>
      <c r="CM452" s="44"/>
      <c r="CN452" s="44"/>
      <c r="CO452" s="44"/>
      <c r="CP452" s="44"/>
      <c r="CQ452" s="44"/>
      <c r="CR452" s="44"/>
      <c r="CS452" s="44"/>
      <c r="CT452" s="44"/>
      <c r="CU452" s="44"/>
      <c r="CV452" s="44"/>
    </row>
    <row r="453" spans="1:100">
      <c r="A453" s="49"/>
      <c r="B453" s="23"/>
      <c r="C453" s="5"/>
      <c r="D453" s="50"/>
      <c r="E453" s="50"/>
      <c r="F453" s="27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</row>
    <row r="454" spans="1:100">
      <c r="A454" s="49"/>
      <c r="B454" s="23"/>
      <c r="C454" s="5"/>
      <c r="D454" s="50"/>
      <c r="E454" s="50"/>
      <c r="F454" s="27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</row>
    <row r="455" spans="1:100">
      <c r="A455" s="49"/>
      <c r="B455" s="23"/>
      <c r="C455" s="5"/>
      <c r="D455" s="50"/>
      <c r="E455" s="50"/>
      <c r="F455" s="27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44"/>
      <c r="CE455" s="44"/>
      <c r="CF455" s="44"/>
      <c r="CG455" s="44"/>
      <c r="CH455" s="44"/>
      <c r="CI455" s="44"/>
      <c r="CJ455" s="44"/>
      <c r="CK455" s="44"/>
      <c r="CL455" s="44"/>
      <c r="CM455" s="44"/>
      <c r="CN455" s="44"/>
      <c r="CO455" s="44"/>
      <c r="CP455" s="44"/>
      <c r="CQ455" s="44"/>
      <c r="CR455" s="44"/>
      <c r="CS455" s="44"/>
      <c r="CT455" s="44"/>
      <c r="CU455" s="44"/>
      <c r="CV455" s="44"/>
    </row>
    <row r="456" spans="1:100">
      <c r="A456" s="49"/>
      <c r="B456" s="23"/>
      <c r="C456" s="5"/>
      <c r="D456" s="50"/>
      <c r="E456" s="50"/>
      <c r="F456" s="27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44"/>
      <c r="CE456" s="44"/>
      <c r="CF456" s="44"/>
      <c r="CG456" s="44"/>
      <c r="CH456" s="44"/>
      <c r="CI456" s="44"/>
      <c r="CJ456" s="44"/>
      <c r="CK456" s="44"/>
      <c r="CL456" s="44"/>
      <c r="CM456" s="44"/>
      <c r="CN456" s="44"/>
      <c r="CO456" s="44"/>
      <c r="CP456" s="44"/>
      <c r="CQ456" s="44"/>
      <c r="CR456" s="44"/>
      <c r="CS456" s="44"/>
      <c r="CT456" s="44"/>
      <c r="CU456" s="44"/>
      <c r="CV456" s="44"/>
    </row>
    <row r="457" spans="1:100">
      <c r="A457" s="49"/>
      <c r="B457" s="23"/>
      <c r="C457" s="5"/>
      <c r="D457" s="50"/>
      <c r="E457" s="50"/>
      <c r="F457" s="27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</row>
    <row r="458" spans="1:100">
      <c r="A458" s="49"/>
      <c r="B458" s="23"/>
      <c r="C458" s="5"/>
      <c r="D458" s="50"/>
      <c r="E458" s="50"/>
      <c r="F458" s="27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  <c r="CR458" s="44"/>
      <c r="CS458" s="44"/>
      <c r="CT458" s="44"/>
      <c r="CU458" s="44"/>
      <c r="CV458" s="44"/>
    </row>
    <row r="459" spans="1:100">
      <c r="A459" s="49"/>
      <c r="B459" s="23"/>
      <c r="C459" s="5"/>
      <c r="D459" s="50"/>
      <c r="E459" s="50"/>
      <c r="F459" s="27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44"/>
      <c r="CE459" s="44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  <c r="CR459" s="44"/>
      <c r="CS459" s="44"/>
      <c r="CT459" s="44"/>
      <c r="CU459" s="44"/>
      <c r="CV459" s="44"/>
    </row>
    <row r="460" spans="1:100">
      <c r="A460" s="49"/>
      <c r="B460" s="23"/>
      <c r="C460" s="5"/>
      <c r="D460" s="50"/>
      <c r="E460" s="50"/>
      <c r="F460" s="27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  <c r="CR460" s="44"/>
      <c r="CS460" s="44"/>
      <c r="CT460" s="44"/>
      <c r="CU460" s="44"/>
      <c r="CV460" s="44"/>
    </row>
    <row r="461" spans="1:100">
      <c r="A461" s="49"/>
      <c r="B461" s="23"/>
      <c r="C461" s="5"/>
      <c r="D461" s="50"/>
      <c r="E461" s="50"/>
      <c r="F461" s="27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</row>
    <row r="462" spans="1:100">
      <c r="A462" s="49"/>
      <c r="B462" s="23"/>
      <c r="C462" s="5"/>
      <c r="D462" s="50"/>
      <c r="E462" s="50"/>
      <c r="F462" s="27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</row>
    <row r="463" spans="1:100">
      <c r="A463" s="49"/>
      <c r="B463" s="23"/>
      <c r="C463" s="5"/>
      <c r="D463" s="50"/>
      <c r="E463" s="50"/>
      <c r="F463" s="27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44"/>
      <c r="CE463" s="44"/>
      <c r="CF463" s="44"/>
      <c r="CG463" s="44"/>
      <c r="CH463" s="44"/>
      <c r="CI463" s="44"/>
      <c r="CJ463" s="44"/>
      <c r="CK463" s="44"/>
      <c r="CL463" s="44"/>
      <c r="CM463" s="44"/>
      <c r="CN463" s="44"/>
      <c r="CO463" s="44"/>
      <c r="CP463" s="44"/>
      <c r="CQ463" s="44"/>
      <c r="CR463" s="44"/>
      <c r="CS463" s="44"/>
      <c r="CT463" s="44"/>
      <c r="CU463" s="44"/>
      <c r="CV463" s="44"/>
    </row>
    <row r="464" spans="1:100">
      <c r="A464" s="49"/>
      <c r="B464" s="23"/>
      <c r="C464" s="5"/>
      <c r="D464" s="50"/>
      <c r="E464" s="50"/>
      <c r="F464" s="27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44"/>
      <c r="CE464" s="44"/>
      <c r="CF464" s="44"/>
      <c r="CG464" s="44"/>
      <c r="CH464" s="44"/>
      <c r="CI464" s="44"/>
      <c r="CJ464" s="44"/>
      <c r="CK464" s="44"/>
      <c r="CL464" s="44"/>
      <c r="CM464" s="44"/>
      <c r="CN464" s="44"/>
      <c r="CO464" s="44"/>
      <c r="CP464" s="44"/>
      <c r="CQ464" s="44"/>
      <c r="CR464" s="44"/>
      <c r="CS464" s="44"/>
      <c r="CT464" s="44"/>
      <c r="CU464" s="44"/>
      <c r="CV464" s="44"/>
    </row>
    <row r="465" spans="1:100">
      <c r="A465" s="49"/>
      <c r="B465" s="23"/>
      <c r="C465" s="5"/>
      <c r="D465" s="50"/>
      <c r="E465" s="50"/>
      <c r="F465" s="27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44"/>
      <c r="CE465" s="44"/>
      <c r="CF465" s="44"/>
      <c r="CG465" s="44"/>
      <c r="CH465" s="44"/>
      <c r="CI465" s="44"/>
      <c r="CJ465" s="44"/>
      <c r="CK465" s="44"/>
      <c r="CL465" s="44"/>
      <c r="CM465" s="44"/>
      <c r="CN465" s="44"/>
      <c r="CO465" s="44"/>
      <c r="CP465" s="44"/>
      <c r="CQ465" s="44"/>
      <c r="CR465" s="44"/>
      <c r="CS465" s="44"/>
      <c r="CT465" s="44"/>
      <c r="CU465" s="44"/>
      <c r="CV465" s="44"/>
    </row>
    <row r="466" spans="1:100">
      <c r="A466" s="49"/>
      <c r="B466" s="23"/>
      <c r="C466" s="5"/>
      <c r="D466" s="50"/>
      <c r="E466" s="50"/>
      <c r="F466" s="27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  <c r="BL466" s="44"/>
      <c r="BM466" s="44"/>
      <c r="BN466" s="44"/>
      <c r="BO466" s="44"/>
      <c r="BP466" s="44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44"/>
      <c r="CE466" s="44"/>
      <c r="CF466" s="44"/>
      <c r="CG466" s="44"/>
      <c r="CH466" s="44"/>
      <c r="CI466" s="44"/>
      <c r="CJ466" s="44"/>
      <c r="CK466" s="44"/>
      <c r="CL466" s="44"/>
      <c r="CM466" s="44"/>
      <c r="CN466" s="44"/>
      <c r="CO466" s="44"/>
      <c r="CP466" s="44"/>
      <c r="CQ466" s="44"/>
      <c r="CR466" s="44"/>
      <c r="CS466" s="44"/>
      <c r="CT466" s="44"/>
      <c r="CU466" s="44"/>
      <c r="CV466" s="44"/>
    </row>
    <row r="467" spans="1:100">
      <c r="A467" s="49"/>
      <c r="B467" s="23"/>
      <c r="C467" s="5"/>
      <c r="D467" s="50"/>
      <c r="E467" s="50"/>
      <c r="F467" s="27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44"/>
      <c r="CE467" s="44"/>
      <c r="CF467" s="44"/>
      <c r="CG467" s="44"/>
      <c r="CH467" s="44"/>
      <c r="CI467" s="44"/>
      <c r="CJ467" s="44"/>
      <c r="CK467" s="44"/>
      <c r="CL467" s="44"/>
      <c r="CM467" s="44"/>
      <c r="CN467" s="44"/>
      <c r="CO467" s="44"/>
      <c r="CP467" s="44"/>
      <c r="CQ467" s="44"/>
      <c r="CR467" s="44"/>
      <c r="CS467" s="44"/>
      <c r="CT467" s="44"/>
      <c r="CU467" s="44"/>
      <c r="CV467" s="44"/>
    </row>
    <row r="468" spans="1:100">
      <c r="A468" s="49"/>
      <c r="B468" s="23"/>
      <c r="C468" s="5"/>
      <c r="D468" s="50"/>
      <c r="E468" s="50"/>
      <c r="F468" s="27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44"/>
      <c r="CE468" s="44"/>
      <c r="CF468" s="44"/>
      <c r="CG468" s="44"/>
      <c r="CH468" s="44"/>
      <c r="CI468" s="44"/>
      <c r="CJ468" s="44"/>
      <c r="CK468" s="44"/>
      <c r="CL468" s="44"/>
      <c r="CM468" s="44"/>
      <c r="CN468" s="44"/>
      <c r="CO468" s="44"/>
      <c r="CP468" s="44"/>
      <c r="CQ468" s="44"/>
      <c r="CR468" s="44"/>
      <c r="CS468" s="44"/>
      <c r="CT468" s="44"/>
      <c r="CU468" s="44"/>
      <c r="CV468" s="44"/>
    </row>
    <row r="469" spans="1:100">
      <c r="A469" s="49"/>
      <c r="B469" s="23"/>
      <c r="C469" s="5"/>
      <c r="D469" s="50"/>
      <c r="E469" s="50"/>
      <c r="F469" s="27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44"/>
      <c r="CE469" s="44"/>
      <c r="CF469" s="44"/>
      <c r="CG469" s="44"/>
      <c r="CH469" s="44"/>
      <c r="CI469" s="44"/>
      <c r="CJ469" s="44"/>
      <c r="CK469" s="44"/>
      <c r="CL469" s="44"/>
      <c r="CM469" s="44"/>
      <c r="CN469" s="44"/>
      <c r="CO469" s="44"/>
      <c r="CP469" s="44"/>
      <c r="CQ469" s="44"/>
      <c r="CR469" s="44"/>
      <c r="CS469" s="44"/>
      <c r="CT469" s="44"/>
      <c r="CU469" s="44"/>
      <c r="CV469" s="44"/>
    </row>
    <row r="470" spans="1:100">
      <c r="A470" s="49"/>
      <c r="B470" s="23"/>
      <c r="C470" s="5"/>
      <c r="D470" s="50"/>
      <c r="E470" s="50"/>
      <c r="F470" s="27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44"/>
      <c r="CE470" s="44"/>
      <c r="CF470" s="44"/>
      <c r="CG470" s="44"/>
      <c r="CH470" s="44"/>
      <c r="CI470" s="44"/>
      <c r="CJ470" s="44"/>
      <c r="CK470" s="44"/>
      <c r="CL470" s="44"/>
      <c r="CM470" s="44"/>
      <c r="CN470" s="44"/>
      <c r="CO470" s="44"/>
      <c r="CP470" s="44"/>
      <c r="CQ470" s="44"/>
      <c r="CR470" s="44"/>
      <c r="CS470" s="44"/>
      <c r="CT470" s="44"/>
      <c r="CU470" s="44"/>
      <c r="CV470" s="44"/>
    </row>
    <row r="471" spans="1:100">
      <c r="A471" s="49"/>
      <c r="B471" s="23"/>
      <c r="C471" s="5"/>
      <c r="D471" s="50"/>
      <c r="E471" s="50"/>
      <c r="F471" s="27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  <c r="CR471" s="44"/>
      <c r="CS471" s="44"/>
      <c r="CT471" s="44"/>
      <c r="CU471" s="44"/>
      <c r="CV471" s="44"/>
    </row>
    <row r="472" spans="1:100">
      <c r="A472" s="49"/>
      <c r="B472" s="23"/>
      <c r="C472" s="5"/>
      <c r="D472" s="50"/>
      <c r="E472" s="50"/>
      <c r="F472" s="27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  <c r="CR472" s="44"/>
      <c r="CS472" s="44"/>
      <c r="CT472" s="44"/>
      <c r="CU472" s="44"/>
      <c r="CV472" s="44"/>
    </row>
    <row r="473" spans="1:100">
      <c r="A473" s="49"/>
      <c r="B473" s="23"/>
      <c r="C473" s="5"/>
      <c r="D473" s="50"/>
      <c r="E473" s="50"/>
      <c r="F473" s="27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44"/>
      <c r="CE473" s="44"/>
      <c r="CF473" s="44"/>
      <c r="CG473" s="44"/>
      <c r="CH473" s="44"/>
      <c r="CI473" s="44"/>
      <c r="CJ473" s="44"/>
      <c r="CK473" s="44"/>
      <c r="CL473" s="44"/>
      <c r="CM473" s="44"/>
      <c r="CN473" s="44"/>
      <c r="CO473" s="44"/>
      <c r="CP473" s="44"/>
      <c r="CQ473" s="44"/>
      <c r="CR473" s="44"/>
      <c r="CS473" s="44"/>
      <c r="CT473" s="44"/>
      <c r="CU473" s="44"/>
      <c r="CV473" s="44"/>
    </row>
    <row r="474" spans="1:100">
      <c r="A474" s="49"/>
      <c r="B474" s="23"/>
      <c r="C474" s="5"/>
      <c r="D474" s="50"/>
      <c r="E474" s="50"/>
      <c r="F474" s="27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44"/>
      <c r="CE474" s="44"/>
      <c r="CF474" s="44"/>
      <c r="CG474" s="44"/>
      <c r="CH474" s="44"/>
      <c r="CI474" s="44"/>
      <c r="CJ474" s="44"/>
      <c r="CK474" s="44"/>
      <c r="CL474" s="44"/>
      <c r="CM474" s="44"/>
      <c r="CN474" s="44"/>
      <c r="CO474" s="44"/>
      <c r="CP474" s="44"/>
      <c r="CQ474" s="44"/>
      <c r="CR474" s="44"/>
      <c r="CS474" s="44"/>
      <c r="CT474" s="44"/>
      <c r="CU474" s="44"/>
      <c r="CV474" s="44"/>
    </row>
    <row r="475" spans="1:100">
      <c r="A475" s="49"/>
      <c r="B475" s="23"/>
      <c r="C475" s="5"/>
      <c r="D475" s="50"/>
      <c r="E475" s="50"/>
      <c r="F475" s="27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44"/>
      <c r="CE475" s="44"/>
      <c r="CF475" s="44"/>
      <c r="CG475" s="44"/>
      <c r="CH475" s="44"/>
      <c r="CI475" s="44"/>
      <c r="CJ475" s="44"/>
      <c r="CK475" s="44"/>
      <c r="CL475" s="44"/>
      <c r="CM475" s="44"/>
      <c r="CN475" s="44"/>
      <c r="CO475" s="44"/>
      <c r="CP475" s="44"/>
      <c r="CQ475" s="44"/>
      <c r="CR475" s="44"/>
      <c r="CS475" s="44"/>
      <c r="CT475" s="44"/>
      <c r="CU475" s="44"/>
      <c r="CV475" s="44"/>
    </row>
    <row r="476" spans="1:100">
      <c r="A476" s="49"/>
      <c r="B476" s="23"/>
      <c r="C476" s="5"/>
      <c r="D476" s="50"/>
      <c r="E476" s="50"/>
      <c r="F476" s="27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44"/>
      <c r="CE476" s="44"/>
      <c r="CF476" s="44"/>
      <c r="CG476" s="44"/>
      <c r="CH476" s="44"/>
      <c r="CI476" s="44"/>
      <c r="CJ476" s="44"/>
      <c r="CK476" s="44"/>
      <c r="CL476" s="44"/>
      <c r="CM476" s="44"/>
      <c r="CN476" s="44"/>
      <c r="CO476" s="44"/>
      <c r="CP476" s="44"/>
      <c r="CQ476" s="44"/>
      <c r="CR476" s="44"/>
      <c r="CS476" s="44"/>
      <c r="CT476" s="44"/>
      <c r="CU476" s="44"/>
      <c r="CV476" s="44"/>
    </row>
    <row r="477" spans="1:100">
      <c r="A477" s="49"/>
      <c r="B477" s="23"/>
      <c r="C477" s="5"/>
      <c r="D477" s="50"/>
      <c r="E477" s="50"/>
      <c r="F477" s="27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44"/>
      <c r="CE477" s="44"/>
      <c r="CF477" s="44"/>
      <c r="CG477" s="44"/>
      <c r="CH477" s="44"/>
      <c r="CI477" s="44"/>
      <c r="CJ477" s="44"/>
      <c r="CK477" s="44"/>
      <c r="CL477" s="44"/>
      <c r="CM477" s="44"/>
      <c r="CN477" s="44"/>
      <c r="CO477" s="44"/>
      <c r="CP477" s="44"/>
      <c r="CQ477" s="44"/>
      <c r="CR477" s="44"/>
      <c r="CS477" s="44"/>
      <c r="CT477" s="44"/>
      <c r="CU477" s="44"/>
      <c r="CV477" s="44"/>
    </row>
    <row r="478" spans="1:100">
      <c r="A478" s="49"/>
      <c r="B478" s="23"/>
      <c r="C478" s="5"/>
      <c r="D478" s="50"/>
      <c r="E478" s="50"/>
      <c r="F478" s="27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  <c r="CJ478" s="44"/>
      <c r="CK478" s="44"/>
      <c r="CL478" s="44"/>
      <c r="CM478" s="44"/>
      <c r="CN478" s="44"/>
      <c r="CO478" s="44"/>
      <c r="CP478" s="44"/>
      <c r="CQ478" s="44"/>
      <c r="CR478" s="44"/>
      <c r="CS478" s="44"/>
      <c r="CT478" s="44"/>
      <c r="CU478" s="44"/>
      <c r="CV478" s="44"/>
    </row>
    <row r="479" spans="1:100">
      <c r="A479" s="49"/>
      <c r="B479" s="23"/>
      <c r="C479" s="5"/>
      <c r="D479" s="50"/>
      <c r="E479" s="50"/>
      <c r="F479" s="27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44"/>
      <c r="CE479" s="44"/>
      <c r="CF479" s="44"/>
      <c r="CG479" s="44"/>
      <c r="CH479" s="44"/>
      <c r="CI479" s="44"/>
      <c r="CJ479" s="44"/>
      <c r="CK479" s="44"/>
      <c r="CL479" s="44"/>
      <c r="CM479" s="44"/>
      <c r="CN479" s="44"/>
      <c r="CO479" s="44"/>
      <c r="CP479" s="44"/>
      <c r="CQ479" s="44"/>
      <c r="CR479" s="44"/>
      <c r="CS479" s="44"/>
      <c r="CT479" s="44"/>
      <c r="CU479" s="44"/>
      <c r="CV479" s="44"/>
    </row>
    <row r="480" spans="1:100">
      <c r="A480" s="49"/>
      <c r="B480" s="23"/>
      <c r="C480" s="5"/>
      <c r="D480" s="50"/>
      <c r="E480" s="50"/>
      <c r="F480" s="27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44"/>
      <c r="CE480" s="44"/>
      <c r="CF480" s="44"/>
      <c r="CG480" s="44"/>
      <c r="CH480" s="44"/>
      <c r="CI480" s="44"/>
      <c r="CJ480" s="44"/>
      <c r="CK480" s="44"/>
      <c r="CL480" s="44"/>
      <c r="CM480" s="44"/>
      <c r="CN480" s="44"/>
      <c r="CO480" s="44"/>
      <c r="CP480" s="44"/>
      <c r="CQ480" s="44"/>
      <c r="CR480" s="44"/>
      <c r="CS480" s="44"/>
      <c r="CT480" s="44"/>
      <c r="CU480" s="44"/>
      <c r="CV480" s="44"/>
    </row>
    <row r="481" spans="1:100">
      <c r="A481" s="49"/>
      <c r="B481" s="23"/>
      <c r="C481" s="5"/>
      <c r="D481" s="50"/>
      <c r="E481" s="50"/>
      <c r="F481" s="27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44"/>
      <c r="CE481" s="44"/>
      <c r="CF481" s="44"/>
      <c r="CG481" s="44"/>
      <c r="CH481" s="44"/>
      <c r="CI481" s="44"/>
      <c r="CJ481" s="44"/>
      <c r="CK481" s="44"/>
      <c r="CL481" s="44"/>
      <c r="CM481" s="44"/>
      <c r="CN481" s="44"/>
      <c r="CO481" s="44"/>
      <c r="CP481" s="44"/>
      <c r="CQ481" s="44"/>
      <c r="CR481" s="44"/>
      <c r="CS481" s="44"/>
      <c r="CT481" s="44"/>
      <c r="CU481" s="44"/>
      <c r="CV481" s="44"/>
    </row>
    <row r="482" spans="1:100">
      <c r="A482" s="49"/>
      <c r="B482" s="23"/>
      <c r="C482" s="5"/>
      <c r="D482" s="50"/>
      <c r="E482" s="50"/>
      <c r="F482" s="27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44"/>
      <c r="CE482" s="44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  <c r="CR482" s="44"/>
      <c r="CS482" s="44"/>
      <c r="CT482" s="44"/>
      <c r="CU482" s="44"/>
      <c r="CV482" s="44"/>
    </row>
    <row r="483" spans="1:100">
      <c r="A483" s="49"/>
      <c r="B483" s="23"/>
      <c r="C483" s="5"/>
      <c r="D483" s="50"/>
      <c r="E483" s="50"/>
      <c r="F483" s="27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44"/>
      <c r="CE483" s="44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  <c r="CR483" s="44"/>
      <c r="CS483" s="44"/>
      <c r="CT483" s="44"/>
      <c r="CU483" s="44"/>
      <c r="CV483" s="44"/>
    </row>
    <row r="484" spans="1:100">
      <c r="A484" s="49"/>
      <c r="B484" s="23"/>
      <c r="C484" s="5"/>
      <c r="D484" s="50"/>
      <c r="E484" s="50"/>
      <c r="F484" s="27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44"/>
      <c r="CE484" s="44"/>
      <c r="CF484" s="44"/>
      <c r="CG484" s="44"/>
      <c r="CH484" s="44"/>
      <c r="CI484" s="44"/>
      <c r="CJ484" s="44"/>
      <c r="CK484" s="44"/>
      <c r="CL484" s="44"/>
      <c r="CM484" s="44"/>
      <c r="CN484" s="44"/>
      <c r="CO484" s="44"/>
      <c r="CP484" s="44"/>
      <c r="CQ484" s="44"/>
      <c r="CR484" s="44"/>
      <c r="CS484" s="44"/>
      <c r="CT484" s="44"/>
      <c r="CU484" s="44"/>
      <c r="CV484" s="44"/>
    </row>
    <row r="485" spans="1:100">
      <c r="A485" s="49"/>
      <c r="B485" s="23"/>
      <c r="C485" s="5"/>
      <c r="D485" s="50"/>
      <c r="E485" s="50"/>
      <c r="F485" s="27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44"/>
      <c r="CE485" s="44"/>
      <c r="CF485" s="44"/>
      <c r="CG485" s="44"/>
      <c r="CH485" s="44"/>
      <c r="CI485" s="44"/>
      <c r="CJ485" s="44"/>
      <c r="CK485" s="44"/>
      <c r="CL485" s="44"/>
      <c r="CM485" s="44"/>
      <c r="CN485" s="44"/>
      <c r="CO485" s="44"/>
      <c r="CP485" s="44"/>
      <c r="CQ485" s="44"/>
      <c r="CR485" s="44"/>
      <c r="CS485" s="44"/>
      <c r="CT485" s="44"/>
      <c r="CU485" s="44"/>
      <c r="CV485" s="44"/>
    </row>
    <row r="486" spans="1:100">
      <c r="A486" s="49"/>
      <c r="B486" s="23"/>
      <c r="C486" s="5"/>
      <c r="D486" s="50"/>
      <c r="E486" s="50"/>
      <c r="F486" s="27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44"/>
      <c r="CE486" s="44"/>
      <c r="CF486" s="44"/>
      <c r="CG486" s="44"/>
      <c r="CH486" s="44"/>
      <c r="CI486" s="44"/>
      <c r="CJ486" s="44"/>
      <c r="CK486" s="44"/>
      <c r="CL486" s="44"/>
      <c r="CM486" s="44"/>
      <c r="CN486" s="44"/>
      <c r="CO486" s="44"/>
      <c r="CP486" s="44"/>
      <c r="CQ486" s="44"/>
      <c r="CR486" s="44"/>
      <c r="CS486" s="44"/>
      <c r="CT486" s="44"/>
      <c r="CU486" s="44"/>
      <c r="CV486" s="44"/>
    </row>
    <row r="487" spans="1:100">
      <c r="A487" s="49"/>
      <c r="B487" s="23"/>
      <c r="C487" s="5"/>
      <c r="D487" s="50"/>
      <c r="E487" s="50"/>
      <c r="F487" s="27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44"/>
      <c r="CE487" s="44"/>
      <c r="CF487" s="44"/>
      <c r="CG487" s="44"/>
      <c r="CH487" s="44"/>
      <c r="CI487" s="44"/>
      <c r="CJ487" s="44"/>
      <c r="CK487" s="44"/>
      <c r="CL487" s="44"/>
      <c r="CM487" s="44"/>
      <c r="CN487" s="44"/>
      <c r="CO487" s="44"/>
      <c r="CP487" s="44"/>
      <c r="CQ487" s="44"/>
      <c r="CR487" s="44"/>
      <c r="CS487" s="44"/>
      <c r="CT487" s="44"/>
      <c r="CU487" s="44"/>
      <c r="CV487" s="44"/>
    </row>
    <row r="488" spans="1:100">
      <c r="A488" s="49"/>
      <c r="B488" s="23"/>
      <c r="C488" s="5"/>
      <c r="D488" s="50"/>
      <c r="E488" s="50"/>
      <c r="F488" s="27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44"/>
      <c r="CE488" s="44"/>
      <c r="CF488" s="44"/>
      <c r="CG488" s="44"/>
      <c r="CH488" s="44"/>
      <c r="CI488" s="44"/>
      <c r="CJ488" s="44"/>
      <c r="CK488" s="44"/>
      <c r="CL488" s="44"/>
      <c r="CM488" s="44"/>
      <c r="CN488" s="44"/>
      <c r="CO488" s="44"/>
      <c r="CP488" s="44"/>
      <c r="CQ488" s="44"/>
      <c r="CR488" s="44"/>
      <c r="CS488" s="44"/>
      <c r="CT488" s="44"/>
      <c r="CU488" s="44"/>
      <c r="CV488" s="44"/>
    </row>
    <row r="489" spans="1:100">
      <c r="A489" s="49"/>
      <c r="B489" s="23"/>
      <c r="C489" s="5"/>
      <c r="D489" s="50"/>
      <c r="E489" s="50"/>
      <c r="F489" s="27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44"/>
      <c r="CE489" s="44"/>
      <c r="CF489" s="44"/>
      <c r="CG489" s="44"/>
      <c r="CH489" s="44"/>
      <c r="CI489" s="44"/>
      <c r="CJ489" s="44"/>
      <c r="CK489" s="44"/>
      <c r="CL489" s="44"/>
      <c r="CM489" s="44"/>
      <c r="CN489" s="44"/>
      <c r="CO489" s="44"/>
      <c r="CP489" s="44"/>
      <c r="CQ489" s="44"/>
      <c r="CR489" s="44"/>
      <c r="CS489" s="44"/>
      <c r="CT489" s="44"/>
      <c r="CU489" s="44"/>
      <c r="CV489" s="44"/>
    </row>
    <row r="490" spans="1:100">
      <c r="A490" s="49"/>
      <c r="B490" s="23"/>
      <c r="C490" s="5"/>
      <c r="D490" s="50"/>
      <c r="E490" s="50"/>
      <c r="F490" s="27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  <c r="BK490" s="44"/>
      <c r="BL490" s="44"/>
      <c r="BM490" s="44"/>
      <c r="BN490" s="44"/>
      <c r="BO490" s="44"/>
      <c r="BP490" s="44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44"/>
      <c r="CE490" s="44"/>
      <c r="CF490" s="44"/>
      <c r="CG490" s="44"/>
      <c r="CH490" s="44"/>
      <c r="CI490" s="44"/>
      <c r="CJ490" s="44"/>
      <c r="CK490" s="44"/>
      <c r="CL490" s="44"/>
      <c r="CM490" s="44"/>
      <c r="CN490" s="44"/>
      <c r="CO490" s="44"/>
      <c r="CP490" s="44"/>
      <c r="CQ490" s="44"/>
      <c r="CR490" s="44"/>
      <c r="CS490" s="44"/>
      <c r="CT490" s="44"/>
      <c r="CU490" s="44"/>
      <c r="CV490" s="44"/>
    </row>
    <row r="491" spans="1:100">
      <c r="A491" s="49"/>
      <c r="B491" s="23"/>
      <c r="C491" s="5"/>
      <c r="D491" s="50"/>
      <c r="E491" s="50"/>
      <c r="F491" s="27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  <c r="BK491" s="44"/>
      <c r="BL491" s="44"/>
      <c r="BM491" s="44"/>
      <c r="BN491" s="44"/>
      <c r="BO491" s="44"/>
      <c r="BP491" s="44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44"/>
      <c r="CE491" s="44"/>
      <c r="CF491" s="44"/>
      <c r="CG491" s="44"/>
      <c r="CH491" s="44"/>
      <c r="CI491" s="44"/>
      <c r="CJ491" s="44"/>
      <c r="CK491" s="44"/>
      <c r="CL491" s="44"/>
      <c r="CM491" s="44"/>
      <c r="CN491" s="44"/>
      <c r="CO491" s="44"/>
      <c r="CP491" s="44"/>
      <c r="CQ491" s="44"/>
      <c r="CR491" s="44"/>
      <c r="CS491" s="44"/>
      <c r="CT491" s="44"/>
      <c r="CU491" s="44"/>
      <c r="CV491" s="44"/>
    </row>
    <row r="492" spans="1:100">
      <c r="A492" s="49"/>
      <c r="B492" s="23"/>
      <c r="C492" s="5"/>
      <c r="D492" s="50"/>
      <c r="E492" s="50"/>
      <c r="F492" s="27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  <c r="BK492" s="44"/>
      <c r="BL492" s="44"/>
      <c r="BM492" s="44"/>
      <c r="BN492" s="44"/>
      <c r="BO492" s="44"/>
      <c r="BP492" s="44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44"/>
      <c r="CE492" s="44"/>
      <c r="CF492" s="44"/>
      <c r="CG492" s="44"/>
      <c r="CH492" s="44"/>
      <c r="CI492" s="44"/>
      <c r="CJ492" s="44"/>
      <c r="CK492" s="44"/>
      <c r="CL492" s="44"/>
      <c r="CM492" s="44"/>
      <c r="CN492" s="44"/>
      <c r="CO492" s="44"/>
      <c r="CP492" s="44"/>
      <c r="CQ492" s="44"/>
      <c r="CR492" s="44"/>
      <c r="CS492" s="44"/>
      <c r="CT492" s="44"/>
      <c r="CU492" s="44"/>
      <c r="CV492" s="44"/>
    </row>
    <row r="493" spans="1:100">
      <c r="A493" s="49"/>
      <c r="B493" s="23"/>
      <c r="C493" s="5"/>
      <c r="D493" s="50"/>
      <c r="E493" s="50"/>
      <c r="F493" s="27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  <c r="BL493" s="44"/>
      <c r="BM493" s="44"/>
      <c r="BN493" s="44"/>
      <c r="BO493" s="44"/>
      <c r="BP493" s="44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44"/>
      <c r="CE493" s="44"/>
      <c r="CF493" s="44"/>
      <c r="CG493" s="44"/>
      <c r="CH493" s="44"/>
      <c r="CI493" s="44"/>
      <c r="CJ493" s="44"/>
      <c r="CK493" s="44"/>
      <c r="CL493" s="44"/>
      <c r="CM493" s="44"/>
      <c r="CN493" s="44"/>
      <c r="CO493" s="44"/>
      <c r="CP493" s="44"/>
      <c r="CQ493" s="44"/>
      <c r="CR493" s="44"/>
      <c r="CS493" s="44"/>
      <c r="CT493" s="44"/>
      <c r="CU493" s="44"/>
      <c r="CV493" s="44"/>
    </row>
    <row r="494" spans="1:100">
      <c r="A494" s="49"/>
      <c r="B494" s="23"/>
      <c r="C494" s="5"/>
      <c r="D494" s="50"/>
      <c r="E494" s="50"/>
      <c r="F494" s="27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  <c r="BL494" s="44"/>
      <c r="BM494" s="44"/>
      <c r="BN494" s="44"/>
      <c r="BO494" s="44"/>
      <c r="BP494" s="44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44"/>
      <c r="CE494" s="44"/>
      <c r="CF494" s="44"/>
      <c r="CG494" s="44"/>
      <c r="CH494" s="44"/>
      <c r="CI494" s="44"/>
      <c r="CJ494" s="44"/>
      <c r="CK494" s="44"/>
      <c r="CL494" s="44"/>
      <c r="CM494" s="44"/>
      <c r="CN494" s="44"/>
      <c r="CO494" s="44"/>
      <c r="CP494" s="44"/>
      <c r="CQ494" s="44"/>
      <c r="CR494" s="44"/>
      <c r="CS494" s="44"/>
      <c r="CT494" s="44"/>
      <c r="CU494" s="44"/>
      <c r="CV494" s="44"/>
    </row>
    <row r="495" spans="1:100">
      <c r="A495" s="49"/>
      <c r="B495" s="23"/>
      <c r="C495" s="5"/>
      <c r="D495" s="50"/>
      <c r="E495" s="50"/>
      <c r="F495" s="27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  <c r="BL495" s="44"/>
      <c r="BM495" s="44"/>
      <c r="BN495" s="44"/>
      <c r="BO495" s="44"/>
      <c r="BP495" s="44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44"/>
      <c r="CE495" s="44"/>
      <c r="CF495" s="44"/>
      <c r="CG495" s="44"/>
      <c r="CH495" s="44"/>
      <c r="CI495" s="44"/>
      <c r="CJ495" s="44"/>
      <c r="CK495" s="44"/>
      <c r="CL495" s="44"/>
      <c r="CM495" s="44"/>
      <c r="CN495" s="44"/>
      <c r="CO495" s="44"/>
      <c r="CP495" s="44"/>
      <c r="CQ495" s="44"/>
      <c r="CR495" s="44"/>
      <c r="CS495" s="44"/>
      <c r="CT495" s="44"/>
      <c r="CU495" s="44"/>
      <c r="CV495" s="44"/>
    </row>
    <row r="496" spans="1:100">
      <c r="A496" s="49"/>
      <c r="B496" s="23"/>
      <c r="C496" s="5"/>
      <c r="D496" s="50"/>
      <c r="E496" s="50"/>
      <c r="F496" s="27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  <c r="BL496" s="44"/>
      <c r="BM496" s="44"/>
      <c r="BN496" s="44"/>
      <c r="BO496" s="44"/>
      <c r="BP496" s="44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44"/>
      <c r="CE496" s="44"/>
      <c r="CF496" s="44"/>
      <c r="CG496" s="44"/>
      <c r="CH496" s="44"/>
      <c r="CI496" s="44"/>
      <c r="CJ496" s="44"/>
      <c r="CK496" s="44"/>
      <c r="CL496" s="44"/>
      <c r="CM496" s="44"/>
      <c r="CN496" s="44"/>
      <c r="CO496" s="44"/>
      <c r="CP496" s="44"/>
      <c r="CQ496" s="44"/>
      <c r="CR496" s="44"/>
      <c r="CS496" s="44"/>
      <c r="CT496" s="44"/>
      <c r="CU496" s="44"/>
      <c r="CV496" s="44"/>
    </row>
    <row r="497" spans="1:100">
      <c r="A497" s="49"/>
      <c r="B497" s="23"/>
      <c r="C497" s="5"/>
      <c r="D497" s="50"/>
      <c r="E497" s="50"/>
      <c r="F497" s="27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  <c r="BL497" s="44"/>
      <c r="BM497" s="44"/>
      <c r="BN497" s="44"/>
      <c r="BO497" s="44"/>
      <c r="BP497" s="44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44"/>
      <c r="CE497" s="44"/>
      <c r="CF497" s="44"/>
      <c r="CG497" s="44"/>
      <c r="CH497" s="44"/>
      <c r="CI497" s="44"/>
      <c r="CJ497" s="44"/>
      <c r="CK497" s="44"/>
      <c r="CL497" s="44"/>
      <c r="CM497" s="44"/>
      <c r="CN497" s="44"/>
      <c r="CO497" s="44"/>
      <c r="CP497" s="44"/>
      <c r="CQ497" s="44"/>
      <c r="CR497" s="44"/>
      <c r="CS497" s="44"/>
      <c r="CT497" s="44"/>
      <c r="CU497" s="44"/>
      <c r="CV497" s="44"/>
    </row>
    <row r="498" spans="1:100">
      <c r="A498" s="49"/>
      <c r="B498" s="23"/>
      <c r="C498" s="5"/>
      <c r="D498" s="50"/>
      <c r="E498" s="50"/>
      <c r="F498" s="27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  <c r="BL498" s="44"/>
      <c r="BM498" s="44"/>
      <c r="BN498" s="44"/>
      <c r="BO498" s="44"/>
      <c r="BP498" s="44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44"/>
      <c r="CE498" s="44"/>
      <c r="CF498" s="44"/>
      <c r="CG498" s="44"/>
      <c r="CH498" s="44"/>
      <c r="CI498" s="44"/>
      <c r="CJ498" s="44"/>
      <c r="CK498" s="44"/>
      <c r="CL498" s="44"/>
      <c r="CM498" s="44"/>
      <c r="CN498" s="44"/>
      <c r="CO498" s="44"/>
      <c r="CP498" s="44"/>
      <c r="CQ498" s="44"/>
      <c r="CR498" s="44"/>
      <c r="CS498" s="44"/>
      <c r="CT498" s="44"/>
      <c r="CU498" s="44"/>
      <c r="CV498" s="44"/>
    </row>
    <row r="499" spans="1:100">
      <c r="A499" s="49"/>
      <c r="B499" s="23"/>
      <c r="C499" s="5"/>
      <c r="D499" s="50"/>
      <c r="E499" s="50"/>
      <c r="F499" s="27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44"/>
      <c r="CE499" s="44"/>
      <c r="CF499" s="44"/>
      <c r="CG499" s="44"/>
      <c r="CH499" s="44"/>
      <c r="CI499" s="44"/>
      <c r="CJ499" s="44"/>
      <c r="CK499" s="44"/>
      <c r="CL499" s="44"/>
      <c r="CM499" s="44"/>
      <c r="CN499" s="44"/>
      <c r="CO499" s="44"/>
      <c r="CP499" s="44"/>
      <c r="CQ499" s="44"/>
      <c r="CR499" s="44"/>
      <c r="CS499" s="44"/>
      <c r="CT499" s="44"/>
      <c r="CU499" s="44"/>
      <c r="CV499" s="44"/>
    </row>
    <row r="500" spans="1:100">
      <c r="A500" s="49"/>
      <c r="B500" s="23"/>
      <c r="C500" s="5"/>
      <c r="D500" s="50"/>
      <c r="E500" s="50"/>
      <c r="F500" s="27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44"/>
      <c r="CE500" s="44"/>
      <c r="CF500" s="44"/>
      <c r="CG500" s="44"/>
      <c r="CH500" s="44"/>
      <c r="CI500" s="44"/>
      <c r="CJ500" s="44"/>
      <c r="CK500" s="44"/>
      <c r="CL500" s="44"/>
      <c r="CM500" s="44"/>
      <c r="CN500" s="44"/>
      <c r="CO500" s="44"/>
      <c r="CP500" s="44"/>
      <c r="CQ500" s="44"/>
      <c r="CR500" s="44"/>
      <c r="CS500" s="44"/>
      <c r="CT500" s="44"/>
      <c r="CU500" s="44"/>
      <c r="CV500" s="44"/>
    </row>
    <row r="501" spans="1:100">
      <c r="A501" s="49"/>
      <c r="B501" s="23"/>
      <c r="C501" s="5"/>
      <c r="D501" s="50"/>
      <c r="E501" s="50"/>
      <c r="F501" s="27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44"/>
      <c r="CE501" s="44"/>
      <c r="CF501" s="44"/>
      <c r="CG501" s="44"/>
      <c r="CH501" s="44"/>
      <c r="CI501" s="44"/>
      <c r="CJ501" s="44"/>
      <c r="CK501" s="44"/>
      <c r="CL501" s="44"/>
      <c r="CM501" s="44"/>
      <c r="CN501" s="44"/>
      <c r="CO501" s="44"/>
      <c r="CP501" s="44"/>
      <c r="CQ501" s="44"/>
      <c r="CR501" s="44"/>
      <c r="CS501" s="44"/>
      <c r="CT501" s="44"/>
      <c r="CU501" s="44"/>
      <c r="CV501" s="44"/>
    </row>
    <row r="502" spans="1:100">
      <c r="A502" s="49"/>
      <c r="B502" s="23"/>
      <c r="C502" s="5"/>
      <c r="D502" s="50"/>
      <c r="E502" s="50"/>
      <c r="F502" s="27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  <c r="BL502" s="44"/>
      <c r="BM502" s="44"/>
      <c r="BN502" s="44"/>
      <c r="BO502" s="44"/>
      <c r="BP502" s="44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44"/>
      <c r="CE502" s="44"/>
      <c r="CF502" s="44"/>
      <c r="CG502" s="44"/>
      <c r="CH502" s="44"/>
      <c r="CI502" s="44"/>
      <c r="CJ502" s="44"/>
      <c r="CK502" s="44"/>
      <c r="CL502" s="44"/>
      <c r="CM502" s="44"/>
      <c r="CN502" s="44"/>
      <c r="CO502" s="44"/>
      <c r="CP502" s="44"/>
      <c r="CQ502" s="44"/>
      <c r="CR502" s="44"/>
      <c r="CS502" s="44"/>
      <c r="CT502" s="44"/>
      <c r="CU502" s="44"/>
      <c r="CV502" s="44"/>
    </row>
    <row r="503" spans="1:100">
      <c r="A503" s="49"/>
      <c r="B503" s="23"/>
      <c r="C503" s="5"/>
      <c r="D503" s="50"/>
      <c r="E503" s="50"/>
      <c r="F503" s="27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  <c r="BL503" s="44"/>
      <c r="BM503" s="44"/>
      <c r="BN503" s="44"/>
      <c r="BO503" s="44"/>
      <c r="BP503" s="44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44"/>
      <c r="CE503" s="44"/>
      <c r="CF503" s="44"/>
      <c r="CG503" s="44"/>
      <c r="CH503" s="44"/>
      <c r="CI503" s="44"/>
      <c r="CJ503" s="44"/>
      <c r="CK503" s="44"/>
      <c r="CL503" s="44"/>
      <c r="CM503" s="44"/>
      <c r="CN503" s="44"/>
      <c r="CO503" s="44"/>
      <c r="CP503" s="44"/>
      <c r="CQ503" s="44"/>
      <c r="CR503" s="44"/>
      <c r="CS503" s="44"/>
      <c r="CT503" s="44"/>
      <c r="CU503" s="44"/>
      <c r="CV503" s="44"/>
    </row>
    <row r="504" spans="1:100">
      <c r="A504" s="49"/>
      <c r="B504" s="23"/>
      <c r="C504" s="5"/>
      <c r="D504" s="50"/>
      <c r="E504" s="50"/>
      <c r="F504" s="27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  <c r="BL504" s="44"/>
      <c r="BM504" s="44"/>
      <c r="BN504" s="44"/>
      <c r="BO504" s="44"/>
      <c r="BP504" s="44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44"/>
      <c r="CE504" s="44"/>
      <c r="CF504" s="44"/>
      <c r="CG504" s="44"/>
      <c r="CH504" s="44"/>
      <c r="CI504" s="44"/>
      <c r="CJ504" s="44"/>
      <c r="CK504" s="44"/>
      <c r="CL504" s="44"/>
      <c r="CM504" s="44"/>
      <c r="CN504" s="44"/>
      <c r="CO504" s="44"/>
      <c r="CP504" s="44"/>
      <c r="CQ504" s="44"/>
      <c r="CR504" s="44"/>
      <c r="CS504" s="44"/>
      <c r="CT504" s="44"/>
      <c r="CU504" s="44"/>
      <c r="CV504" s="44"/>
    </row>
    <row r="505" spans="1:100">
      <c r="A505" s="49"/>
      <c r="B505" s="23"/>
      <c r="C505" s="5"/>
      <c r="D505" s="50"/>
      <c r="E505" s="50"/>
      <c r="F505" s="27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  <c r="BK505" s="44"/>
      <c r="BL505" s="44"/>
      <c r="BM505" s="44"/>
      <c r="BN505" s="44"/>
      <c r="BO505" s="44"/>
      <c r="BP505" s="44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44"/>
      <c r="CE505" s="44"/>
      <c r="CF505" s="44"/>
      <c r="CG505" s="44"/>
      <c r="CH505" s="44"/>
      <c r="CI505" s="44"/>
      <c r="CJ505" s="44"/>
      <c r="CK505" s="44"/>
      <c r="CL505" s="44"/>
      <c r="CM505" s="44"/>
      <c r="CN505" s="44"/>
      <c r="CO505" s="44"/>
      <c r="CP505" s="44"/>
      <c r="CQ505" s="44"/>
      <c r="CR505" s="44"/>
      <c r="CS505" s="44"/>
      <c r="CT505" s="44"/>
      <c r="CU505" s="44"/>
      <c r="CV505" s="44"/>
    </row>
    <row r="506" spans="1:100">
      <c r="A506" s="49"/>
      <c r="B506" s="23"/>
      <c r="C506" s="5"/>
      <c r="D506" s="50"/>
      <c r="E506" s="50"/>
      <c r="F506" s="27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  <c r="BL506" s="44"/>
      <c r="BM506" s="44"/>
      <c r="BN506" s="44"/>
      <c r="BO506" s="44"/>
      <c r="BP506" s="44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44"/>
      <c r="CE506" s="44"/>
      <c r="CF506" s="44"/>
      <c r="CG506" s="44"/>
      <c r="CH506" s="44"/>
      <c r="CI506" s="44"/>
      <c r="CJ506" s="44"/>
      <c r="CK506" s="44"/>
      <c r="CL506" s="44"/>
      <c r="CM506" s="44"/>
      <c r="CN506" s="44"/>
      <c r="CO506" s="44"/>
      <c r="CP506" s="44"/>
      <c r="CQ506" s="44"/>
      <c r="CR506" s="44"/>
      <c r="CS506" s="44"/>
      <c r="CT506" s="44"/>
      <c r="CU506" s="44"/>
      <c r="CV506" s="44"/>
    </row>
    <row r="507" spans="1:100">
      <c r="A507" s="49"/>
      <c r="B507" s="23"/>
      <c r="C507" s="5"/>
      <c r="D507" s="50"/>
      <c r="E507" s="50"/>
      <c r="F507" s="27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  <c r="BL507" s="44"/>
      <c r="BM507" s="44"/>
      <c r="BN507" s="44"/>
      <c r="BO507" s="44"/>
      <c r="BP507" s="44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44"/>
      <c r="CE507" s="44"/>
      <c r="CF507" s="44"/>
      <c r="CG507" s="44"/>
      <c r="CH507" s="44"/>
      <c r="CI507" s="44"/>
      <c r="CJ507" s="44"/>
      <c r="CK507" s="44"/>
      <c r="CL507" s="44"/>
      <c r="CM507" s="44"/>
      <c r="CN507" s="44"/>
      <c r="CO507" s="44"/>
      <c r="CP507" s="44"/>
      <c r="CQ507" s="44"/>
      <c r="CR507" s="44"/>
      <c r="CS507" s="44"/>
      <c r="CT507" s="44"/>
      <c r="CU507" s="44"/>
      <c r="CV507" s="44"/>
    </row>
    <row r="508" spans="1:100">
      <c r="A508" s="49"/>
      <c r="B508" s="23"/>
      <c r="C508" s="5"/>
      <c r="D508" s="50"/>
      <c r="E508" s="50"/>
      <c r="F508" s="27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44"/>
      <c r="CE508" s="44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  <c r="CR508" s="44"/>
      <c r="CS508" s="44"/>
      <c r="CT508" s="44"/>
      <c r="CU508" s="44"/>
      <c r="CV508" s="44"/>
    </row>
    <row r="509" spans="1:100">
      <c r="A509" s="49"/>
      <c r="B509" s="23"/>
      <c r="C509" s="5"/>
      <c r="D509" s="50"/>
      <c r="E509" s="50"/>
      <c r="F509" s="27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  <c r="BL509" s="44"/>
      <c r="BM509" s="44"/>
      <c r="BN509" s="44"/>
      <c r="BO509" s="44"/>
      <c r="BP509" s="44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44"/>
      <c r="CE509" s="44"/>
      <c r="CF509" s="44"/>
      <c r="CG509" s="44"/>
      <c r="CH509" s="44"/>
      <c r="CI509" s="44"/>
      <c r="CJ509" s="44"/>
      <c r="CK509" s="44"/>
      <c r="CL509" s="44"/>
      <c r="CM509" s="44"/>
      <c r="CN509" s="44"/>
      <c r="CO509" s="44"/>
      <c r="CP509" s="44"/>
      <c r="CQ509" s="44"/>
      <c r="CR509" s="44"/>
      <c r="CS509" s="44"/>
      <c r="CT509" s="44"/>
      <c r="CU509" s="44"/>
      <c r="CV509" s="44"/>
    </row>
    <row r="510" spans="1:100">
      <c r="A510" s="49"/>
      <c r="B510" s="23"/>
      <c r="C510" s="5"/>
      <c r="D510" s="50"/>
      <c r="E510" s="50"/>
      <c r="F510" s="27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  <c r="BK510" s="44"/>
      <c r="BL510" s="44"/>
      <c r="BM510" s="44"/>
      <c r="BN510" s="44"/>
      <c r="BO510" s="44"/>
      <c r="BP510" s="44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44"/>
      <c r="CE510" s="44"/>
      <c r="CF510" s="44"/>
      <c r="CG510" s="44"/>
      <c r="CH510" s="44"/>
      <c r="CI510" s="44"/>
      <c r="CJ510" s="44"/>
      <c r="CK510" s="44"/>
      <c r="CL510" s="44"/>
      <c r="CM510" s="44"/>
      <c r="CN510" s="44"/>
      <c r="CO510" s="44"/>
      <c r="CP510" s="44"/>
      <c r="CQ510" s="44"/>
      <c r="CR510" s="44"/>
      <c r="CS510" s="44"/>
      <c r="CT510" s="44"/>
      <c r="CU510" s="44"/>
      <c r="CV510" s="44"/>
    </row>
    <row r="511" spans="1:100">
      <c r="A511" s="49"/>
      <c r="B511" s="23"/>
      <c r="C511" s="5"/>
      <c r="D511" s="50"/>
      <c r="E511" s="50"/>
      <c r="F511" s="27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  <c r="BK511" s="44"/>
      <c r="BL511" s="44"/>
      <c r="BM511" s="44"/>
      <c r="BN511" s="44"/>
      <c r="BO511" s="44"/>
      <c r="BP511" s="44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44"/>
      <c r="CE511" s="44"/>
      <c r="CF511" s="44"/>
      <c r="CG511" s="44"/>
      <c r="CH511" s="44"/>
      <c r="CI511" s="44"/>
      <c r="CJ511" s="44"/>
      <c r="CK511" s="44"/>
      <c r="CL511" s="44"/>
      <c r="CM511" s="44"/>
      <c r="CN511" s="44"/>
      <c r="CO511" s="44"/>
      <c r="CP511" s="44"/>
      <c r="CQ511" s="44"/>
      <c r="CR511" s="44"/>
      <c r="CS511" s="44"/>
      <c r="CT511" s="44"/>
      <c r="CU511" s="44"/>
      <c r="CV511" s="44"/>
    </row>
    <row r="512" spans="1:100">
      <c r="A512" s="49"/>
      <c r="B512" s="23"/>
      <c r="C512" s="5"/>
      <c r="D512" s="50"/>
      <c r="E512" s="50"/>
      <c r="F512" s="27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  <c r="BK512" s="44"/>
      <c r="BL512" s="44"/>
      <c r="BM512" s="44"/>
      <c r="BN512" s="44"/>
      <c r="BO512" s="44"/>
      <c r="BP512" s="44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44"/>
      <c r="CE512" s="44"/>
      <c r="CF512" s="44"/>
      <c r="CG512" s="44"/>
      <c r="CH512" s="44"/>
      <c r="CI512" s="44"/>
      <c r="CJ512" s="44"/>
      <c r="CK512" s="44"/>
      <c r="CL512" s="44"/>
      <c r="CM512" s="44"/>
      <c r="CN512" s="44"/>
      <c r="CO512" s="44"/>
      <c r="CP512" s="44"/>
      <c r="CQ512" s="44"/>
      <c r="CR512" s="44"/>
      <c r="CS512" s="44"/>
      <c r="CT512" s="44"/>
      <c r="CU512" s="44"/>
      <c r="CV512" s="44"/>
    </row>
    <row r="513" spans="1:100">
      <c r="A513" s="49"/>
      <c r="B513" s="23"/>
      <c r="C513" s="5"/>
      <c r="D513" s="50"/>
      <c r="E513" s="50"/>
      <c r="F513" s="27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  <c r="BL513" s="44"/>
      <c r="BM513" s="44"/>
      <c r="BN513" s="44"/>
      <c r="BO513" s="44"/>
      <c r="BP513" s="44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44"/>
      <c r="CE513" s="44"/>
      <c r="CF513" s="44"/>
      <c r="CG513" s="44"/>
      <c r="CH513" s="44"/>
      <c r="CI513" s="44"/>
      <c r="CJ513" s="44"/>
      <c r="CK513" s="44"/>
      <c r="CL513" s="44"/>
      <c r="CM513" s="44"/>
      <c r="CN513" s="44"/>
      <c r="CO513" s="44"/>
      <c r="CP513" s="44"/>
      <c r="CQ513" s="44"/>
      <c r="CR513" s="44"/>
      <c r="CS513" s="44"/>
      <c r="CT513" s="44"/>
      <c r="CU513" s="44"/>
      <c r="CV513" s="44"/>
    </row>
    <row r="514" spans="1:100">
      <c r="A514" s="49"/>
      <c r="B514" s="23"/>
      <c r="C514" s="5"/>
      <c r="D514" s="50"/>
      <c r="E514" s="50"/>
      <c r="F514" s="27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  <c r="BK514" s="44"/>
      <c r="BL514" s="44"/>
      <c r="BM514" s="44"/>
      <c r="BN514" s="44"/>
      <c r="BO514" s="44"/>
      <c r="BP514" s="44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44"/>
      <c r="CE514" s="44"/>
      <c r="CF514" s="44"/>
      <c r="CG514" s="44"/>
      <c r="CH514" s="44"/>
      <c r="CI514" s="44"/>
      <c r="CJ514" s="44"/>
      <c r="CK514" s="44"/>
      <c r="CL514" s="44"/>
      <c r="CM514" s="44"/>
      <c r="CN514" s="44"/>
      <c r="CO514" s="44"/>
      <c r="CP514" s="44"/>
      <c r="CQ514" s="44"/>
      <c r="CR514" s="44"/>
      <c r="CS514" s="44"/>
      <c r="CT514" s="44"/>
      <c r="CU514" s="44"/>
      <c r="CV514" s="44"/>
    </row>
    <row r="515" spans="1:100">
      <c r="A515" s="49"/>
      <c r="B515" s="23"/>
      <c r="C515" s="5"/>
      <c r="D515" s="50"/>
      <c r="E515" s="50"/>
      <c r="F515" s="27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  <c r="BK515" s="44"/>
      <c r="BL515" s="44"/>
      <c r="BM515" s="44"/>
      <c r="BN515" s="44"/>
      <c r="BO515" s="44"/>
      <c r="BP515" s="44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44"/>
      <c r="CE515" s="44"/>
      <c r="CF515" s="44"/>
      <c r="CG515" s="44"/>
      <c r="CH515" s="44"/>
      <c r="CI515" s="44"/>
      <c r="CJ515" s="44"/>
      <c r="CK515" s="44"/>
      <c r="CL515" s="44"/>
      <c r="CM515" s="44"/>
      <c r="CN515" s="44"/>
      <c r="CO515" s="44"/>
      <c r="CP515" s="44"/>
      <c r="CQ515" s="44"/>
      <c r="CR515" s="44"/>
      <c r="CS515" s="44"/>
      <c r="CT515" s="44"/>
      <c r="CU515" s="44"/>
      <c r="CV515" s="44"/>
    </row>
    <row r="516" spans="1:100">
      <c r="A516" s="49"/>
      <c r="B516" s="23"/>
      <c r="C516" s="5"/>
      <c r="D516" s="50"/>
      <c r="E516" s="50"/>
      <c r="F516" s="27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  <c r="BL516" s="44"/>
      <c r="BM516" s="44"/>
      <c r="BN516" s="44"/>
      <c r="BO516" s="44"/>
      <c r="BP516" s="44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44"/>
      <c r="CE516" s="44"/>
      <c r="CF516" s="44"/>
      <c r="CG516" s="44"/>
      <c r="CH516" s="44"/>
      <c r="CI516" s="44"/>
      <c r="CJ516" s="44"/>
      <c r="CK516" s="44"/>
      <c r="CL516" s="44"/>
      <c r="CM516" s="44"/>
      <c r="CN516" s="44"/>
      <c r="CO516" s="44"/>
      <c r="CP516" s="44"/>
      <c r="CQ516" s="44"/>
      <c r="CR516" s="44"/>
      <c r="CS516" s="44"/>
      <c r="CT516" s="44"/>
      <c r="CU516" s="44"/>
      <c r="CV516" s="44"/>
    </row>
    <row r="517" spans="1:100">
      <c r="A517" s="49"/>
      <c r="B517" s="23"/>
      <c r="C517" s="5"/>
      <c r="D517" s="50"/>
      <c r="E517" s="50"/>
      <c r="F517" s="27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44"/>
      <c r="CE517" s="44"/>
      <c r="CF517" s="44"/>
      <c r="CG517" s="44"/>
      <c r="CH517" s="44"/>
      <c r="CI517" s="44"/>
      <c r="CJ517" s="44"/>
      <c r="CK517" s="44"/>
      <c r="CL517" s="44"/>
      <c r="CM517" s="44"/>
      <c r="CN517" s="44"/>
      <c r="CO517" s="44"/>
      <c r="CP517" s="44"/>
      <c r="CQ517" s="44"/>
      <c r="CR517" s="44"/>
      <c r="CS517" s="44"/>
      <c r="CT517" s="44"/>
      <c r="CU517" s="44"/>
      <c r="CV517" s="44"/>
    </row>
    <row r="518" spans="1:100">
      <c r="A518" s="49"/>
      <c r="B518" s="23"/>
      <c r="C518" s="5"/>
      <c r="D518" s="50"/>
      <c r="E518" s="50"/>
      <c r="F518" s="27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  <c r="BK518" s="44"/>
      <c r="BL518" s="44"/>
      <c r="BM518" s="44"/>
      <c r="BN518" s="44"/>
      <c r="BO518" s="44"/>
      <c r="BP518" s="44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44"/>
      <c r="CE518" s="44"/>
      <c r="CF518" s="44"/>
      <c r="CG518" s="44"/>
      <c r="CH518" s="44"/>
      <c r="CI518" s="44"/>
      <c r="CJ518" s="44"/>
      <c r="CK518" s="44"/>
      <c r="CL518" s="44"/>
      <c r="CM518" s="44"/>
      <c r="CN518" s="44"/>
      <c r="CO518" s="44"/>
      <c r="CP518" s="44"/>
      <c r="CQ518" s="44"/>
      <c r="CR518" s="44"/>
      <c r="CS518" s="44"/>
      <c r="CT518" s="44"/>
      <c r="CU518" s="44"/>
      <c r="CV518" s="44"/>
    </row>
    <row r="519" spans="1:100">
      <c r="A519" s="49"/>
      <c r="B519" s="23"/>
      <c r="C519" s="5"/>
      <c r="D519" s="50"/>
      <c r="E519" s="50"/>
      <c r="F519" s="27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  <c r="BL519" s="44"/>
      <c r="BM519" s="44"/>
      <c r="BN519" s="44"/>
      <c r="BO519" s="44"/>
      <c r="BP519" s="44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44"/>
      <c r="CE519" s="44"/>
      <c r="CF519" s="44"/>
      <c r="CG519" s="44"/>
      <c r="CH519" s="44"/>
      <c r="CI519" s="44"/>
      <c r="CJ519" s="44"/>
      <c r="CK519" s="44"/>
      <c r="CL519" s="44"/>
      <c r="CM519" s="44"/>
      <c r="CN519" s="44"/>
      <c r="CO519" s="44"/>
      <c r="CP519" s="44"/>
      <c r="CQ519" s="44"/>
      <c r="CR519" s="44"/>
      <c r="CS519" s="44"/>
      <c r="CT519" s="44"/>
      <c r="CU519" s="44"/>
      <c r="CV519" s="44"/>
    </row>
    <row r="520" spans="1:100">
      <c r="A520" s="49"/>
      <c r="B520" s="23"/>
      <c r="C520" s="5"/>
      <c r="D520" s="50"/>
      <c r="E520" s="50"/>
      <c r="F520" s="27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  <c r="BK520" s="44"/>
      <c r="BL520" s="44"/>
      <c r="BM520" s="44"/>
      <c r="BN520" s="44"/>
      <c r="BO520" s="44"/>
      <c r="BP520" s="44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44"/>
      <c r="CE520" s="44"/>
      <c r="CF520" s="44"/>
      <c r="CG520" s="44"/>
      <c r="CH520" s="44"/>
      <c r="CI520" s="44"/>
      <c r="CJ520" s="44"/>
      <c r="CK520" s="44"/>
      <c r="CL520" s="44"/>
      <c r="CM520" s="44"/>
      <c r="CN520" s="44"/>
      <c r="CO520" s="44"/>
      <c r="CP520" s="44"/>
      <c r="CQ520" s="44"/>
      <c r="CR520" s="44"/>
      <c r="CS520" s="44"/>
      <c r="CT520" s="44"/>
      <c r="CU520" s="44"/>
      <c r="CV520" s="44"/>
    </row>
    <row r="521" spans="1:100">
      <c r="A521" s="49"/>
      <c r="B521" s="23"/>
      <c r="C521" s="5"/>
      <c r="D521" s="50"/>
      <c r="E521" s="50"/>
      <c r="F521" s="27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  <c r="BK521" s="44"/>
      <c r="BL521" s="44"/>
      <c r="BM521" s="44"/>
      <c r="BN521" s="44"/>
      <c r="BO521" s="44"/>
      <c r="BP521" s="44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44"/>
      <c r="CE521" s="44"/>
      <c r="CF521" s="44"/>
      <c r="CG521" s="44"/>
      <c r="CH521" s="44"/>
      <c r="CI521" s="44"/>
      <c r="CJ521" s="44"/>
      <c r="CK521" s="44"/>
      <c r="CL521" s="44"/>
      <c r="CM521" s="44"/>
      <c r="CN521" s="44"/>
      <c r="CO521" s="44"/>
      <c r="CP521" s="44"/>
      <c r="CQ521" s="44"/>
      <c r="CR521" s="44"/>
      <c r="CS521" s="44"/>
      <c r="CT521" s="44"/>
      <c r="CU521" s="44"/>
      <c r="CV521" s="44"/>
    </row>
    <row r="522" spans="1:100">
      <c r="A522" s="49"/>
      <c r="B522" s="23"/>
      <c r="C522" s="5"/>
      <c r="D522" s="50"/>
      <c r="E522" s="50"/>
      <c r="F522" s="27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  <c r="BK522" s="44"/>
      <c r="BL522" s="44"/>
      <c r="BM522" s="44"/>
      <c r="BN522" s="44"/>
      <c r="BO522" s="44"/>
      <c r="BP522" s="44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44"/>
      <c r="CE522" s="44"/>
      <c r="CF522" s="44"/>
      <c r="CG522" s="44"/>
      <c r="CH522" s="44"/>
      <c r="CI522" s="44"/>
      <c r="CJ522" s="44"/>
      <c r="CK522" s="44"/>
      <c r="CL522" s="44"/>
      <c r="CM522" s="44"/>
      <c r="CN522" s="44"/>
      <c r="CO522" s="44"/>
      <c r="CP522" s="44"/>
      <c r="CQ522" s="44"/>
      <c r="CR522" s="44"/>
      <c r="CS522" s="44"/>
      <c r="CT522" s="44"/>
      <c r="CU522" s="44"/>
      <c r="CV522" s="44"/>
    </row>
    <row r="523" spans="1:100">
      <c r="A523" s="49"/>
      <c r="B523" s="23"/>
      <c r="C523" s="5"/>
      <c r="D523" s="50"/>
      <c r="E523" s="50"/>
      <c r="F523" s="27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44"/>
      <c r="CE523" s="44"/>
      <c r="CF523" s="44"/>
      <c r="CG523" s="44"/>
      <c r="CH523" s="44"/>
      <c r="CI523" s="44"/>
      <c r="CJ523" s="44"/>
      <c r="CK523" s="44"/>
      <c r="CL523" s="44"/>
      <c r="CM523" s="44"/>
      <c r="CN523" s="44"/>
      <c r="CO523" s="44"/>
      <c r="CP523" s="44"/>
      <c r="CQ523" s="44"/>
      <c r="CR523" s="44"/>
      <c r="CS523" s="44"/>
      <c r="CT523" s="44"/>
      <c r="CU523" s="44"/>
      <c r="CV523" s="44"/>
    </row>
    <row r="524" spans="1:100">
      <c r="A524" s="49"/>
      <c r="B524" s="23"/>
      <c r="C524" s="5"/>
      <c r="D524" s="50"/>
      <c r="E524" s="50"/>
      <c r="F524" s="27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44"/>
      <c r="CE524" s="44"/>
      <c r="CF524" s="44"/>
      <c r="CG524" s="44"/>
      <c r="CH524" s="44"/>
      <c r="CI524" s="44"/>
      <c r="CJ524" s="44"/>
      <c r="CK524" s="44"/>
      <c r="CL524" s="44"/>
      <c r="CM524" s="44"/>
      <c r="CN524" s="44"/>
      <c r="CO524" s="44"/>
      <c r="CP524" s="44"/>
      <c r="CQ524" s="44"/>
      <c r="CR524" s="44"/>
      <c r="CS524" s="44"/>
      <c r="CT524" s="44"/>
      <c r="CU524" s="44"/>
      <c r="CV524" s="44"/>
    </row>
    <row r="525" spans="1:100">
      <c r="A525" s="49"/>
      <c r="B525" s="23"/>
      <c r="C525" s="5"/>
      <c r="D525" s="50"/>
      <c r="E525" s="50"/>
      <c r="F525" s="27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  <c r="BL525" s="44"/>
      <c r="BM525" s="44"/>
      <c r="BN525" s="44"/>
      <c r="BO525" s="44"/>
      <c r="BP525" s="44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44"/>
      <c r="CE525" s="44"/>
      <c r="CF525" s="44"/>
      <c r="CG525" s="44"/>
      <c r="CH525" s="44"/>
      <c r="CI525" s="44"/>
      <c r="CJ525" s="44"/>
      <c r="CK525" s="44"/>
      <c r="CL525" s="44"/>
      <c r="CM525" s="44"/>
      <c r="CN525" s="44"/>
      <c r="CO525" s="44"/>
      <c r="CP525" s="44"/>
      <c r="CQ525" s="44"/>
      <c r="CR525" s="44"/>
      <c r="CS525" s="44"/>
      <c r="CT525" s="44"/>
      <c r="CU525" s="44"/>
      <c r="CV525" s="44"/>
    </row>
    <row r="526" spans="1:100">
      <c r="A526" s="49"/>
      <c r="B526" s="23"/>
      <c r="C526" s="5"/>
      <c r="D526" s="50"/>
      <c r="E526" s="50"/>
      <c r="F526" s="27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  <c r="BL526" s="44"/>
      <c r="BM526" s="44"/>
      <c r="BN526" s="44"/>
      <c r="BO526" s="44"/>
      <c r="BP526" s="44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44"/>
      <c r="CE526" s="44"/>
      <c r="CF526" s="44"/>
      <c r="CG526" s="44"/>
      <c r="CH526" s="44"/>
      <c r="CI526" s="44"/>
      <c r="CJ526" s="44"/>
      <c r="CK526" s="44"/>
      <c r="CL526" s="44"/>
      <c r="CM526" s="44"/>
      <c r="CN526" s="44"/>
      <c r="CO526" s="44"/>
      <c r="CP526" s="44"/>
      <c r="CQ526" s="44"/>
      <c r="CR526" s="44"/>
      <c r="CS526" s="44"/>
      <c r="CT526" s="44"/>
      <c r="CU526" s="44"/>
      <c r="CV526" s="44"/>
    </row>
    <row r="527" spans="1:100">
      <c r="A527" s="49"/>
      <c r="B527" s="23"/>
      <c r="C527" s="5"/>
      <c r="D527" s="50"/>
      <c r="E527" s="50"/>
      <c r="F527" s="27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  <c r="BK527" s="44"/>
      <c r="BL527" s="44"/>
      <c r="BM527" s="44"/>
      <c r="BN527" s="44"/>
      <c r="BO527" s="44"/>
      <c r="BP527" s="44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44"/>
      <c r="CE527" s="44"/>
      <c r="CF527" s="44"/>
      <c r="CG527" s="44"/>
      <c r="CH527" s="44"/>
      <c r="CI527" s="44"/>
      <c r="CJ527" s="44"/>
      <c r="CK527" s="44"/>
      <c r="CL527" s="44"/>
      <c r="CM527" s="44"/>
      <c r="CN527" s="44"/>
      <c r="CO527" s="44"/>
      <c r="CP527" s="44"/>
      <c r="CQ527" s="44"/>
      <c r="CR527" s="44"/>
      <c r="CS527" s="44"/>
      <c r="CT527" s="44"/>
      <c r="CU527" s="44"/>
      <c r="CV527" s="44"/>
    </row>
    <row r="528" spans="1:100">
      <c r="A528" s="49"/>
      <c r="B528" s="23"/>
      <c r="C528" s="5"/>
      <c r="D528" s="50"/>
      <c r="E528" s="50"/>
      <c r="F528" s="27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  <c r="BK528" s="44"/>
      <c r="BL528" s="44"/>
      <c r="BM528" s="44"/>
      <c r="BN528" s="44"/>
      <c r="BO528" s="44"/>
      <c r="BP528" s="44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44"/>
      <c r="CE528" s="44"/>
      <c r="CF528" s="44"/>
      <c r="CG528" s="44"/>
      <c r="CH528" s="44"/>
      <c r="CI528" s="44"/>
      <c r="CJ528" s="44"/>
      <c r="CK528" s="44"/>
      <c r="CL528" s="44"/>
      <c r="CM528" s="44"/>
      <c r="CN528" s="44"/>
      <c r="CO528" s="44"/>
      <c r="CP528" s="44"/>
      <c r="CQ528" s="44"/>
      <c r="CR528" s="44"/>
      <c r="CS528" s="44"/>
      <c r="CT528" s="44"/>
      <c r="CU528" s="44"/>
      <c r="CV528" s="44"/>
    </row>
    <row r="529" spans="1:100">
      <c r="A529" s="49"/>
      <c r="B529" s="23"/>
      <c r="C529" s="5"/>
      <c r="D529" s="50"/>
      <c r="E529" s="50"/>
      <c r="F529" s="27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  <c r="BK529" s="44"/>
      <c r="BL529" s="44"/>
      <c r="BM529" s="44"/>
      <c r="BN529" s="44"/>
      <c r="BO529" s="44"/>
      <c r="BP529" s="44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44"/>
      <c r="CE529" s="44"/>
      <c r="CF529" s="44"/>
      <c r="CG529" s="44"/>
      <c r="CH529" s="44"/>
      <c r="CI529" s="44"/>
      <c r="CJ529" s="44"/>
      <c r="CK529" s="44"/>
      <c r="CL529" s="44"/>
      <c r="CM529" s="44"/>
      <c r="CN529" s="44"/>
      <c r="CO529" s="44"/>
      <c r="CP529" s="44"/>
      <c r="CQ529" s="44"/>
      <c r="CR529" s="44"/>
      <c r="CS529" s="44"/>
      <c r="CT529" s="44"/>
      <c r="CU529" s="44"/>
      <c r="CV529" s="44"/>
    </row>
    <row r="530" spans="1:100">
      <c r="A530" s="49"/>
      <c r="B530" s="23"/>
      <c r="C530" s="5"/>
      <c r="D530" s="50"/>
      <c r="E530" s="50"/>
      <c r="F530" s="27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  <c r="BL530" s="44"/>
      <c r="BM530" s="44"/>
      <c r="BN530" s="44"/>
      <c r="BO530" s="44"/>
      <c r="BP530" s="44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44"/>
      <c r="CE530" s="44"/>
      <c r="CF530" s="44"/>
      <c r="CG530" s="44"/>
      <c r="CH530" s="44"/>
      <c r="CI530" s="44"/>
      <c r="CJ530" s="44"/>
      <c r="CK530" s="44"/>
      <c r="CL530" s="44"/>
      <c r="CM530" s="44"/>
      <c r="CN530" s="44"/>
      <c r="CO530" s="44"/>
      <c r="CP530" s="44"/>
      <c r="CQ530" s="44"/>
      <c r="CR530" s="44"/>
      <c r="CS530" s="44"/>
      <c r="CT530" s="44"/>
      <c r="CU530" s="44"/>
      <c r="CV530" s="44"/>
    </row>
    <row r="531" spans="1:100">
      <c r="A531" s="49"/>
      <c r="B531" s="23"/>
      <c r="C531" s="5"/>
      <c r="D531" s="50"/>
      <c r="E531" s="50"/>
      <c r="F531" s="27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  <c r="BO531" s="44"/>
      <c r="BP531" s="44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44"/>
      <c r="CE531" s="44"/>
      <c r="CF531" s="44"/>
      <c r="CG531" s="44"/>
      <c r="CH531" s="44"/>
      <c r="CI531" s="44"/>
      <c r="CJ531" s="44"/>
      <c r="CK531" s="44"/>
      <c r="CL531" s="44"/>
      <c r="CM531" s="44"/>
      <c r="CN531" s="44"/>
      <c r="CO531" s="44"/>
      <c r="CP531" s="44"/>
      <c r="CQ531" s="44"/>
      <c r="CR531" s="44"/>
      <c r="CS531" s="44"/>
      <c r="CT531" s="44"/>
      <c r="CU531" s="44"/>
      <c r="CV531" s="44"/>
    </row>
    <row r="532" spans="1:100">
      <c r="A532" s="49"/>
      <c r="B532" s="23"/>
      <c r="C532" s="5"/>
      <c r="D532" s="50"/>
      <c r="E532" s="50"/>
      <c r="F532" s="27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  <c r="BK532" s="44"/>
      <c r="BL532" s="44"/>
      <c r="BM532" s="44"/>
      <c r="BN532" s="44"/>
      <c r="BO532" s="44"/>
      <c r="BP532" s="44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44"/>
      <c r="CE532" s="44"/>
      <c r="CF532" s="44"/>
      <c r="CG532" s="44"/>
      <c r="CH532" s="44"/>
      <c r="CI532" s="44"/>
      <c r="CJ532" s="44"/>
      <c r="CK532" s="44"/>
      <c r="CL532" s="44"/>
      <c r="CM532" s="44"/>
      <c r="CN532" s="44"/>
      <c r="CO532" s="44"/>
      <c r="CP532" s="44"/>
      <c r="CQ532" s="44"/>
      <c r="CR532" s="44"/>
      <c r="CS532" s="44"/>
      <c r="CT532" s="44"/>
      <c r="CU532" s="44"/>
      <c r="CV532" s="44"/>
    </row>
    <row r="533" spans="1:100">
      <c r="A533" s="49"/>
      <c r="B533" s="23"/>
      <c r="C533" s="5"/>
      <c r="D533" s="50"/>
      <c r="E533" s="50"/>
      <c r="F533" s="27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  <c r="BL533" s="44"/>
      <c r="BM533" s="44"/>
      <c r="BN533" s="44"/>
      <c r="BO533" s="44"/>
      <c r="BP533" s="44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44"/>
      <c r="CE533" s="44"/>
      <c r="CF533" s="44"/>
      <c r="CG533" s="44"/>
      <c r="CH533" s="44"/>
      <c r="CI533" s="44"/>
      <c r="CJ533" s="44"/>
      <c r="CK533" s="44"/>
      <c r="CL533" s="44"/>
      <c r="CM533" s="44"/>
      <c r="CN533" s="44"/>
      <c r="CO533" s="44"/>
      <c r="CP533" s="44"/>
      <c r="CQ533" s="44"/>
      <c r="CR533" s="44"/>
      <c r="CS533" s="44"/>
      <c r="CT533" s="44"/>
      <c r="CU533" s="44"/>
      <c r="CV533" s="44"/>
    </row>
    <row r="534" spans="1:100">
      <c r="A534" s="49"/>
      <c r="B534" s="23"/>
      <c r="C534" s="5"/>
      <c r="D534" s="50"/>
      <c r="E534" s="50"/>
      <c r="F534" s="27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  <c r="BL534" s="44"/>
      <c r="BM534" s="44"/>
      <c r="BN534" s="44"/>
      <c r="BO534" s="44"/>
      <c r="BP534" s="44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44"/>
      <c r="CE534" s="44"/>
      <c r="CF534" s="44"/>
      <c r="CG534" s="44"/>
      <c r="CH534" s="44"/>
      <c r="CI534" s="44"/>
      <c r="CJ534" s="44"/>
      <c r="CK534" s="44"/>
      <c r="CL534" s="44"/>
      <c r="CM534" s="44"/>
      <c r="CN534" s="44"/>
      <c r="CO534" s="44"/>
      <c r="CP534" s="44"/>
      <c r="CQ534" s="44"/>
      <c r="CR534" s="44"/>
      <c r="CS534" s="44"/>
      <c r="CT534" s="44"/>
      <c r="CU534" s="44"/>
      <c r="CV534" s="44"/>
    </row>
    <row r="535" spans="1:100">
      <c r="A535" s="49"/>
      <c r="B535" s="23"/>
      <c r="C535" s="5"/>
      <c r="D535" s="50"/>
      <c r="E535" s="50"/>
      <c r="F535" s="27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44"/>
      <c r="CE535" s="44"/>
      <c r="CF535" s="44"/>
      <c r="CG535" s="44"/>
      <c r="CH535" s="44"/>
      <c r="CI535" s="44"/>
      <c r="CJ535" s="44"/>
      <c r="CK535" s="44"/>
      <c r="CL535" s="44"/>
      <c r="CM535" s="44"/>
      <c r="CN535" s="44"/>
      <c r="CO535" s="44"/>
      <c r="CP535" s="44"/>
      <c r="CQ535" s="44"/>
      <c r="CR535" s="44"/>
      <c r="CS535" s="44"/>
      <c r="CT535" s="44"/>
      <c r="CU535" s="44"/>
      <c r="CV535" s="44"/>
    </row>
    <row r="536" spans="1:100">
      <c r="A536" s="49"/>
      <c r="B536" s="23"/>
      <c r="C536" s="5"/>
      <c r="D536" s="50"/>
      <c r="E536" s="50"/>
      <c r="F536" s="27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  <c r="BL536" s="44"/>
      <c r="BM536" s="44"/>
      <c r="BN536" s="44"/>
      <c r="BO536" s="44"/>
      <c r="BP536" s="44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44"/>
      <c r="CE536" s="44"/>
      <c r="CF536" s="44"/>
      <c r="CG536" s="44"/>
      <c r="CH536" s="44"/>
      <c r="CI536" s="44"/>
      <c r="CJ536" s="44"/>
      <c r="CK536" s="44"/>
      <c r="CL536" s="44"/>
      <c r="CM536" s="44"/>
      <c r="CN536" s="44"/>
      <c r="CO536" s="44"/>
      <c r="CP536" s="44"/>
      <c r="CQ536" s="44"/>
      <c r="CR536" s="44"/>
      <c r="CS536" s="44"/>
      <c r="CT536" s="44"/>
      <c r="CU536" s="44"/>
      <c r="CV536" s="44"/>
    </row>
    <row r="537" spans="1:100">
      <c r="A537" s="49"/>
      <c r="B537" s="23"/>
      <c r="C537" s="5"/>
      <c r="D537" s="50"/>
      <c r="E537" s="50"/>
      <c r="F537" s="27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  <c r="BK537" s="44"/>
      <c r="BL537" s="44"/>
      <c r="BM537" s="44"/>
      <c r="BN537" s="44"/>
      <c r="BO537" s="44"/>
      <c r="BP537" s="44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44"/>
      <c r="CE537" s="44"/>
      <c r="CF537" s="44"/>
      <c r="CG537" s="44"/>
      <c r="CH537" s="44"/>
      <c r="CI537" s="44"/>
      <c r="CJ537" s="44"/>
      <c r="CK537" s="44"/>
      <c r="CL537" s="44"/>
      <c r="CM537" s="44"/>
      <c r="CN537" s="44"/>
      <c r="CO537" s="44"/>
      <c r="CP537" s="44"/>
      <c r="CQ537" s="44"/>
      <c r="CR537" s="44"/>
      <c r="CS537" s="44"/>
      <c r="CT537" s="44"/>
      <c r="CU537" s="44"/>
      <c r="CV537" s="44"/>
    </row>
    <row r="538" spans="1:100">
      <c r="A538" s="49"/>
      <c r="B538" s="23"/>
      <c r="C538" s="5"/>
      <c r="D538" s="50"/>
      <c r="E538" s="50"/>
      <c r="F538" s="27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  <c r="BK538" s="44"/>
      <c r="BL538" s="44"/>
      <c r="BM538" s="44"/>
      <c r="BN538" s="44"/>
      <c r="BO538" s="44"/>
      <c r="BP538" s="44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44"/>
      <c r="CE538" s="44"/>
      <c r="CF538" s="44"/>
      <c r="CG538" s="44"/>
      <c r="CH538" s="44"/>
      <c r="CI538" s="44"/>
      <c r="CJ538" s="44"/>
      <c r="CK538" s="44"/>
      <c r="CL538" s="44"/>
      <c r="CM538" s="44"/>
      <c r="CN538" s="44"/>
      <c r="CO538" s="44"/>
      <c r="CP538" s="44"/>
      <c r="CQ538" s="44"/>
      <c r="CR538" s="44"/>
      <c r="CS538" s="44"/>
      <c r="CT538" s="44"/>
      <c r="CU538" s="44"/>
      <c r="CV538" s="44"/>
    </row>
    <row r="539" spans="1:100">
      <c r="A539" s="49"/>
      <c r="B539" s="23"/>
      <c r="C539" s="5"/>
      <c r="D539" s="50"/>
      <c r="E539" s="50"/>
      <c r="F539" s="27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  <c r="BK539" s="44"/>
      <c r="BL539" s="44"/>
      <c r="BM539" s="44"/>
      <c r="BN539" s="44"/>
      <c r="BO539" s="44"/>
      <c r="BP539" s="44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44"/>
      <c r="CE539" s="44"/>
      <c r="CF539" s="44"/>
      <c r="CG539" s="44"/>
      <c r="CH539" s="44"/>
      <c r="CI539" s="44"/>
      <c r="CJ539" s="44"/>
      <c r="CK539" s="44"/>
      <c r="CL539" s="44"/>
      <c r="CM539" s="44"/>
      <c r="CN539" s="44"/>
      <c r="CO539" s="44"/>
      <c r="CP539" s="44"/>
      <c r="CQ539" s="44"/>
      <c r="CR539" s="44"/>
      <c r="CS539" s="44"/>
      <c r="CT539" s="44"/>
      <c r="CU539" s="44"/>
      <c r="CV539" s="44"/>
    </row>
    <row r="540" spans="1:100">
      <c r="A540" s="49"/>
      <c r="B540" s="23"/>
      <c r="C540" s="5"/>
      <c r="D540" s="50"/>
      <c r="E540" s="50"/>
      <c r="F540" s="27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  <c r="BK540" s="44"/>
      <c r="BL540" s="44"/>
      <c r="BM540" s="44"/>
      <c r="BN540" s="44"/>
      <c r="BO540" s="44"/>
      <c r="BP540" s="44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44"/>
      <c r="CE540" s="44"/>
      <c r="CF540" s="44"/>
      <c r="CG540" s="44"/>
      <c r="CH540" s="44"/>
      <c r="CI540" s="44"/>
      <c r="CJ540" s="44"/>
      <c r="CK540" s="44"/>
      <c r="CL540" s="44"/>
      <c r="CM540" s="44"/>
      <c r="CN540" s="44"/>
      <c r="CO540" s="44"/>
      <c r="CP540" s="44"/>
      <c r="CQ540" s="44"/>
      <c r="CR540" s="44"/>
      <c r="CS540" s="44"/>
      <c r="CT540" s="44"/>
      <c r="CU540" s="44"/>
      <c r="CV540" s="44"/>
    </row>
    <row r="541" spans="1:100">
      <c r="A541" s="49"/>
      <c r="B541" s="23"/>
      <c r="C541" s="5"/>
      <c r="D541" s="50"/>
      <c r="E541" s="50"/>
      <c r="F541" s="27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  <c r="BK541" s="44"/>
      <c r="BL541" s="44"/>
      <c r="BM541" s="44"/>
      <c r="BN541" s="44"/>
      <c r="BO541" s="44"/>
      <c r="BP541" s="44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44"/>
      <c r="CE541" s="44"/>
      <c r="CF541" s="44"/>
      <c r="CG541" s="44"/>
      <c r="CH541" s="44"/>
      <c r="CI541" s="44"/>
      <c r="CJ541" s="44"/>
      <c r="CK541" s="44"/>
      <c r="CL541" s="44"/>
      <c r="CM541" s="44"/>
      <c r="CN541" s="44"/>
      <c r="CO541" s="44"/>
      <c r="CP541" s="44"/>
      <c r="CQ541" s="44"/>
      <c r="CR541" s="44"/>
      <c r="CS541" s="44"/>
      <c r="CT541" s="44"/>
      <c r="CU541" s="44"/>
      <c r="CV541" s="44"/>
    </row>
    <row r="542" spans="1:100">
      <c r="A542" s="49"/>
      <c r="B542" s="23"/>
      <c r="C542" s="5"/>
      <c r="D542" s="50"/>
      <c r="E542" s="50"/>
      <c r="F542" s="27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  <c r="BK542" s="44"/>
      <c r="BL542" s="44"/>
      <c r="BM542" s="44"/>
      <c r="BN542" s="44"/>
      <c r="BO542" s="44"/>
      <c r="BP542" s="44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44"/>
      <c r="CE542" s="44"/>
      <c r="CF542" s="44"/>
      <c r="CG542" s="44"/>
      <c r="CH542" s="44"/>
      <c r="CI542" s="44"/>
      <c r="CJ542" s="44"/>
      <c r="CK542" s="44"/>
      <c r="CL542" s="44"/>
      <c r="CM542" s="44"/>
      <c r="CN542" s="44"/>
      <c r="CO542" s="44"/>
      <c r="CP542" s="44"/>
      <c r="CQ542" s="44"/>
      <c r="CR542" s="44"/>
      <c r="CS542" s="44"/>
      <c r="CT542" s="44"/>
      <c r="CU542" s="44"/>
      <c r="CV542" s="44"/>
    </row>
    <row r="543" spans="1:100">
      <c r="A543" s="49"/>
      <c r="B543" s="23"/>
      <c r="C543" s="5"/>
      <c r="D543" s="50"/>
      <c r="E543" s="50"/>
      <c r="F543" s="27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  <c r="BK543" s="44"/>
      <c r="BL543" s="44"/>
      <c r="BM543" s="44"/>
      <c r="BN543" s="44"/>
      <c r="BO543" s="44"/>
      <c r="BP543" s="44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44"/>
      <c r="CE543" s="44"/>
      <c r="CF543" s="44"/>
      <c r="CG543" s="44"/>
      <c r="CH543" s="44"/>
      <c r="CI543" s="44"/>
      <c r="CJ543" s="44"/>
      <c r="CK543" s="44"/>
      <c r="CL543" s="44"/>
      <c r="CM543" s="44"/>
      <c r="CN543" s="44"/>
      <c r="CO543" s="44"/>
      <c r="CP543" s="44"/>
      <c r="CQ543" s="44"/>
      <c r="CR543" s="44"/>
      <c r="CS543" s="44"/>
      <c r="CT543" s="44"/>
      <c r="CU543" s="44"/>
      <c r="CV543" s="44"/>
    </row>
    <row r="544" spans="1:100">
      <c r="A544" s="49"/>
      <c r="B544" s="23"/>
      <c r="C544" s="5"/>
      <c r="D544" s="50"/>
      <c r="E544" s="50"/>
      <c r="F544" s="27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  <c r="BK544" s="44"/>
      <c r="BL544" s="44"/>
      <c r="BM544" s="44"/>
      <c r="BN544" s="44"/>
      <c r="BO544" s="44"/>
      <c r="BP544" s="44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44"/>
      <c r="CE544" s="44"/>
      <c r="CF544" s="44"/>
      <c r="CG544" s="44"/>
      <c r="CH544" s="44"/>
      <c r="CI544" s="44"/>
      <c r="CJ544" s="44"/>
      <c r="CK544" s="44"/>
      <c r="CL544" s="44"/>
      <c r="CM544" s="44"/>
      <c r="CN544" s="44"/>
      <c r="CO544" s="44"/>
      <c r="CP544" s="44"/>
      <c r="CQ544" s="44"/>
      <c r="CR544" s="44"/>
      <c r="CS544" s="44"/>
      <c r="CT544" s="44"/>
      <c r="CU544" s="44"/>
      <c r="CV544" s="44"/>
    </row>
    <row r="545" spans="1:100">
      <c r="A545" s="49"/>
      <c r="B545" s="23"/>
      <c r="C545" s="5"/>
      <c r="D545" s="50"/>
      <c r="E545" s="50"/>
      <c r="F545" s="27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  <c r="BK545" s="44"/>
      <c r="BL545" s="44"/>
      <c r="BM545" s="44"/>
      <c r="BN545" s="44"/>
      <c r="BO545" s="44"/>
      <c r="BP545" s="44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44"/>
      <c r="CE545" s="44"/>
      <c r="CF545" s="44"/>
      <c r="CG545" s="44"/>
      <c r="CH545" s="44"/>
      <c r="CI545" s="44"/>
      <c r="CJ545" s="44"/>
      <c r="CK545" s="44"/>
      <c r="CL545" s="44"/>
      <c r="CM545" s="44"/>
      <c r="CN545" s="44"/>
      <c r="CO545" s="44"/>
      <c r="CP545" s="44"/>
      <c r="CQ545" s="44"/>
      <c r="CR545" s="44"/>
      <c r="CS545" s="44"/>
      <c r="CT545" s="44"/>
      <c r="CU545" s="44"/>
      <c r="CV545" s="44"/>
    </row>
    <row r="546" spans="1:100">
      <c r="A546" s="49"/>
      <c r="B546" s="23"/>
      <c r="C546" s="5"/>
      <c r="D546" s="50"/>
      <c r="E546" s="50"/>
      <c r="F546" s="27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  <c r="BK546" s="44"/>
      <c r="BL546" s="44"/>
      <c r="BM546" s="44"/>
      <c r="BN546" s="44"/>
      <c r="BO546" s="44"/>
      <c r="BP546" s="44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44"/>
      <c r="CE546" s="44"/>
      <c r="CF546" s="44"/>
      <c r="CG546" s="44"/>
      <c r="CH546" s="44"/>
      <c r="CI546" s="44"/>
      <c r="CJ546" s="44"/>
      <c r="CK546" s="44"/>
      <c r="CL546" s="44"/>
      <c r="CM546" s="44"/>
      <c r="CN546" s="44"/>
      <c r="CO546" s="44"/>
      <c r="CP546" s="44"/>
      <c r="CQ546" s="44"/>
      <c r="CR546" s="44"/>
      <c r="CS546" s="44"/>
      <c r="CT546" s="44"/>
      <c r="CU546" s="44"/>
      <c r="CV546" s="44"/>
    </row>
    <row r="547" spans="1:100">
      <c r="A547" s="49"/>
      <c r="B547" s="23"/>
      <c r="C547" s="5"/>
      <c r="D547" s="50"/>
      <c r="E547" s="50"/>
      <c r="F547" s="27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  <c r="BK547" s="44"/>
      <c r="BL547" s="44"/>
      <c r="BM547" s="44"/>
      <c r="BN547" s="44"/>
      <c r="BO547" s="44"/>
      <c r="BP547" s="44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44"/>
      <c r="CE547" s="44"/>
      <c r="CF547" s="44"/>
      <c r="CG547" s="44"/>
      <c r="CH547" s="44"/>
      <c r="CI547" s="44"/>
      <c r="CJ547" s="44"/>
      <c r="CK547" s="44"/>
      <c r="CL547" s="44"/>
      <c r="CM547" s="44"/>
      <c r="CN547" s="44"/>
      <c r="CO547" s="44"/>
      <c r="CP547" s="44"/>
      <c r="CQ547" s="44"/>
      <c r="CR547" s="44"/>
      <c r="CS547" s="44"/>
      <c r="CT547" s="44"/>
      <c r="CU547" s="44"/>
      <c r="CV547" s="44"/>
    </row>
    <row r="548" spans="1:100">
      <c r="A548" s="49"/>
      <c r="B548" s="23"/>
      <c r="C548" s="5"/>
      <c r="D548" s="50"/>
      <c r="E548" s="50"/>
      <c r="F548" s="27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  <c r="BK548" s="44"/>
      <c r="BL548" s="44"/>
      <c r="BM548" s="44"/>
      <c r="BN548" s="44"/>
      <c r="BO548" s="44"/>
      <c r="BP548" s="44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44"/>
      <c r="CE548" s="44"/>
      <c r="CF548" s="44"/>
      <c r="CG548" s="44"/>
      <c r="CH548" s="44"/>
      <c r="CI548" s="44"/>
      <c r="CJ548" s="44"/>
      <c r="CK548" s="44"/>
      <c r="CL548" s="44"/>
      <c r="CM548" s="44"/>
      <c r="CN548" s="44"/>
      <c r="CO548" s="44"/>
      <c r="CP548" s="44"/>
      <c r="CQ548" s="44"/>
      <c r="CR548" s="44"/>
      <c r="CS548" s="44"/>
      <c r="CT548" s="44"/>
      <c r="CU548" s="44"/>
      <c r="CV548" s="44"/>
    </row>
    <row r="549" spans="1:100">
      <c r="A549" s="49"/>
      <c r="B549" s="23"/>
      <c r="C549" s="5"/>
      <c r="D549" s="50"/>
      <c r="E549" s="50"/>
      <c r="F549" s="27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  <c r="BK549" s="44"/>
      <c r="BL549" s="44"/>
      <c r="BM549" s="44"/>
      <c r="BN549" s="44"/>
      <c r="BO549" s="44"/>
      <c r="BP549" s="44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  <c r="CC549" s="44"/>
      <c r="CD549" s="44"/>
      <c r="CE549" s="44"/>
      <c r="CF549" s="44"/>
      <c r="CG549" s="44"/>
      <c r="CH549" s="44"/>
      <c r="CI549" s="44"/>
      <c r="CJ549" s="44"/>
      <c r="CK549" s="44"/>
      <c r="CL549" s="44"/>
      <c r="CM549" s="44"/>
      <c r="CN549" s="44"/>
      <c r="CO549" s="44"/>
      <c r="CP549" s="44"/>
      <c r="CQ549" s="44"/>
      <c r="CR549" s="44"/>
      <c r="CS549" s="44"/>
      <c r="CT549" s="44"/>
      <c r="CU549" s="44"/>
      <c r="CV549" s="44"/>
    </row>
    <row r="550" spans="1:100">
      <c r="A550" s="49"/>
      <c r="B550" s="23"/>
      <c r="C550" s="5"/>
      <c r="D550" s="50"/>
      <c r="E550" s="50"/>
      <c r="F550" s="27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  <c r="BK550" s="44"/>
      <c r="BL550" s="44"/>
      <c r="BM550" s="44"/>
      <c r="BN550" s="44"/>
      <c r="BO550" s="44"/>
      <c r="BP550" s="44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  <c r="CC550" s="44"/>
      <c r="CD550" s="44"/>
      <c r="CE550" s="44"/>
      <c r="CF550" s="44"/>
      <c r="CG550" s="44"/>
      <c r="CH550" s="44"/>
      <c r="CI550" s="44"/>
      <c r="CJ550" s="44"/>
      <c r="CK550" s="44"/>
      <c r="CL550" s="44"/>
      <c r="CM550" s="44"/>
      <c r="CN550" s="44"/>
      <c r="CO550" s="44"/>
      <c r="CP550" s="44"/>
      <c r="CQ550" s="44"/>
      <c r="CR550" s="44"/>
      <c r="CS550" s="44"/>
      <c r="CT550" s="44"/>
      <c r="CU550" s="44"/>
      <c r="CV550" s="44"/>
    </row>
    <row r="551" spans="1:100">
      <c r="A551" s="49"/>
      <c r="B551" s="23"/>
      <c r="C551" s="5"/>
      <c r="D551" s="50"/>
      <c r="E551" s="50"/>
      <c r="F551" s="27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  <c r="BK551" s="44"/>
      <c r="BL551" s="44"/>
      <c r="BM551" s="44"/>
      <c r="BN551" s="44"/>
      <c r="BO551" s="44"/>
      <c r="BP551" s="44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  <c r="CC551" s="44"/>
      <c r="CD551" s="44"/>
      <c r="CE551" s="44"/>
      <c r="CF551" s="44"/>
      <c r="CG551" s="44"/>
      <c r="CH551" s="44"/>
      <c r="CI551" s="44"/>
      <c r="CJ551" s="44"/>
      <c r="CK551" s="44"/>
      <c r="CL551" s="44"/>
      <c r="CM551" s="44"/>
      <c r="CN551" s="44"/>
      <c r="CO551" s="44"/>
      <c r="CP551" s="44"/>
      <c r="CQ551" s="44"/>
      <c r="CR551" s="44"/>
      <c r="CS551" s="44"/>
      <c r="CT551" s="44"/>
      <c r="CU551" s="44"/>
      <c r="CV551" s="44"/>
    </row>
    <row r="552" spans="1:100">
      <c r="A552" s="49"/>
      <c r="B552" s="23"/>
      <c r="C552" s="5"/>
      <c r="D552" s="50"/>
      <c r="E552" s="50"/>
      <c r="F552" s="27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  <c r="BK552" s="44"/>
      <c r="BL552" s="44"/>
      <c r="BM552" s="44"/>
      <c r="BN552" s="44"/>
      <c r="BO552" s="44"/>
      <c r="BP552" s="44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  <c r="CC552" s="44"/>
      <c r="CD552" s="44"/>
      <c r="CE552" s="44"/>
      <c r="CF552" s="44"/>
      <c r="CG552" s="44"/>
      <c r="CH552" s="44"/>
      <c r="CI552" s="44"/>
      <c r="CJ552" s="44"/>
      <c r="CK552" s="44"/>
      <c r="CL552" s="44"/>
      <c r="CM552" s="44"/>
      <c r="CN552" s="44"/>
      <c r="CO552" s="44"/>
      <c r="CP552" s="44"/>
      <c r="CQ552" s="44"/>
      <c r="CR552" s="44"/>
      <c r="CS552" s="44"/>
      <c r="CT552" s="44"/>
      <c r="CU552" s="44"/>
      <c r="CV552" s="44"/>
    </row>
    <row r="553" spans="1:100">
      <c r="A553" s="49"/>
      <c r="B553" s="23"/>
      <c r="C553" s="5"/>
      <c r="D553" s="50"/>
      <c r="E553" s="50"/>
      <c r="F553" s="27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  <c r="BK553" s="44"/>
      <c r="BL553" s="44"/>
      <c r="BM553" s="44"/>
      <c r="BN553" s="44"/>
      <c r="BO553" s="44"/>
      <c r="BP553" s="44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  <c r="CC553" s="44"/>
      <c r="CD553" s="44"/>
      <c r="CE553" s="44"/>
      <c r="CF553" s="44"/>
      <c r="CG553" s="44"/>
      <c r="CH553" s="44"/>
      <c r="CI553" s="44"/>
      <c r="CJ553" s="44"/>
      <c r="CK553" s="44"/>
      <c r="CL553" s="44"/>
      <c r="CM553" s="44"/>
      <c r="CN553" s="44"/>
      <c r="CO553" s="44"/>
      <c r="CP553" s="44"/>
      <c r="CQ553" s="44"/>
      <c r="CR553" s="44"/>
      <c r="CS553" s="44"/>
      <c r="CT553" s="44"/>
      <c r="CU553" s="44"/>
      <c r="CV553" s="44"/>
    </row>
    <row r="554" spans="1:100">
      <c r="A554" s="49"/>
      <c r="B554" s="23"/>
      <c r="C554" s="5"/>
      <c r="D554" s="50"/>
      <c r="E554" s="50"/>
      <c r="F554" s="27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  <c r="BK554" s="44"/>
      <c r="BL554" s="44"/>
      <c r="BM554" s="44"/>
      <c r="BN554" s="44"/>
      <c r="BO554" s="44"/>
      <c r="BP554" s="44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  <c r="CC554" s="44"/>
      <c r="CD554" s="44"/>
      <c r="CE554" s="44"/>
      <c r="CF554" s="44"/>
      <c r="CG554" s="44"/>
      <c r="CH554" s="44"/>
      <c r="CI554" s="44"/>
      <c r="CJ554" s="44"/>
      <c r="CK554" s="44"/>
      <c r="CL554" s="44"/>
      <c r="CM554" s="44"/>
      <c r="CN554" s="44"/>
      <c r="CO554" s="44"/>
      <c r="CP554" s="44"/>
      <c r="CQ554" s="44"/>
      <c r="CR554" s="44"/>
      <c r="CS554" s="44"/>
      <c r="CT554" s="44"/>
      <c r="CU554" s="44"/>
      <c r="CV554" s="44"/>
    </row>
    <row r="555" spans="1:100">
      <c r="A555" s="49"/>
      <c r="B555" s="23"/>
      <c r="C555" s="5"/>
      <c r="D555" s="50"/>
      <c r="E555" s="50"/>
      <c r="F555" s="27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  <c r="BK555" s="44"/>
      <c r="BL555" s="44"/>
      <c r="BM555" s="44"/>
      <c r="BN555" s="44"/>
      <c r="BO555" s="44"/>
      <c r="BP555" s="44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  <c r="CC555" s="44"/>
      <c r="CD555" s="44"/>
      <c r="CE555" s="44"/>
      <c r="CF555" s="44"/>
      <c r="CG555" s="44"/>
      <c r="CH555" s="44"/>
      <c r="CI555" s="44"/>
      <c r="CJ555" s="44"/>
      <c r="CK555" s="44"/>
      <c r="CL555" s="44"/>
      <c r="CM555" s="44"/>
      <c r="CN555" s="44"/>
      <c r="CO555" s="44"/>
      <c r="CP555" s="44"/>
      <c r="CQ555" s="44"/>
      <c r="CR555" s="44"/>
      <c r="CS555" s="44"/>
      <c r="CT555" s="44"/>
      <c r="CU555" s="44"/>
      <c r="CV555" s="44"/>
    </row>
    <row r="556" spans="1:100">
      <c r="A556" s="49"/>
      <c r="B556" s="23"/>
      <c r="C556" s="5"/>
      <c r="D556" s="50"/>
      <c r="E556" s="50"/>
      <c r="F556" s="27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  <c r="BK556" s="44"/>
      <c r="BL556" s="44"/>
      <c r="BM556" s="44"/>
      <c r="BN556" s="44"/>
      <c r="BO556" s="44"/>
      <c r="BP556" s="44"/>
      <c r="BQ556" s="44"/>
      <c r="BR556" s="44"/>
      <c r="BS556" s="44"/>
      <c r="BT556" s="44"/>
      <c r="BU556" s="44"/>
      <c r="BV556" s="44"/>
      <c r="BW556" s="44"/>
      <c r="BX556" s="44"/>
      <c r="BY556" s="44"/>
      <c r="BZ556" s="44"/>
      <c r="CA556" s="44"/>
      <c r="CB556" s="44"/>
      <c r="CC556" s="44"/>
      <c r="CD556" s="44"/>
      <c r="CE556" s="44"/>
      <c r="CF556" s="44"/>
      <c r="CG556" s="44"/>
      <c r="CH556" s="44"/>
      <c r="CI556" s="44"/>
      <c r="CJ556" s="44"/>
      <c r="CK556" s="44"/>
      <c r="CL556" s="44"/>
      <c r="CM556" s="44"/>
      <c r="CN556" s="44"/>
      <c r="CO556" s="44"/>
      <c r="CP556" s="44"/>
      <c r="CQ556" s="44"/>
      <c r="CR556" s="44"/>
      <c r="CS556" s="44"/>
      <c r="CT556" s="44"/>
      <c r="CU556" s="44"/>
      <c r="CV556" s="44"/>
    </row>
    <row r="557" spans="1:100">
      <c r="A557" s="49"/>
      <c r="B557" s="23"/>
      <c r="C557" s="5"/>
      <c r="D557" s="50"/>
      <c r="E557" s="50"/>
      <c r="F557" s="27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  <c r="BK557" s="44"/>
      <c r="BL557" s="44"/>
      <c r="BM557" s="44"/>
      <c r="BN557" s="44"/>
      <c r="BO557" s="44"/>
      <c r="BP557" s="44"/>
      <c r="BQ557" s="44"/>
      <c r="BR557" s="44"/>
      <c r="BS557" s="44"/>
      <c r="BT557" s="44"/>
      <c r="BU557" s="44"/>
      <c r="BV557" s="44"/>
      <c r="BW557" s="44"/>
      <c r="BX557" s="44"/>
      <c r="BY557" s="44"/>
      <c r="BZ557" s="44"/>
      <c r="CA557" s="44"/>
      <c r="CB557" s="44"/>
      <c r="CC557" s="44"/>
      <c r="CD557" s="44"/>
      <c r="CE557" s="44"/>
      <c r="CF557" s="44"/>
      <c r="CG557" s="44"/>
      <c r="CH557" s="44"/>
      <c r="CI557" s="44"/>
      <c r="CJ557" s="44"/>
      <c r="CK557" s="44"/>
      <c r="CL557" s="44"/>
      <c r="CM557" s="44"/>
      <c r="CN557" s="44"/>
      <c r="CO557" s="44"/>
      <c r="CP557" s="44"/>
      <c r="CQ557" s="44"/>
      <c r="CR557" s="44"/>
      <c r="CS557" s="44"/>
      <c r="CT557" s="44"/>
      <c r="CU557" s="44"/>
      <c r="CV557" s="44"/>
    </row>
    <row r="558" spans="1:100">
      <c r="A558" s="49"/>
      <c r="B558" s="23"/>
      <c r="C558" s="5"/>
      <c r="D558" s="50"/>
      <c r="E558" s="50"/>
      <c r="F558" s="27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  <c r="BK558" s="44"/>
      <c r="BL558" s="44"/>
      <c r="BM558" s="44"/>
      <c r="BN558" s="44"/>
      <c r="BO558" s="44"/>
      <c r="BP558" s="44"/>
      <c r="BQ558" s="44"/>
      <c r="BR558" s="44"/>
      <c r="BS558" s="44"/>
      <c r="BT558" s="44"/>
      <c r="BU558" s="44"/>
      <c r="BV558" s="44"/>
      <c r="BW558" s="44"/>
      <c r="BX558" s="44"/>
      <c r="BY558" s="44"/>
      <c r="BZ558" s="44"/>
      <c r="CA558" s="44"/>
      <c r="CB558" s="44"/>
      <c r="CC558" s="44"/>
      <c r="CD558" s="44"/>
      <c r="CE558" s="44"/>
      <c r="CF558" s="44"/>
      <c r="CG558" s="44"/>
      <c r="CH558" s="44"/>
      <c r="CI558" s="44"/>
      <c r="CJ558" s="44"/>
      <c r="CK558" s="44"/>
      <c r="CL558" s="44"/>
      <c r="CM558" s="44"/>
      <c r="CN558" s="44"/>
      <c r="CO558" s="44"/>
      <c r="CP558" s="44"/>
      <c r="CQ558" s="44"/>
      <c r="CR558" s="44"/>
      <c r="CS558" s="44"/>
      <c r="CT558" s="44"/>
      <c r="CU558" s="44"/>
      <c r="CV558" s="44"/>
    </row>
    <row r="559" spans="1:100">
      <c r="A559" s="49"/>
      <c r="B559" s="23"/>
      <c r="C559" s="5"/>
      <c r="D559" s="50"/>
      <c r="E559" s="50"/>
      <c r="F559" s="27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  <c r="BK559" s="44"/>
      <c r="BL559" s="44"/>
      <c r="BM559" s="44"/>
      <c r="BN559" s="44"/>
      <c r="BO559" s="44"/>
      <c r="BP559" s="44"/>
      <c r="BQ559" s="44"/>
      <c r="BR559" s="44"/>
      <c r="BS559" s="44"/>
      <c r="BT559" s="44"/>
      <c r="BU559" s="44"/>
      <c r="BV559" s="44"/>
      <c r="BW559" s="44"/>
      <c r="BX559" s="44"/>
      <c r="BY559" s="44"/>
      <c r="BZ559" s="44"/>
      <c r="CA559" s="44"/>
      <c r="CB559" s="44"/>
      <c r="CC559" s="44"/>
      <c r="CD559" s="44"/>
      <c r="CE559" s="44"/>
      <c r="CF559" s="44"/>
      <c r="CG559" s="44"/>
      <c r="CH559" s="44"/>
      <c r="CI559" s="44"/>
      <c r="CJ559" s="44"/>
      <c r="CK559" s="44"/>
      <c r="CL559" s="44"/>
      <c r="CM559" s="44"/>
      <c r="CN559" s="44"/>
      <c r="CO559" s="44"/>
      <c r="CP559" s="44"/>
      <c r="CQ559" s="44"/>
      <c r="CR559" s="44"/>
      <c r="CS559" s="44"/>
      <c r="CT559" s="44"/>
      <c r="CU559" s="44"/>
      <c r="CV559" s="44"/>
    </row>
    <row r="560" spans="1:100">
      <c r="A560" s="49"/>
      <c r="B560" s="23"/>
      <c r="C560" s="5"/>
      <c r="D560" s="50"/>
      <c r="E560" s="50"/>
      <c r="F560" s="27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  <c r="BK560" s="44"/>
      <c r="BL560" s="44"/>
      <c r="BM560" s="44"/>
      <c r="BN560" s="44"/>
      <c r="BO560" s="44"/>
      <c r="BP560" s="44"/>
      <c r="BQ560" s="44"/>
      <c r="BR560" s="44"/>
      <c r="BS560" s="44"/>
      <c r="BT560" s="44"/>
      <c r="BU560" s="44"/>
      <c r="BV560" s="44"/>
      <c r="BW560" s="44"/>
      <c r="BX560" s="44"/>
      <c r="BY560" s="44"/>
      <c r="BZ560" s="44"/>
      <c r="CA560" s="44"/>
      <c r="CB560" s="44"/>
      <c r="CC560" s="44"/>
      <c r="CD560" s="44"/>
      <c r="CE560" s="44"/>
      <c r="CF560" s="44"/>
      <c r="CG560" s="44"/>
      <c r="CH560" s="44"/>
      <c r="CI560" s="44"/>
      <c r="CJ560" s="44"/>
      <c r="CK560" s="44"/>
      <c r="CL560" s="44"/>
      <c r="CM560" s="44"/>
      <c r="CN560" s="44"/>
      <c r="CO560" s="44"/>
      <c r="CP560" s="44"/>
      <c r="CQ560" s="44"/>
      <c r="CR560" s="44"/>
      <c r="CS560" s="44"/>
      <c r="CT560" s="44"/>
      <c r="CU560" s="44"/>
      <c r="CV560" s="44"/>
    </row>
    <row r="561" spans="1:100">
      <c r="A561" s="49"/>
      <c r="B561" s="23"/>
      <c r="C561" s="5"/>
      <c r="D561" s="50"/>
      <c r="E561" s="50"/>
      <c r="F561" s="27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  <c r="BK561" s="44"/>
      <c r="BL561" s="44"/>
      <c r="BM561" s="44"/>
      <c r="BN561" s="44"/>
      <c r="BO561" s="44"/>
      <c r="BP561" s="44"/>
      <c r="BQ561" s="44"/>
      <c r="BR561" s="44"/>
      <c r="BS561" s="44"/>
      <c r="BT561" s="44"/>
      <c r="BU561" s="44"/>
      <c r="BV561" s="44"/>
      <c r="BW561" s="44"/>
      <c r="BX561" s="44"/>
      <c r="BY561" s="44"/>
      <c r="BZ561" s="44"/>
      <c r="CA561" s="44"/>
      <c r="CB561" s="44"/>
      <c r="CC561" s="44"/>
      <c r="CD561" s="44"/>
      <c r="CE561" s="44"/>
      <c r="CF561" s="44"/>
      <c r="CG561" s="44"/>
      <c r="CH561" s="44"/>
      <c r="CI561" s="44"/>
      <c r="CJ561" s="44"/>
      <c r="CK561" s="44"/>
      <c r="CL561" s="44"/>
      <c r="CM561" s="44"/>
      <c r="CN561" s="44"/>
      <c r="CO561" s="44"/>
      <c r="CP561" s="44"/>
      <c r="CQ561" s="44"/>
      <c r="CR561" s="44"/>
      <c r="CS561" s="44"/>
      <c r="CT561" s="44"/>
      <c r="CU561" s="44"/>
      <c r="CV561" s="44"/>
    </row>
    <row r="562" spans="1:100">
      <c r="A562" s="49"/>
      <c r="B562" s="23"/>
      <c r="C562" s="5"/>
      <c r="D562" s="50"/>
      <c r="E562" s="50"/>
      <c r="F562" s="27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  <c r="BK562" s="44"/>
      <c r="BL562" s="44"/>
      <c r="BM562" s="44"/>
      <c r="BN562" s="44"/>
      <c r="BO562" s="44"/>
      <c r="BP562" s="44"/>
      <c r="BQ562" s="44"/>
      <c r="BR562" s="44"/>
      <c r="BS562" s="44"/>
      <c r="BT562" s="44"/>
      <c r="BU562" s="44"/>
      <c r="BV562" s="44"/>
      <c r="BW562" s="44"/>
      <c r="BX562" s="44"/>
      <c r="BY562" s="44"/>
      <c r="BZ562" s="44"/>
      <c r="CA562" s="44"/>
      <c r="CB562" s="44"/>
      <c r="CC562" s="44"/>
      <c r="CD562" s="44"/>
      <c r="CE562" s="44"/>
      <c r="CF562" s="44"/>
      <c r="CG562" s="44"/>
      <c r="CH562" s="44"/>
      <c r="CI562" s="44"/>
      <c r="CJ562" s="44"/>
      <c r="CK562" s="44"/>
      <c r="CL562" s="44"/>
      <c r="CM562" s="44"/>
      <c r="CN562" s="44"/>
      <c r="CO562" s="44"/>
      <c r="CP562" s="44"/>
      <c r="CQ562" s="44"/>
      <c r="CR562" s="44"/>
      <c r="CS562" s="44"/>
      <c r="CT562" s="44"/>
      <c r="CU562" s="44"/>
      <c r="CV562" s="44"/>
    </row>
    <row r="563" spans="1:100">
      <c r="A563" s="49"/>
      <c r="B563" s="23"/>
      <c r="C563" s="5"/>
      <c r="D563" s="50"/>
      <c r="E563" s="50"/>
      <c r="F563" s="27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  <c r="BK563" s="44"/>
      <c r="BL563" s="44"/>
      <c r="BM563" s="44"/>
      <c r="BN563" s="44"/>
      <c r="BO563" s="44"/>
      <c r="BP563" s="44"/>
      <c r="BQ563" s="44"/>
      <c r="BR563" s="44"/>
      <c r="BS563" s="44"/>
      <c r="BT563" s="44"/>
      <c r="BU563" s="44"/>
      <c r="BV563" s="44"/>
      <c r="BW563" s="44"/>
      <c r="BX563" s="44"/>
      <c r="BY563" s="44"/>
      <c r="BZ563" s="44"/>
      <c r="CA563" s="44"/>
      <c r="CB563" s="44"/>
      <c r="CC563" s="44"/>
      <c r="CD563" s="44"/>
      <c r="CE563" s="44"/>
      <c r="CF563" s="44"/>
      <c r="CG563" s="44"/>
      <c r="CH563" s="44"/>
      <c r="CI563" s="44"/>
      <c r="CJ563" s="44"/>
      <c r="CK563" s="44"/>
      <c r="CL563" s="44"/>
      <c r="CM563" s="44"/>
      <c r="CN563" s="44"/>
      <c r="CO563" s="44"/>
      <c r="CP563" s="44"/>
      <c r="CQ563" s="44"/>
      <c r="CR563" s="44"/>
      <c r="CS563" s="44"/>
      <c r="CT563" s="44"/>
      <c r="CU563" s="44"/>
      <c r="CV563" s="44"/>
    </row>
    <row r="564" spans="1:100">
      <c r="A564" s="49"/>
      <c r="B564" s="23"/>
      <c r="C564" s="5"/>
      <c r="D564" s="50"/>
      <c r="E564" s="50"/>
      <c r="F564" s="27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  <c r="BK564" s="44"/>
      <c r="BL564" s="44"/>
      <c r="BM564" s="44"/>
      <c r="BN564" s="44"/>
      <c r="BO564" s="44"/>
      <c r="BP564" s="44"/>
      <c r="BQ564" s="44"/>
      <c r="BR564" s="44"/>
      <c r="BS564" s="44"/>
      <c r="BT564" s="44"/>
      <c r="BU564" s="44"/>
      <c r="BV564" s="44"/>
      <c r="BW564" s="44"/>
      <c r="BX564" s="44"/>
      <c r="BY564" s="44"/>
      <c r="BZ564" s="44"/>
      <c r="CA564" s="44"/>
      <c r="CB564" s="44"/>
      <c r="CC564" s="44"/>
      <c r="CD564" s="44"/>
      <c r="CE564" s="44"/>
      <c r="CF564" s="44"/>
      <c r="CG564" s="44"/>
      <c r="CH564" s="44"/>
      <c r="CI564" s="44"/>
      <c r="CJ564" s="44"/>
      <c r="CK564" s="44"/>
      <c r="CL564" s="44"/>
      <c r="CM564" s="44"/>
      <c r="CN564" s="44"/>
      <c r="CO564" s="44"/>
      <c r="CP564" s="44"/>
      <c r="CQ564" s="44"/>
      <c r="CR564" s="44"/>
      <c r="CS564" s="44"/>
      <c r="CT564" s="44"/>
      <c r="CU564" s="44"/>
      <c r="CV564" s="44"/>
    </row>
    <row r="565" spans="1:100">
      <c r="A565" s="49"/>
      <c r="B565" s="23"/>
      <c r="C565" s="5"/>
      <c r="D565" s="50"/>
      <c r="E565" s="50"/>
      <c r="F565" s="27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  <c r="BK565" s="44"/>
      <c r="BL565" s="44"/>
      <c r="BM565" s="44"/>
      <c r="BN565" s="44"/>
      <c r="BO565" s="44"/>
      <c r="BP565" s="44"/>
      <c r="BQ565" s="44"/>
      <c r="BR565" s="44"/>
      <c r="BS565" s="44"/>
      <c r="BT565" s="44"/>
      <c r="BU565" s="44"/>
      <c r="BV565" s="44"/>
      <c r="BW565" s="44"/>
      <c r="BX565" s="44"/>
      <c r="BY565" s="44"/>
      <c r="BZ565" s="44"/>
      <c r="CA565" s="44"/>
      <c r="CB565" s="44"/>
      <c r="CC565" s="44"/>
      <c r="CD565" s="44"/>
      <c r="CE565" s="44"/>
      <c r="CF565" s="44"/>
      <c r="CG565" s="44"/>
      <c r="CH565" s="44"/>
      <c r="CI565" s="44"/>
      <c r="CJ565" s="44"/>
      <c r="CK565" s="44"/>
      <c r="CL565" s="44"/>
      <c r="CM565" s="44"/>
      <c r="CN565" s="44"/>
      <c r="CO565" s="44"/>
      <c r="CP565" s="44"/>
      <c r="CQ565" s="44"/>
      <c r="CR565" s="44"/>
      <c r="CS565" s="44"/>
      <c r="CT565" s="44"/>
      <c r="CU565" s="44"/>
      <c r="CV565" s="44"/>
    </row>
    <row r="566" spans="1:100">
      <c r="A566" s="49"/>
      <c r="B566" s="23"/>
      <c r="C566" s="5"/>
      <c r="D566" s="50"/>
      <c r="E566" s="50"/>
      <c r="F566" s="27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  <c r="BL566" s="44"/>
      <c r="BM566" s="44"/>
      <c r="BN566" s="44"/>
      <c r="BO566" s="44"/>
      <c r="BP566" s="44"/>
      <c r="BQ566" s="44"/>
      <c r="BR566" s="44"/>
      <c r="BS566" s="44"/>
      <c r="BT566" s="44"/>
      <c r="BU566" s="44"/>
      <c r="BV566" s="44"/>
      <c r="BW566" s="44"/>
      <c r="BX566" s="44"/>
      <c r="BY566" s="44"/>
      <c r="BZ566" s="44"/>
      <c r="CA566" s="44"/>
      <c r="CB566" s="44"/>
      <c r="CC566" s="44"/>
      <c r="CD566" s="44"/>
      <c r="CE566" s="44"/>
      <c r="CF566" s="44"/>
      <c r="CG566" s="44"/>
      <c r="CH566" s="44"/>
      <c r="CI566" s="44"/>
      <c r="CJ566" s="44"/>
      <c r="CK566" s="44"/>
      <c r="CL566" s="44"/>
      <c r="CM566" s="44"/>
      <c r="CN566" s="44"/>
      <c r="CO566" s="44"/>
      <c r="CP566" s="44"/>
      <c r="CQ566" s="44"/>
      <c r="CR566" s="44"/>
      <c r="CS566" s="44"/>
      <c r="CT566" s="44"/>
      <c r="CU566" s="44"/>
      <c r="CV566" s="44"/>
    </row>
    <row r="567" spans="1:100">
      <c r="A567" s="49"/>
      <c r="B567" s="23"/>
      <c r="C567" s="5"/>
      <c r="D567" s="50"/>
      <c r="E567" s="50"/>
      <c r="F567" s="27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  <c r="BL567" s="44"/>
      <c r="BM567" s="44"/>
      <c r="BN567" s="44"/>
      <c r="BO567" s="44"/>
      <c r="BP567" s="44"/>
      <c r="BQ567" s="44"/>
      <c r="BR567" s="44"/>
      <c r="BS567" s="44"/>
      <c r="BT567" s="44"/>
      <c r="BU567" s="44"/>
      <c r="BV567" s="44"/>
      <c r="BW567" s="44"/>
      <c r="BX567" s="44"/>
      <c r="BY567" s="44"/>
      <c r="BZ567" s="44"/>
      <c r="CA567" s="44"/>
      <c r="CB567" s="44"/>
      <c r="CC567" s="44"/>
      <c r="CD567" s="44"/>
      <c r="CE567" s="44"/>
      <c r="CF567" s="44"/>
      <c r="CG567" s="44"/>
      <c r="CH567" s="44"/>
      <c r="CI567" s="44"/>
      <c r="CJ567" s="44"/>
      <c r="CK567" s="44"/>
      <c r="CL567" s="44"/>
      <c r="CM567" s="44"/>
      <c r="CN567" s="44"/>
      <c r="CO567" s="44"/>
      <c r="CP567" s="44"/>
      <c r="CQ567" s="44"/>
      <c r="CR567" s="44"/>
      <c r="CS567" s="44"/>
      <c r="CT567" s="44"/>
      <c r="CU567" s="44"/>
      <c r="CV567" s="44"/>
    </row>
    <row r="568" spans="1:100">
      <c r="A568" s="49"/>
      <c r="B568" s="23"/>
      <c r="C568" s="5"/>
      <c r="D568" s="50"/>
      <c r="E568" s="50"/>
      <c r="F568" s="27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  <c r="BK568" s="44"/>
      <c r="BL568" s="44"/>
      <c r="BM568" s="44"/>
      <c r="BN568" s="44"/>
      <c r="BO568" s="44"/>
      <c r="BP568" s="44"/>
      <c r="BQ568" s="44"/>
      <c r="BR568" s="44"/>
      <c r="BS568" s="44"/>
      <c r="BT568" s="44"/>
      <c r="BU568" s="44"/>
      <c r="BV568" s="44"/>
      <c r="BW568" s="44"/>
      <c r="BX568" s="44"/>
      <c r="BY568" s="44"/>
      <c r="BZ568" s="44"/>
      <c r="CA568" s="44"/>
      <c r="CB568" s="44"/>
      <c r="CC568" s="44"/>
      <c r="CD568" s="44"/>
      <c r="CE568" s="44"/>
      <c r="CF568" s="44"/>
      <c r="CG568" s="44"/>
      <c r="CH568" s="44"/>
      <c r="CI568" s="44"/>
      <c r="CJ568" s="44"/>
      <c r="CK568" s="44"/>
      <c r="CL568" s="44"/>
      <c r="CM568" s="44"/>
      <c r="CN568" s="44"/>
      <c r="CO568" s="44"/>
      <c r="CP568" s="44"/>
      <c r="CQ568" s="44"/>
      <c r="CR568" s="44"/>
      <c r="CS568" s="44"/>
      <c r="CT568" s="44"/>
      <c r="CU568" s="44"/>
      <c r="CV568" s="44"/>
    </row>
    <row r="569" spans="1:100">
      <c r="A569" s="49"/>
      <c r="B569" s="23"/>
      <c r="C569" s="5"/>
      <c r="D569" s="50"/>
      <c r="E569" s="50"/>
      <c r="F569" s="27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  <c r="BK569" s="44"/>
      <c r="BL569" s="44"/>
      <c r="BM569" s="44"/>
      <c r="BN569" s="44"/>
      <c r="BO569" s="44"/>
      <c r="BP569" s="44"/>
      <c r="BQ569" s="44"/>
      <c r="BR569" s="44"/>
      <c r="BS569" s="44"/>
      <c r="BT569" s="44"/>
      <c r="BU569" s="44"/>
      <c r="BV569" s="44"/>
      <c r="BW569" s="44"/>
      <c r="BX569" s="44"/>
      <c r="BY569" s="44"/>
      <c r="BZ569" s="44"/>
      <c r="CA569" s="44"/>
      <c r="CB569" s="44"/>
      <c r="CC569" s="44"/>
      <c r="CD569" s="44"/>
      <c r="CE569" s="44"/>
      <c r="CF569" s="44"/>
      <c r="CG569" s="44"/>
      <c r="CH569" s="44"/>
      <c r="CI569" s="44"/>
      <c r="CJ569" s="44"/>
      <c r="CK569" s="44"/>
      <c r="CL569" s="44"/>
      <c r="CM569" s="44"/>
      <c r="CN569" s="44"/>
      <c r="CO569" s="44"/>
      <c r="CP569" s="44"/>
      <c r="CQ569" s="44"/>
      <c r="CR569" s="44"/>
      <c r="CS569" s="44"/>
      <c r="CT569" s="44"/>
      <c r="CU569" s="44"/>
      <c r="CV569" s="44"/>
    </row>
    <row r="570" spans="1:100">
      <c r="A570" s="49"/>
      <c r="B570" s="23"/>
      <c r="C570" s="5"/>
      <c r="D570" s="50"/>
      <c r="E570" s="50"/>
      <c r="F570" s="27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  <c r="BK570" s="44"/>
      <c r="BL570" s="44"/>
      <c r="BM570" s="44"/>
      <c r="BN570" s="44"/>
      <c r="BO570" s="44"/>
      <c r="BP570" s="44"/>
      <c r="BQ570" s="44"/>
      <c r="BR570" s="44"/>
      <c r="BS570" s="44"/>
      <c r="BT570" s="44"/>
      <c r="BU570" s="44"/>
      <c r="BV570" s="44"/>
      <c r="BW570" s="44"/>
      <c r="BX570" s="44"/>
      <c r="BY570" s="44"/>
      <c r="BZ570" s="44"/>
      <c r="CA570" s="44"/>
      <c r="CB570" s="44"/>
      <c r="CC570" s="44"/>
      <c r="CD570" s="44"/>
      <c r="CE570" s="44"/>
      <c r="CF570" s="44"/>
      <c r="CG570" s="44"/>
      <c r="CH570" s="44"/>
      <c r="CI570" s="44"/>
      <c r="CJ570" s="44"/>
      <c r="CK570" s="44"/>
      <c r="CL570" s="44"/>
      <c r="CM570" s="44"/>
      <c r="CN570" s="44"/>
      <c r="CO570" s="44"/>
      <c r="CP570" s="44"/>
      <c r="CQ570" s="44"/>
      <c r="CR570" s="44"/>
      <c r="CS570" s="44"/>
      <c r="CT570" s="44"/>
      <c r="CU570" s="44"/>
      <c r="CV570" s="44"/>
    </row>
    <row r="571" spans="1:100">
      <c r="A571" s="49"/>
      <c r="B571" s="23"/>
      <c r="C571" s="5"/>
      <c r="D571" s="50"/>
      <c r="E571" s="50"/>
      <c r="F571" s="27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  <c r="BK571" s="44"/>
      <c r="BL571" s="44"/>
      <c r="BM571" s="44"/>
      <c r="BN571" s="44"/>
      <c r="BO571" s="44"/>
      <c r="BP571" s="44"/>
      <c r="BQ571" s="44"/>
      <c r="BR571" s="44"/>
      <c r="BS571" s="44"/>
      <c r="BT571" s="44"/>
      <c r="BU571" s="44"/>
      <c r="BV571" s="44"/>
      <c r="BW571" s="44"/>
      <c r="BX571" s="44"/>
      <c r="BY571" s="44"/>
      <c r="BZ571" s="44"/>
      <c r="CA571" s="44"/>
      <c r="CB571" s="44"/>
      <c r="CC571" s="44"/>
      <c r="CD571" s="44"/>
      <c r="CE571" s="44"/>
      <c r="CF571" s="44"/>
      <c r="CG571" s="44"/>
      <c r="CH571" s="44"/>
      <c r="CI571" s="44"/>
      <c r="CJ571" s="44"/>
      <c r="CK571" s="44"/>
      <c r="CL571" s="44"/>
      <c r="CM571" s="44"/>
      <c r="CN571" s="44"/>
      <c r="CO571" s="44"/>
      <c r="CP571" s="44"/>
      <c r="CQ571" s="44"/>
      <c r="CR571" s="44"/>
      <c r="CS571" s="44"/>
      <c r="CT571" s="44"/>
      <c r="CU571" s="44"/>
      <c r="CV571" s="44"/>
    </row>
    <row r="572" spans="1:100">
      <c r="A572" s="49"/>
      <c r="B572" s="23"/>
      <c r="C572" s="5"/>
      <c r="D572" s="50"/>
      <c r="E572" s="50"/>
      <c r="F572" s="27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  <c r="BK572" s="44"/>
      <c r="BL572" s="44"/>
      <c r="BM572" s="44"/>
      <c r="BN572" s="44"/>
      <c r="BO572" s="44"/>
      <c r="BP572" s="44"/>
      <c r="BQ572" s="44"/>
      <c r="BR572" s="44"/>
      <c r="BS572" s="44"/>
      <c r="BT572" s="44"/>
      <c r="BU572" s="44"/>
      <c r="BV572" s="44"/>
      <c r="BW572" s="44"/>
      <c r="BX572" s="44"/>
      <c r="BY572" s="44"/>
      <c r="BZ572" s="44"/>
      <c r="CA572" s="44"/>
      <c r="CB572" s="44"/>
      <c r="CC572" s="44"/>
      <c r="CD572" s="44"/>
      <c r="CE572" s="44"/>
      <c r="CF572" s="44"/>
      <c r="CG572" s="44"/>
      <c r="CH572" s="44"/>
      <c r="CI572" s="44"/>
      <c r="CJ572" s="44"/>
      <c r="CK572" s="44"/>
      <c r="CL572" s="44"/>
      <c r="CM572" s="44"/>
      <c r="CN572" s="44"/>
      <c r="CO572" s="44"/>
      <c r="CP572" s="44"/>
      <c r="CQ572" s="44"/>
      <c r="CR572" s="44"/>
      <c r="CS572" s="44"/>
      <c r="CT572" s="44"/>
      <c r="CU572" s="44"/>
      <c r="CV572" s="44"/>
    </row>
    <row r="573" spans="1:100">
      <c r="A573" s="49"/>
      <c r="B573" s="23"/>
      <c r="C573" s="5"/>
      <c r="D573" s="50"/>
      <c r="E573" s="50"/>
      <c r="F573" s="27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  <c r="BK573" s="44"/>
      <c r="BL573" s="44"/>
      <c r="BM573" s="44"/>
      <c r="BN573" s="44"/>
      <c r="BO573" s="44"/>
      <c r="BP573" s="44"/>
      <c r="BQ573" s="44"/>
      <c r="BR573" s="44"/>
      <c r="BS573" s="44"/>
      <c r="BT573" s="44"/>
      <c r="BU573" s="44"/>
      <c r="BV573" s="44"/>
      <c r="BW573" s="44"/>
      <c r="BX573" s="44"/>
      <c r="BY573" s="44"/>
      <c r="BZ573" s="44"/>
      <c r="CA573" s="44"/>
      <c r="CB573" s="44"/>
      <c r="CC573" s="44"/>
      <c r="CD573" s="44"/>
      <c r="CE573" s="44"/>
      <c r="CF573" s="44"/>
      <c r="CG573" s="44"/>
      <c r="CH573" s="44"/>
      <c r="CI573" s="44"/>
      <c r="CJ573" s="44"/>
      <c r="CK573" s="44"/>
      <c r="CL573" s="44"/>
      <c r="CM573" s="44"/>
      <c r="CN573" s="44"/>
      <c r="CO573" s="44"/>
      <c r="CP573" s="44"/>
      <c r="CQ573" s="44"/>
      <c r="CR573" s="44"/>
      <c r="CS573" s="44"/>
      <c r="CT573" s="44"/>
      <c r="CU573" s="44"/>
      <c r="CV573" s="44"/>
    </row>
    <row r="574" spans="1:100">
      <c r="A574" s="49"/>
      <c r="B574" s="23"/>
      <c r="C574" s="5"/>
      <c r="D574" s="50"/>
      <c r="E574" s="50"/>
      <c r="F574" s="27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  <c r="BK574" s="44"/>
      <c r="BL574" s="44"/>
      <c r="BM574" s="44"/>
      <c r="BN574" s="44"/>
      <c r="BO574" s="44"/>
      <c r="BP574" s="44"/>
      <c r="BQ574" s="44"/>
      <c r="BR574" s="44"/>
      <c r="BS574" s="44"/>
      <c r="BT574" s="44"/>
      <c r="BU574" s="44"/>
      <c r="BV574" s="44"/>
      <c r="BW574" s="44"/>
      <c r="BX574" s="44"/>
      <c r="BY574" s="44"/>
      <c r="BZ574" s="44"/>
      <c r="CA574" s="44"/>
      <c r="CB574" s="44"/>
      <c r="CC574" s="44"/>
      <c r="CD574" s="44"/>
      <c r="CE574" s="44"/>
      <c r="CF574" s="44"/>
      <c r="CG574" s="44"/>
      <c r="CH574" s="44"/>
      <c r="CI574" s="44"/>
      <c r="CJ574" s="44"/>
      <c r="CK574" s="44"/>
      <c r="CL574" s="44"/>
      <c r="CM574" s="44"/>
      <c r="CN574" s="44"/>
      <c r="CO574" s="44"/>
      <c r="CP574" s="44"/>
      <c r="CQ574" s="44"/>
      <c r="CR574" s="44"/>
      <c r="CS574" s="44"/>
      <c r="CT574" s="44"/>
      <c r="CU574" s="44"/>
      <c r="CV574" s="44"/>
    </row>
    <row r="575" spans="1:100">
      <c r="A575" s="49"/>
      <c r="B575" s="23"/>
      <c r="C575" s="5"/>
      <c r="D575" s="50"/>
      <c r="E575" s="50"/>
      <c r="F575" s="27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  <c r="BK575" s="44"/>
      <c r="BL575" s="44"/>
      <c r="BM575" s="44"/>
      <c r="BN575" s="44"/>
      <c r="BO575" s="44"/>
      <c r="BP575" s="44"/>
      <c r="BQ575" s="44"/>
      <c r="BR575" s="44"/>
      <c r="BS575" s="44"/>
      <c r="BT575" s="44"/>
      <c r="BU575" s="44"/>
      <c r="BV575" s="44"/>
      <c r="BW575" s="44"/>
      <c r="BX575" s="44"/>
      <c r="BY575" s="44"/>
      <c r="BZ575" s="44"/>
      <c r="CA575" s="44"/>
      <c r="CB575" s="44"/>
      <c r="CC575" s="44"/>
      <c r="CD575" s="44"/>
      <c r="CE575" s="44"/>
      <c r="CF575" s="44"/>
      <c r="CG575" s="44"/>
      <c r="CH575" s="44"/>
      <c r="CI575" s="44"/>
      <c r="CJ575" s="44"/>
      <c r="CK575" s="44"/>
      <c r="CL575" s="44"/>
      <c r="CM575" s="44"/>
      <c r="CN575" s="44"/>
      <c r="CO575" s="44"/>
      <c r="CP575" s="44"/>
      <c r="CQ575" s="44"/>
      <c r="CR575" s="44"/>
      <c r="CS575" s="44"/>
      <c r="CT575" s="44"/>
      <c r="CU575" s="44"/>
      <c r="CV575" s="44"/>
    </row>
    <row r="576" spans="1:100">
      <c r="A576" s="49"/>
      <c r="B576" s="23"/>
      <c r="C576" s="5"/>
      <c r="D576" s="50"/>
      <c r="E576" s="50"/>
      <c r="F576" s="27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  <c r="BK576" s="44"/>
      <c r="BL576" s="44"/>
      <c r="BM576" s="44"/>
      <c r="BN576" s="44"/>
      <c r="BO576" s="44"/>
      <c r="BP576" s="44"/>
      <c r="BQ576" s="44"/>
      <c r="BR576" s="44"/>
      <c r="BS576" s="44"/>
      <c r="BT576" s="44"/>
      <c r="BU576" s="44"/>
      <c r="BV576" s="44"/>
      <c r="BW576" s="44"/>
      <c r="BX576" s="44"/>
      <c r="BY576" s="44"/>
      <c r="BZ576" s="44"/>
      <c r="CA576" s="44"/>
      <c r="CB576" s="44"/>
      <c r="CC576" s="44"/>
      <c r="CD576" s="44"/>
      <c r="CE576" s="44"/>
      <c r="CF576" s="44"/>
      <c r="CG576" s="44"/>
      <c r="CH576" s="44"/>
      <c r="CI576" s="44"/>
      <c r="CJ576" s="44"/>
      <c r="CK576" s="44"/>
      <c r="CL576" s="44"/>
      <c r="CM576" s="44"/>
      <c r="CN576" s="44"/>
      <c r="CO576" s="44"/>
      <c r="CP576" s="44"/>
      <c r="CQ576" s="44"/>
      <c r="CR576" s="44"/>
      <c r="CS576" s="44"/>
      <c r="CT576" s="44"/>
      <c r="CU576" s="44"/>
      <c r="CV576" s="44"/>
    </row>
    <row r="577" spans="1:100">
      <c r="A577" s="49"/>
      <c r="B577" s="23"/>
      <c r="C577" s="5"/>
      <c r="D577" s="50"/>
      <c r="E577" s="50"/>
      <c r="F577" s="27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  <c r="BK577" s="44"/>
      <c r="BL577" s="44"/>
      <c r="BM577" s="44"/>
      <c r="BN577" s="44"/>
      <c r="BO577" s="44"/>
      <c r="BP577" s="44"/>
      <c r="BQ577" s="44"/>
      <c r="BR577" s="44"/>
      <c r="BS577" s="44"/>
      <c r="BT577" s="44"/>
      <c r="BU577" s="44"/>
      <c r="BV577" s="44"/>
      <c r="BW577" s="44"/>
      <c r="BX577" s="44"/>
      <c r="BY577" s="44"/>
      <c r="BZ577" s="44"/>
      <c r="CA577" s="44"/>
      <c r="CB577" s="44"/>
      <c r="CC577" s="44"/>
      <c r="CD577" s="44"/>
      <c r="CE577" s="44"/>
      <c r="CF577" s="44"/>
      <c r="CG577" s="44"/>
      <c r="CH577" s="44"/>
      <c r="CI577" s="44"/>
      <c r="CJ577" s="44"/>
      <c r="CK577" s="44"/>
      <c r="CL577" s="44"/>
      <c r="CM577" s="44"/>
      <c r="CN577" s="44"/>
      <c r="CO577" s="44"/>
      <c r="CP577" s="44"/>
      <c r="CQ577" s="44"/>
      <c r="CR577" s="44"/>
      <c r="CS577" s="44"/>
      <c r="CT577" s="44"/>
      <c r="CU577" s="44"/>
      <c r="CV577" s="44"/>
    </row>
    <row r="578" spans="1:100">
      <c r="A578" s="49"/>
      <c r="B578" s="23"/>
      <c r="C578" s="5"/>
      <c r="D578" s="50"/>
      <c r="E578" s="50"/>
      <c r="F578" s="27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  <c r="BL578" s="44"/>
      <c r="BM578" s="44"/>
      <c r="BN578" s="44"/>
      <c r="BO578" s="44"/>
      <c r="BP578" s="44"/>
      <c r="BQ578" s="44"/>
      <c r="BR578" s="44"/>
      <c r="BS578" s="44"/>
      <c r="BT578" s="44"/>
      <c r="BU578" s="44"/>
      <c r="BV578" s="44"/>
      <c r="BW578" s="44"/>
      <c r="BX578" s="44"/>
      <c r="BY578" s="44"/>
      <c r="BZ578" s="44"/>
      <c r="CA578" s="44"/>
      <c r="CB578" s="44"/>
      <c r="CC578" s="44"/>
      <c r="CD578" s="44"/>
      <c r="CE578" s="44"/>
      <c r="CF578" s="44"/>
      <c r="CG578" s="44"/>
      <c r="CH578" s="44"/>
      <c r="CI578" s="44"/>
      <c r="CJ578" s="44"/>
      <c r="CK578" s="44"/>
      <c r="CL578" s="44"/>
      <c r="CM578" s="44"/>
      <c r="CN578" s="44"/>
      <c r="CO578" s="44"/>
      <c r="CP578" s="44"/>
      <c r="CQ578" s="44"/>
      <c r="CR578" s="44"/>
      <c r="CS578" s="44"/>
      <c r="CT578" s="44"/>
      <c r="CU578" s="44"/>
      <c r="CV578" s="44"/>
    </row>
    <row r="579" spans="1:100">
      <c r="A579" s="49"/>
      <c r="B579" s="23"/>
      <c r="C579" s="5"/>
      <c r="D579" s="50"/>
      <c r="E579" s="50"/>
      <c r="F579" s="27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  <c r="BK579" s="44"/>
      <c r="BL579" s="44"/>
      <c r="BM579" s="44"/>
      <c r="BN579" s="44"/>
      <c r="BO579" s="44"/>
      <c r="BP579" s="44"/>
      <c r="BQ579" s="44"/>
      <c r="BR579" s="44"/>
      <c r="BS579" s="44"/>
      <c r="BT579" s="44"/>
      <c r="BU579" s="44"/>
      <c r="BV579" s="44"/>
      <c r="BW579" s="44"/>
      <c r="BX579" s="44"/>
      <c r="BY579" s="44"/>
      <c r="BZ579" s="44"/>
      <c r="CA579" s="44"/>
      <c r="CB579" s="44"/>
      <c r="CC579" s="44"/>
      <c r="CD579" s="44"/>
      <c r="CE579" s="44"/>
      <c r="CF579" s="44"/>
      <c r="CG579" s="44"/>
      <c r="CH579" s="44"/>
      <c r="CI579" s="44"/>
      <c r="CJ579" s="44"/>
      <c r="CK579" s="44"/>
      <c r="CL579" s="44"/>
      <c r="CM579" s="44"/>
      <c r="CN579" s="44"/>
      <c r="CO579" s="44"/>
      <c r="CP579" s="44"/>
      <c r="CQ579" s="44"/>
      <c r="CR579" s="44"/>
      <c r="CS579" s="44"/>
      <c r="CT579" s="44"/>
      <c r="CU579" s="44"/>
      <c r="CV579" s="44"/>
    </row>
    <row r="580" spans="1:100">
      <c r="A580" s="49"/>
      <c r="B580" s="23"/>
      <c r="C580" s="5"/>
      <c r="D580" s="50"/>
      <c r="E580" s="50"/>
      <c r="F580" s="27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  <c r="BK580" s="44"/>
      <c r="BL580" s="44"/>
      <c r="BM580" s="44"/>
      <c r="BN580" s="44"/>
      <c r="BO580" s="44"/>
      <c r="BP580" s="44"/>
      <c r="BQ580" s="44"/>
      <c r="BR580" s="44"/>
      <c r="BS580" s="44"/>
      <c r="BT580" s="44"/>
      <c r="BU580" s="44"/>
      <c r="BV580" s="44"/>
      <c r="BW580" s="44"/>
      <c r="BX580" s="44"/>
      <c r="BY580" s="44"/>
      <c r="BZ580" s="44"/>
      <c r="CA580" s="44"/>
      <c r="CB580" s="44"/>
      <c r="CC580" s="44"/>
      <c r="CD580" s="44"/>
      <c r="CE580" s="44"/>
      <c r="CF580" s="44"/>
      <c r="CG580" s="44"/>
      <c r="CH580" s="44"/>
      <c r="CI580" s="44"/>
      <c r="CJ580" s="44"/>
      <c r="CK580" s="44"/>
      <c r="CL580" s="44"/>
      <c r="CM580" s="44"/>
      <c r="CN580" s="44"/>
      <c r="CO580" s="44"/>
      <c r="CP580" s="44"/>
      <c r="CQ580" s="44"/>
      <c r="CR580" s="44"/>
      <c r="CS580" s="44"/>
      <c r="CT580" s="44"/>
      <c r="CU580" s="44"/>
      <c r="CV580" s="44"/>
    </row>
    <row r="581" spans="1:100">
      <c r="A581" s="49"/>
      <c r="B581" s="23"/>
      <c r="C581" s="5"/>
      <c r="D581" s="50"/>
      <c r="E581" s="50"/>
      <c r="F581" s="27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  <c r="BL581" s="44"/>
      <c r="BM581" s="44"/>
      <c r="BN581" s="44"/>
      <c r="BO581" s="44"/>
      <c r="BP581" s="44"/>
      <c r="BQ581" s="44"/>
      <c r="BR581" s="44"/>
      <c r="BS581" s="44"/>
      <c r="BT581" s="44"/>
      <c r="BU581" s="44"/>
      <c r="BV581" s="44"/>
      <c r="BW581" s="44"/>
      <c r="BX581" s="44"/>
      <c r="BY581" s="44"/>
      <c r="BZ581" s="44"/>
      <c r="CA581" s="44"/>
      <c r="CB581" s="44"/>
      <c r="CC581" s="44"/>
      <c r="CD581" s="44"/>
      <c r="CE581" s="44"/>
      <c r="CF581" s="44"/>
      <c r="CG581" s="44"/>
      <c r="CH581" s="44"/>
      <c r="CI581" s="44"/>
      <c r="CJ581" s="44"/>
      <c r="CK581" s="44"/>
      <c r="CL581" s="44"/>
      <c r="CM581" s="44"/>
      <c r="CN581" s="44"/>
      <c r="CO581" s="44"/>
      <c r="CP581" s="44"/>
      <c r="CQ581" s="44"/>
      <c r="CR581" s="44"/>
      <c r="CS581" s="44"/>
      <c r="CT581" s="44"/>
      <c r="CU581" s="44"/>
      <c r="CV581" s="44"/>
    </row>
    <row r="582" spans="1:100">
      <c r="A582" s="49"/>
      <c r="B582" s="23"/>
      <c r="C582" s="5"/>
      <c r="D582" s="50"/>
      <c r="E582" s="50"/>
      <c r="F582" s="27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  <c r="BK582" s="44"/>
      <c r="BL582" s="44"/>
      <c r="BM582" s="44"/>
      <c r="BN582" s="44"/>
      <c r="BO582" s="44"/>
      <c r="BP582" s="44"/>
      <c r="BQ582" s="44"/>
      <c r="BR582" s="44"/>
      <c r="BS582" s="44"/>
      <c r="BT582" s="44"/>
      <c r="BU582" s="44"/>
      <c r="BV582" s="44"/>
      <c r="BW582" s="44"/>
      <c r="BX582" s="44"/>
      <c r="BY582" s="44"/>
      <c r="BZ582" s="44"/>
      <c r="CA582" s="44"/>
      <c r="CB582" s="44"/>
      <c r="CC582" s="44"/>
      <c r="CD582" s="44"/>
      <c r="CE582" s="44"/>
      <c r="CF582" s="44"/>
      <c r="CG582" s="44"/>
      <c r="CH582" s="44"/>
      <c r="CI582" s="44"/>
      <c r="CJ582" s="44"/>
      <c r="CK582" s="44"/>
      <c r="CL582" s="44"/>
      <c r="CM582" s="44"/>
      <c r="CN582" s="44"/>
      <c r="CO582" s="44"/>
      <c r="CP582" s="44"/>
      <c r="CQ582" s="44"/>
      <c r="CR582" s="44"/>
      <c r="CS582" s="44"/>
      <c r="CT582" s="44"/>
      <c r="CU582" s="44"/>
      <c r="CV582" s="44"/>
    </row>
    <row r="583" spans="1:100">
      <c r="A583" s="49"/>
      <c r="B583" s="23"/>
      <c r="C583" s="5"/>
      <c r="D583" s="50"/>
      <c r="E583" s="50"/>
      <c r="F583" s="27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  <c r="BL583" s="44"/>
      <c r="BM583" s="44"/>
      <c r="BN583" s="44"/>
      <c r="BO583" s="44"/>
      <c r="BP583" s="44"/>
      <c r="BQ583" s="44"/>
      <c r="BR583" s="44"/>
      <c r="BS583" s="44"/>
      <c r="BT583" s="44"/>
      <c r="BU583" s="44"/>
      <c r="BV583" s="44"/>
      <c r="BW583" s="44"/>
      <c r="BX583" s="44"/>
      <c r="BY583" s="44"/>
      <c r="BZ583" s="44"/>
      <c r="CA583" s="44"/>
      <c r="CB583" s="44"/>
      <c r="CC583" s="44"/>
      <c r="CD583" s="44"/>
      <c r="CE583" s="44"/>
      <c r="CF583" s="44"/>
      <c r="CG583" s="44"/>
      <c r="CH583" s="44"/>
      <c r="CI583" s="44"/>
      <c r="CJ583" s="44"/>
      <c r="CK583" s="44"/>
      <c r="CL583" s="44"/>
      <c r="CM583" s="44"/>
      <c r="CN583" s="44"/>
      <c r="CO583" s="44"/>
      <c r="CP583" s="44"/>
      <c r="CQ583" s="44"/>
      <c r="CR583" s="44"/>
      <c r="CS583" s="44"/>
      <c r="CT583" s="44"/>
      <c r="CU583" s="44"/>
      <c r="CV583" s="44"/>
    </row>
    <row r="584" spans="1:100">
      <c r="A584" s="49"/>
      <c r="B584" s="23"/>
      <c r="C584" s="5"/>
      <c r="D584" s="50"/>
      <c r="E584" s="50"/>
      <c r="F584" s="27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  <c r="BL584" s="44"/>
      <c r="BM584" s="44"/>
      <c r="BN584" s="44"/>
      <c r="BO584" s="44"/>
      <c r="BP584" s="44"/>
      <c r="BQ584" s="44"/>
      <c r="BR584" s="44"/>
      <c r="BS584" s="44"/>
      <c r="BT584" s="44"/>
      <c r="BU584" s="44"/>
      <c r="BV584" s="44"/>
      <c r="BW584" s="44"/>
      <c r="BX584" s="44"/>
      <c r="BY584" s="44"/>
      <c r="BZ584" s="44"/>
      <c r="CA584" s="44"/>
      <c r="CB584" s="44"/>
      <c r="CC584" s="44"/>
      <c r="CD584" s="44"/>
      <c r="CE584" s="44"/>
      <c r="CF584" s="44"/>
      <c r="CG584" s="44"/>
      <c r="CH584" s="44"/>
      <c r="CI584" s="44"/>
      <c r="CJ584" s="44"/>
      <c r="CK584" s="44"/>
      <c r="CL584" s="44"/>
      <c r="CM584" s="44"/>
      <c r="CN584" s="44"/>
      <c r="CO584" s="44"/>
      <c r="CP584" s="44"/>
      <c r="CQ584" s="44"/>
      <c r="CR584" s="44"/>
      <c r="CS584" s="44"/>
      <c r="CT584" s="44"/>
      <c r="CU584" s="44"/>
      <c r="CV584" s="44"/>
    </row>
    <row r="585" spans="1:100">
      <c r="A585" s="49"/>
      <c r="B585" s="23"/>
      <c r="C585" s="5"/>
      <c r="D585" s="50"/>
      <c r="E585" s="50"/>
      <c r="F585" s="27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  <c r="BK585" s="44"/>
      <c r="BL585" s="44"/>
      <c r="BM585" s="44"/>
      <c r="BN585" s="44"/>
      <c r="BO585" s="44"/>
      <c r="BP585" s="44"/>
      <c r="BQ585" s="44"/>
      <c r="BR585" s="44"/>
      <c r="BS585" s="44"/>
      <c r="BT585" s="44"/>
      <c r="BU585" s="44"/>
      <c r="BV585" s="44"/>
      <c r="BW585" s="44"/>
      <c r="BX585" s="44"/>
      <c r="BY585" s="44"/>
      <c r="BZ585" s="44"/>
      <c r="CA585" s="44"/>
      <c r="CB585" s="44"/>
      <c r="CC585" s="44"/>
      <c r="CD585" s="44"/>
      <c r="CE585" s="44"/>
      <c r="CF585" s="44"/>
      <c r="CG585" s="44"/>
      <c r="CH585" s="44"/>
      <c r="CI585" s="44"/>
      <c r="CJ585" s="44"/>
      <c r="CK585" s="44"/>
      <c r="CL585" s="44"/>
      <c r="CM585" s="44"/>
      <c r="CN585" s="44"/>
      <c r="CO585" s="44"/>
      <c r="CP585" s="44"/>
      <c r="CQ585" s="44"/>
      <c r="CR585" s="44"/>
      <c r="CS585" s="44"/>
      <c r="CT585" s="44"/>
      <c r="CU585" s="44"/>
      <c r="CV585" s="44"/>
    </row>
    <row r="586" spans="1:100">
      <c r="A586" s="49"/>
      <c r="B586" s="23"/>
      <c r="C586" s="5"/>
      <c r="D586" s="50"/>
      <c r="E586" s="50"/>
      <c r="F586" s="27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  <c r="BK586" s="44"/>
      <c r="BL586" s="44"/>
      <c r="BM586" s="44"/>
      <c r="BN586" s="44"/>
      <c r="BO586" s="44"/>
      <c r="BP586" s="44"/>
      <c r="BQ586" s="44"/>
      <c r="BR586" s="44"/>
      <c r="BS586" s="44"/>
      <c r="BT586" s="44"/>
      <c r="BU586" s="44"/>
      <c r="BV586" s="44"/>
      <c r="BW586" s="44"/>
      <c r="BX586" s="44"/>
      <c r="BY586" s="44"/>
      <c r="BZ586" s="44"/>
      <c r="CA586" s="44"/>
      <c r="CB586" s="44"/>
      <c r="CC586" s="44"/>
      <c r="CD586" s="44"/>
      <c r="CE586" s="44"/>
      <c r="CF586" s="44"/>
      <c r="CG586" s="44"/>
      <c r="CH586" s="44"/>
      <c r="CI586" s="44"/>
      <c r="CJ586" s="44"/>
      <c r="CK586" s="44"/>
      <c r="CL586" s="44"/>
      <c r="CM586" s="44"/>
      <c r="CN586" s="44"/>
      <c r="CO586" s="44"/>
      <c r="CP586" s="44"/>
      <c r="CQ586" s="44"/>
      <c r="CR586" s="44"/>
      <c r="CS586" s="44"/>
      <c r="CT586" s="44"/>
      <c r="CU586" s="44"/>
      <c r="CV586" s="44"/>
    </row>
    <row r="587" spans="1:100">
      <c r="A587" s="49"/>
      <c r="B587" s="23"/>
      <c r="C587" s="5"/>
      <c r="D587" s="50"/>
      <c r="E587" s="50"/>
      <c r="F587" s="27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  <c r="BK587" s="44"/>
      <c r="BL587" s="44"/>
      <c r="BM587" s="44"/>
      <c r="BN587" s="44"/>
      <c r="BO587" s="44"/>
      <c r="BP587" s="44"/>
      <c r="BQ587" s="44"/>
      <c r="BR587" s="44"/>
      <c r="BS587" s="44"/>
      <c r="BT587" s="44"/>
      <c r="BU587" s="44"/>
      <c r="BV587" s="44"/>
      <c r="BW587" s="44"/>
      <c r="BX587" s="44"/>
      <c r="BY587" s="44"/>
      <c r="BZ587" s="44"/>
      <c r="CA587" s="44"/>
      <c r="CB587" s="44"/>
      <c r="CC587" s="44"/>
      <c r="CD587" s="44"/>
      <c r="CE587" s="44"/>
      <c r="CF587" s="44"/>
      <c r="CG587" s="44"/>
      <c r="CH587" s="44"/>
      <c r="CI587" s="44"/>
      <c r="CJ587" s="44"/>
      <c r="CK587" s="44"/>
      <c r="CL587" s="44"/>
      <c r="CM587" s="44"/>
      <c r="CN587" s="44"/>
      <c r="CO587" s="44"/>
      <c r="CP587" s="44"/>
      <c r="CQ587" s="44"/>
      <c r="CR587" s="44"/>
      <c r="CS587" s="44"/>
      <c r="CT587" s="44"/>
      <c r="CU587" s="44"/>
      <c r="CV587" s="44"/>
    </row>
    <row r="588" spans="1:100">
      <c r="A588" s="49"/>
      <c r="B588" s="23"/>
      <c r="C588" s="5"/>
      <c r="D588" s="50"/>
      <c r="E588" s="50"/>
      <c r="F588" s="27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  <c r="BK588" s="44"/>
      <c r="BL588" s="44"/>
      <c r="BM588" s="44"/>
      <c r="BN588" s="44"/>
      <c r="BO588" s="44"/>
      <c r="BP588" s="44"/>
      <c r="BQ588" s="44"/>
      <c r="BR588" s="44"/>
      <c r="BS588" s="44"/>
      <c r="BT588" s="44"/>
      <c r="BU588" s="44"/>
      <c r="BV588" s="44"/>
      <c r="BW588" s="44"/>
      <c r="BX588" s="44"/>
      <c r="BY588" s="44"/>
      <c r="BZ588" s="44"/>
      <c r="CA588" s="44"/>
      <c r="CB588" s="44"/>
      <c r="CC588" s="44"/>
      <c r="CD588" s="44"/>
      <c r="CE588" s="44"/>
      <c r="CF588" s="44"/>
      <c r="CG588" s="44"/>
      <c r="CH588" s="44"/>
      <c r="CI588" s="44"/>
      <c r="CJ588" s="44"/>
      <c r="CK588" s="44"/>
      <c r="CL588" s="44"/>
      <c r="CM588" s="44"/>
      <c r="CN588" s="44"/>
      <c r="CO588" s="44"/>
      <c r="CP588" s="44"/>
      <c r="CQ588" s="44"/>
      <c r="CR588" s="44"/>
      <c r="CS588" s="44"/>
      <c r="CT588" s="44"/>
      <c r="CU588" s="44"/>
      <c r="CV588" s="44"/>
    </row>
    <row r="589" spans="1:100">
      <c r="A589" s="49"/>
      <c r="B589" s="23"/>
      <c r="C589" s="5"/>
      <c r="D589" s="50"/>
      <c r="E589" s="50"/>
      <c r="F589" s="27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  <c r="BK589" s="44"/>
      <c r="BL589" s="44"/>
      <c r="BM589" s="44"/>
      <c r="BN589" s="44"/>
      <c r="BO589" s="44"/>
      <c r="BP589" s="44"/>
      <c r="BQ589" s="44"/>
      <c r="BR589" s="44"/>
      <c r="BS589" s="44"/>
      <c r="BT589" s="44"/>
      <c r="BU589" s="44"/>
      <c r="BV589" s="44"/>
      <c r="BW589" s="44"/>
      <c r="BX589" s="44"/>
      <c r="BY589" s="44"/>
      <c r="BZ589" s="44"/>
      <c r="CA589" s="44"/>
      <c r="CB589" s="44"/>
      <c r="CC589" s="44"/>
      <c r="CD589" s="44"/>
      <c r="CE589" s="44"/>
      <c r="CF589" s="44"/>
      <c r="CG589" s="44"/>
      <c r="CH589" s="44"/>
      <c r="CI589" s="44"/>
      <c r="CJ589" s="44"/>
      <c r="CK589" s="44"/>
      <c r="CL589" s="44"/>
      <c r="CM589" s="44"/>
      <c r="CN589" s="44"/>
      <c r="CO589" s="44"/>
      <c r="CP589" s="44"/>
      <c r="CQ589" s="44"/>
      <c r="CR589" s="44"/>
      <c r="CS589" s="44"/>
      <c r="CT589" s="44"/>
      <c r="CU589" s="44"/>
      <c r="CV589" s="44"/>
    </row>
    <row r="590" spans="1:100">
      <c r="A590" s="49"/>
      <c r="B590" s="23"/>
      <c r="C590" s="5"/>
      <c r="D590" s="50"/>
      <c r="E590" s="50"/>
      <c r="F590" s="27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  <c r="BL590" s="44"/>
      <c r="BM590" s="44"/>
      <c r="BN590" s="44"/>
      <c r="BO590" s="44"/>
      <c r="BP590" s="44"/>
      <c r="BQ590" s="44"/>
      <c r="BR590" s="44"/>
      <c r="BS590" s="44"/>
      <c r="BT590" s="44"/>
      <c r="BU590" s="44"/>
      <c r="BV590" s="44"/>
      <c r="BW590" s="44"/>
      <c r="BX590" s="44"/>
      <c r="BY590" s="44"/>
      <c r="BZ590" s="44"/>
      <c r="CA590" s="44"/>
      <c r="CB590" s="44"/>
      <c r="CC590" s="44"/>
      <c r="CD590" s="44"/>
      <c r="CE590" s="44"/>
      <c r="CF590" s="44"/>
      <c r="CG590" s="44"/>
      <c r="CH590" s="44"/>
      <c r="CI590" s="44"/>
      <c r="CJ590" s="44"/>
      <c r="CK590" s="44"/>
      <c r="CL590" s="44"/>
      <c r="CM590" s="44"/>
      <c r="CN590" s="44"/>
      <c r="CO590" s="44"/>
      <c r="CP590" s="44"/>
      <c r="CQ590" s="44"/>
      <c r="CR590" s="44"/>
      <c r="CS590" s="44"/>
      <c r="CT590" s="44"/>
      <c r="CU590" s="44"/>
      <c r="CV590" s="44"/>
    </row>
    <row r="591" spans="1:100">
      <c r="A591" s="49"/>
      <c r="B591" s="23"/>
      <c r="C591" s="5"/>
      <c r="D591" s="50"/>
      <c r="E591" s="50"/>
      <c r="F591" s="27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4"/>
      <c r="BU591" s="44"/>
      <c r="BV591" s="44"/>
      <c r="BW591" s="44"/>
      <c r="BX591" s="44"/>
      <c r="BY591" s="44"/>
      <c r="BZ591" s="44"/>
      <c r="CA591" s="44"/>
      <c r="CB591" s="44"/>
      <c r="CC591" s="44"/>
      <c r="CD591" s="44"/>
      <c r="CE591" s="44"/>
      <c r="CF591" s="44"/>
      <c r="CG591" s="44"/>
      <c r="CH591" s="44"/>
      <c r="CI591" s="44"/>
      <c r="CJ591" s="44"/>
      <c r="CK591" s="44"/>
      <c r="CL591" s="44"/>
      <c r="CM591" s="44"/>
      <c r="CN591" s="44"/>
      <c r="CO591" s="44"/>
      <c r="CP591" s="44"/>
      <c r="CQ591" s="44"/>
      <c r="CR591" s="44"/>
      <c r="CS591" s="44"/>
      <c r="CT591" s="44"/>
      <c r="CU591" s="44"/>
      <c r="CV591" s="44"/>
    </row>
    <row r="592" spans="1:100">
      <c r="A592" s="49"/>
      <c r="B592" s="23"/>
      <c r="C592" s="5"/>
      <c r="D592" s="50"/>
      <c r="E592" s="50"/>
      <c r="F592" s="27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  <c r="BK592" s="44"/>
      <c r="BL592" s="44"/>
      <c r="BM592" s="44"/>
      <c r="BN592" s="44"/>
      <c r="BO592" s="44"/>
      <c r="BP592" s="44"/>
      <c r="BQ592" s="44"/>
      <c r="BR592" s="44"/>
      <c r="BS592" s="44"/>
      <c r="BT592" s="44"/>
      <c r="BU592" s="44"/>
      <c r="BV592" s="44"/>
      <c r="BW592" s="44"/>
      <c r="BX592" s="44"/>
      <c r="BY592" s="44"/>
      <c r="BZ592" s="44"/>
      <c r="CA592" s="44"/>
      <c r="CB592" s="44"/>
      <c r="CC592" s="44"/>
      <c r="CD592" s="44"/>
      <c r="CE592" s="44"/>
      <c r="CF592" s="44"/>
      <c r="CG592" s="44"/>
      <c r="CH592" s="44"/>
      <c r="CI592" s="44"/>
      <c r="CJ592" s="44"/>
      <c r="CK592" s="44"/>
      <c r="CL592" s="44"/>
      <c r="CM592" s="44"/>
      <c r="CN592" s="44"/>
      <c r="CO592" s="44"/>
      <c r="CP592" s="44"/>
      <c r="CQ592" s="44"/>
      <c r="CR592" s="44"/>
      <c r="CS592" s="44"/>
      <c r="CT592" s="44"/>
      <c r="CU592" s="44"/>
      <c r="CV592" s="44"/>
    </row>
    <row r="593" spans="1:100">
      <c r="A593" s="49"/>
      <c r="B593" s="23"/>
      <c r="C593" s="5"/>
      <c r="D593" s="50"/>
      <c r="E593" s="50"/>
      <c r="F593" s="27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  <c r="BK593" s="44"/>
      <c r="BL593" s="44"/>
      <c r="BM593" s="44"/>
      <c r="BN593" s="44"/>
      <c r="BO593" s="44"/>
      <c r="BP593" s="44"/>
      <c r="BQ593" s="44"/>
      <c r="BR593" s="44"/>
      <c r="BS593" s="44"/>
      <c r="BT593" s="44"/>
      <c r="BU593" s="44"/>
      <c r="BV593" s="44"/>
      <c r="BW593" s="44"/>
      <c r="BX593" s="44"/>
      <c r="BY593" s="44"/>
      <c r="BZ593" s="44"/>
      <c r="CA593" s="44"/>
      <c r="CB593" s="44"/>
      <c r="CC593" s="44"/>
      <c r="CD593" s="44"/>
      <c r="CE593" s="44"/>
      <c r="CF593" s="44"/>
      <c r="CG593" s="44"/>
      <c r="CH593" s="44"/>
      <c r="CI593" s="44"/>
      <c r="CJ593" s="44"/>
      <c r="CK593" s="44"/>
      <c r="CL593" s="44"/>
      <c r="CM593" s="44"/>
      <c r="CN593" s="44"/>
      <c r="CO593" s="44"/>
      <c r="CP593" s="44"/>
      <c r="CQ593" s="44"/>
      <c r="CR593" s="44"/>
      <c r="CS593" s="44"/>
      <c r="CT593" s="44"/>
      <c r="CU593" s="44"/>
      <c r="CV593" s="44"/>
    </row>
    <row r="594" spans="1:100">
      <c r="A594" s="49"/>
      <c r="B594" s="23"/>
      <c r="C594" s="5"/>
      <c r="D594" s="50"/>
      <c r="E594" s="50"/>
      <c r="F594" s="27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  <c r="BK594" s="44"/>
      <c r="BL594" s="44"/>
      <c r="BM594" s="44"/>
      <c r="BN594" s="44"/>
      <c r="BO594" s="44"/>
      <c r="BP594" s="44"/>
      <c r="BQ594" s="44"/>
      <c r="BR594" s="44"/>
      <c r="BS594" s="44"/>
      <c r="BT594" s="44"/>
      <c r="BU594" s="44"/>
      <c r="BV594" s="44"/>
      <c r="BW594" s="44"/>
      <c r="BX594" s="44"/>
      <c r="BY594" s="44"/>
      <c r="BZ594" s="44"/>
      <c r="CA594" s="44"/>
      <c r="CB594" s="44"/>
      <c r="CC594" s="44"/>
      <c r="CD594" s="44"/>
      <c r="CE594" s="44"/>
      <c r="CF594" s="44"/>
      <c r="CG594" s="44"/>
      <c r="CH594" s="44"/>
      <c r="CI594" s="44"/>
      <c r="CJ594" s="44"/>
      <c r="CK594" s="44"/>
      <c r="CL594" s="44"/>
      <c r="CM594" s="44"/>
      <c r="CN594" s="44"/>
      <c r="CO594" s="44"/>
      <c r="CP594" s="44"/>
      <c r="CQ594" s="44"/>
      <c r="CR594" s="44"/>
      <c r="CS594" s="44"/>
      <c r="CT594" s="44"/>
      <c r="CU594" s="44"/>
      <c r="CV594" s="44"/>
    </row>
    <row r="595" spans="1:100">
      <c r="A595" s="49"/>
      <c r="B595" s="23"/>
      <c r="C595" s="5"/>
      <c r="D595" s="50"/>
      <c r="E595" s="50"/>
      <c r="F595" s="27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  <c r="BK595" s="44"/>
      <c r="BL595" s="44"/>
      <c r="BM595" s="44"/>
      <c r="BN595" s="44"/>
      <c r="BO595" s="44"/>
      <c r="BP595" s="44"/>
      <c r="BQ595" s="44"/>
      <c r="BR595" s="44"/>
      <c r="BS595" s="44"/>
      <c r="BT595" s="44"/>
      <c r="BU595" s="44"/>
      <c r="BV595" s="44"/>
      <c r="BW595" s="44"/>
      <c r="BX595" s="44"/>
      <c r="BY595" s="44"/>
      <c r="BZ595" s="44"/>
      <c r="CA595" s="44"/>
      <c r="CB595" s="44"/>
      <c r="CC595" s="44"/>
      <c r="CD595" s="44"/>
      <c r="CE595" s="44"/>
      <c r="CF595" s="44"/>
      <c r="CG595" s="44"/>
      <c r="CH595" s="44"/>
      <c r="CI595" s="44"/>
      <c r="CJ595" s="44"/>
      <c r="CK595" s="44"/>
      <c r="CL595" s="44"/>
      <c r="CM595" s="44"/>
      <c r="CN595" s="44"/>
      <c r="CO595" s="44"/>
      <c r="CP595" s="44"/>
      <c r="CQ595" s="44"/>
      <c r="CR595" s="44"/>
      <c r="CS595" s="44"/>
      <c r="CT595" s="44"/>
      <c r="CU595" s="44"/>
      <c r="CV595" s="44"/>
    </row>
    <row r="596" spans="1:100">
      <c r="A596" s="49"/>
      <c r="B596" s="23"/>
      <c r="C596" s="5"/>
      <c r="D596" s="50"/>
      <c r="E596" s="50"/>
      <c r="F596" s="27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  <c r="BK596" s="44"/>
      <c r="BL596" s="44"/>
      <c r="BM596" s="44"/>
      <c r="BN596" s="44"/>
      <c r="BO596" s="44"/>
      <c r="BP596" s="44"/>
      <c r="BQ596" s="44"/>
      <c r="BR596" s="44"/>
      <c r="BS596" s="44"/>
      <c r="BT596" s="44"/>
      <c r="BU596" s="44"/>
      <c r="BV596" s="44"/>
      <c r="BW596" s="44"/>
      <c r="BX596" s="44"/>
      <c r="BY596" s="44"/>
      <c r="BZ596" s="44"/>
      <c r="CA596" s="44"/>
      <c r="CB596" s="44"/>
      <c r="CC596" s="44"/>
      <c r="CD596" s="44"/>
      <c r="CE596" s="44"/>
      <c r="CF596" s="44"/>
      <c r="CG596" s="44"/>
      <c r="CH596" s="44"/>
      <c r="CI596" s="44"/>
      <c r="CJ596" s="44"/>
      <c r="CK596" s="44"/>
      <c r="CL596" s="44"/>
      <c r="CM596" s="44"/>
      <c r="CN596" s="44"/>
      <c r="CO596" s="44"/>
      <c r="CP596" s="44"/>
      <c r="CQ596" s="44"/>
      <c r="CR596" s="44"/>
      <c r="CS596" s="44"/>
      <c r="CT596" s="44"/>
      <c r="CU596" s="44"/>
      <c r="CV596" s="44"/>
    </row>
    <row r="597" spans="1:100">
      <c r="A597" s="49"/>
      <c r="B597" s="23"/>
      <c r="C597" s="5"/>
      <c r="D597" s="50"/>
      <c r="E597" s="50"/>
      <c r="F597" s="27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  <c r="BK597" s="44"/>
      <c r="BL597" s="44"/>
      <c r="BM597" s="44"/>
      <c r="BN597" s="44"/>
      <c r="BO597" s="44"/>
      <c r="BP597" s="44"/>
      <c r="BQ597" s="44"/>
      <c r="BR597" s="44"/>
      <c r="BS597" s="44"/>
      <c r="BT597" s="44"/>
      <c r="BU597" s="44"/>
      <c r="BV597" s="44"/>
      <c r="BW597" s="44"/>
      <c r="BX597" s="44"/>
      <c r="BY597" s="44"/>
      <c r="BZ597" s="44"/>
      <c r="CA597" s="44"/>
      <c r="CB597" s="44"/>
      <c r="CC597" s="44"/>
      <c r="CD597" s="44"/>
      <c r="CE597" s="44"/>
      <c r="CF597" s="44"/>
      <c r="CG597" s="44"/>
      <c r="CH597" s="44"/>
      <c r="CI597" s="44"/>
      <c r="CJ597" s="44"/>
      <c r="CK597" s="44"/>
      <c r="CL597" s="44"/>
      <c r="CM597" s="44"/>
      <c r="CN597" s="44"/>
      <c r="CO597" s="44"/>
      <c r="CP597" s="44"/>
      <c r="CQ597" s="44"/>
      <c r="CR597" s="44"/>
      <c r="CS597" s="44"/>
      <c r="CT597" s="44"/>
      <c r="CU597" s="44"/>
      <c r="CV597" s="44"/>
    </row>
    <row r="598" spans="1:100">
      <c r="A598" s="49"/>
      <c r="B598" s="23"/>
      <c r="C598" s="5"/>
      <c r="D598" s="50"/>
      <c r="E598" s="50"/>
      <c r="F598" s="27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  <c r="BK598" s="44"/>
      <c r="BL598" s="44"/>
      <c r="BM598" s="44"/>
      <c r="BN598" s="44"/>
      <c r="BO598" s="44"/>
      <c r="BP598" s="44"/>
      <c r="BQ598" s="44"/>
      <c r="BR598" s="44"/>
      <c r="BS598" s="44"/>
      <c r="BT598" s="44"/>
      <c r="BU598" s="44"/>
      <c r="BV598" s="44"/>
      <c r="BW598" s="44"/>
      <c r="BX598" s="44"/>
      <c r="BY598" s="44"/>
      <c r="BZ598" s="44"/>
      <c r="CA598" s="44"/>
      <c r="CB598" s="44"/>
      <c r="CC598" s="44"/>
      <c r="CD598" s="44"/>
      <c r="CE598" s="44"/>
      <c r="CF598" s="44"/>
      <c r="CG598" s="44"/>
      <c r="CH598" s="44"/>
      <c r="CI598" s="44"/>
      <c r="CJ598" s="44"/>
      <c r="CK598" s="44"/>
      <c r="CL598" s="44"/>
      <c r="CM598" s="44"/>
      <c r="CN598" s="44"/>
      <c r="CO598" s="44"/>
      <c r="CP598" s="44"/>
      <c r="CQ598" s="44"/>
      <c r="CR598" s="44"/>
      <c r="CS598" s="44"/>
      <c r="CT598" s="44"/>
      <c r="CU598" s="44"/>
      <c r="CV598" s="44"/>
    </row>
    <row r="599" spans="1:100">
      <c r="A599" s="49"/>
      <c r="B599" s="23"/>
      <c r="C599" s="5"/>
      <c r="D599" s="50"/>
      <c r="E599" s="50"/>
      <c r="F599" s="27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  <c r="BL599" s="44"/>
      <c r="BM599" s="44"/>
      <c r="BN599" s="44"/>
      <c r="BO599" s="44"/>
      <c r="BP599" s="44"/>
      <c r="BQ599" s="44"/>
      <c r="BR599" s="44"/>
      <c r="BS599" s="44"/>
      <c r="BT599" s="44"/>
      <c r="BU599" s="44"/>
      <c r="BV599" s="44"/>
      <c r="BW599" s="44"/>
      <c r="BX599" s="44"/>
      <c r="BY599" s="44"/>
      <c r="BZ599" s="44"/>
      <c r="CA599" s="44"/>
      <c r="CB599" s="44"/>
      <c r="CC599" s="44"/>
      <c r="CD599" s="44"/>
      <c r="CE599" s="44"/>
      <c r="CF599" s="44"/>
      <c r="CG599" s="44"/>
      <c r="CH599" s="44"/>
      <c r="CI599" s="44"/>
      <c r="CJ599" s="44"/>
      <c r="CK599" s="44"/>
      <c r="CL599" s="44"/>
      <c r="CM599" s="44"/>
      <c r="CN599" s="44"/>
      <c r="CO599" s="44"/>
      <c r="CP599" s="44"/>
      <c r="CQ599" s="44"/>
      <c r="CR599" s="44"/>
      <c r="CS599" s="44"/>
      <c r="CT599" s="44"/>
      <c r="CU599" s="44"/>
      <c r="CV599" s="44"/>
    </row>
    <row r="600" spans="1:100">
      <c r="A600" s="49"/>
      <c r="B600" s="23"/>
      <c r="C600" s="5"/>
      <c r="D600" s="50"/>
      <c r="E600" s="50"/>
      <c r="F600" s="27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  <c r="BK600" s="44"/>
      <c r="BL600" s="44"/>
      <c r="BM600" s="44"/>
      <c r="BN600" s="44"/>
      <c r="BO600" s="44"/>
      <c r="BP600" s="44"/>
      <c r="BQ600" s="44"/>
      <c r="BR600" s="44"/>
      <c r="BS600" s="44"/>
      <c r="BT600" s="44"/>
      <c r="BU600" s="44"/>
      <c r="BV600" s="44"/>
      <c r="BW600" s="44"/>
      <c r="BX600" s="44"/>
      <c r="BY600" s="44"/>
      <c r="BZ600" s="44"/>
      <c r="CA600" s="44"/>
      <c r="CB600" s="44"/>
      <c r="CC600" s="44"/>
      <c r="CD600" s="44"/>
      <c r="CE600" s="44"/>
      <c r="CF600" s="44"/>
      <c r="CG600" s="44"/>
      <c r="CH600" s="44"/>
      <c r="CI600" s="44"/>
      <c r="CJ600" s="44"/>
      <c r="CK600" s="44"/>
      <c r="CL600" s="44"/>
      <c r="CM600" s="44"/>
      <c r="CN600" s="44"/>
      <c r="CO600" s="44"/>
      <c r="CP600" s="44"/>
      <c r="CQ600" s="44"/>
      <c r="CR600" s="44"/>
      <c r="CS600" s="44"/>
      <c r="CT600" s="44"/>
      <c r="CU600" s="44"/>
      <c r="CV600" s="44"/>
    </row>
    <row r="601" spans="1:100">
      <c r="A601" s="49"/>
      <c r="B601" s="23"/>
      <c r="C601" s="5"/>
      <c r="D601" s="50"/>
      <c r="E601" s="50"/>
      <c r="F601" s="27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  <c r="BK601" s="44"/>
      <c r="BL601" s="44"/>
      <c r="BM601" s="44"/>
      <c r="BN601" s="44"/>
      <c r="BO601" s="44"/>
      <c r="BP601" s="44"/>
      <c r="BQ601" s="44"/>
      <c r="BR601" s="44"/>
      <c r="BS601" s="44"/>
      <c r="BT601" s="44"/>
      <c r="BU601" s="44"/>
      <c r="BV601" s="44"/>
      <c r="BW601" s="44"/>
      <c r="BX601" s="44"/>
      <c r="BY601" s="44"/>
      <c r="BZ601" s="44"/>
      <c r="CA601" s="44"/>
      <c r="CB601" s="44"/>
      <c r="CC601" s="44"/>
      <c r="CD601" s="44"/>
      <c r="CE601" s="44"/>
      <c r="CF601" s="44"/>
      <c r="CG601" s="44"/>
      <c r="CH601" s="44"/>
      <c r="CI601" s="44"/>
      <c r="CJ601" s="44"/>
      <c r="CK601" s="44"/>
      <c r="CL601" s="44"/>
      <c r="CM601" s="44"/>
      <c r="CN601" s="44"/>
      <c r="CO601" s="44"/>
      <c r="CP601" s="44"/>
      <c r="CQ601" s="44"/>
      <c r="CR601" s="44"/>
      <c r="CS601" s="44"/>
      <c r="CT601" s="44"/>
      <c r="CU601" s="44"/>
      <c r="CV601" s="44"/>
    </row>
    <row r="602" spans="1:100">
      <c r="A602" s="49"/>
      <c r="B602" s="23"/>
      <c r="C602" s="5"/>
      <c r="D602" s="50"/>
      <c r="E602" s="50"/>
      <c r="F602" s="27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  <c r="BK602" s="44"/>
      <c r="BL602" s="44"/>
      <c r="BM602" s="44"/>
      <c r="BN602" s="44"/>
      <c r="BO602" s="44"/>
      <c r="BP602" s="44"/>
      <c r="BQ602" s="44"/>
      <c r="BR602" s="44"/>
      <c r="BS602" s="44"/>
      <c r="BT602" s="44"/>
      <c r="BU602" s="44"/>
      <c r="BV602" s="44"/>
      <c r="BW602" s="44"/>
      <c r="BX602" s="44"/>
      <c r="BY602" s="44"/>
      <c r="BZ602" s="44"/>
      <c r="CA602" s="44"/>
      <c r="CB602" s="44"/>
      <c r="CC602" s="44"/>
      <c r="CD602" s="44"/>
      <c r="CE602" s="44"/>
      <c r="CF602" s="44"/>
      <c r="CG602" s="44"/>
      <c r="CH602" s="44"/>
      <c r="CI602" s="44"/>
      <c r="CJ602" s="44"/>
      <c r="CK602" s="44"/>
      <c r="CL602" s="44"/>
      <c r="CM602" s="44"/>
      <c r="CN602" s="44"/>
      <c r="CO602" s="44"/>
      <c r="CP602" s="44"/>
      <c r="CQ602" s="44"/>
      <c r="CR602" s="44"/>
      <c r="CS602" s="44"/>
      <c r="CT602" s="44"/>
      <c r="CU602" s="44"/>
      <c r="CV602" s="44"/>
    </row>
    <row r="603" spans="1:100">
      <c r="A603" s="49"/>
      <c r="B603" s="23"/>
      <c r="C603" s="5"/>
      <c r="D603" s="50"/>
      <c r="E603" s="50"/>
      <c r="F603" s="27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  <c r="BK603" s="44"/>
      <c r="BL603" s="44"/>
      <c r="BM603" s="44"/>
      <c r="BN603" s="44"/>
      <c r="BO603" s="44"/>
      <c r="BP603" s="44"/>
      <c r="BQ603" s="44"/>
      <c r="BR603" s="44"/>
      <c r="BS603" s="44"/>
      <c r="BT603" s="44"/>
      <c r="BU603" s="44"/>
      <c r="BV603" s="44"/>
      <c r="BW603" s="44"/>
      <c r="BX603" s="44"/>
      <c r="BY603" s="44"/>
      <c r="BZ603" s="44"/>
      <c r="CA603" s="44"/>
      <c r="CB603" s="44"/>
      <c r="CC603" s="44"/>
      <c r="CD603" s="44"/>
      <c r="CE603" s="44"/>
      <c r="CF603" s="44"/>
      <c r="CG603" s="44"/>
      <c r="CH603" s="44"/>
      <c r="CI603" s="44"/>
      <c r="CJ603" s="44"/>
      <c r="CK603" s="44"/>
      <c r="CL603" s="44"/>
      <c r="CM603" s="44"/>
      <c r="CN603" s="44"/>
      <c r="CO603" s="44"/>
      <c r="CP603" s="44"/>
      <c r="CQ603" s="44"/>
      <c r="CR603" s="44"/>
      <c r="CS603" s="44"/>
      <c r="CT603" s="44"/>
      <c r="CU603" s="44"/>
      <c r="CV603" s="44"/>
    </row>
    <row r="604" spans="1:100">
      <c r="A604" s="49"/>
      <c r="B604" s="23"/>
      <c r="C604" s="5"/>
      <c r="D604" s="50"/>
      <c r="E604" s="50"/>
      <c r="F604" s="27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  <c r="BK604" s="44"/>
      <c r="BL604" s="44"/>
      <c r="BM604" s="44"/>
      <c r="BN604" s="44"/>
      <c r="BO604" s="44"/>
      <c r="BP604" s="44"/>
      <c r="BQ604" s="44"/>
      <c r="BR604" s="44"/>
      <c r="BS604" s="44"/>
      <c r="BT604" s="44"/>
      <c r="BU604" s="44"/>
      <c r="BV604" s="44"/>
      <c r="BW604" s="44"/>
      <c r="BX604" s="44"/>
      <c r="BY604" s="44"/>
      <c r="BZ604" s="44"/>
      <c r="CA604" s="44"/>
      <c r="CB604" s="44"/>
      <c r="CC604" s="44"/>
      <c r="CD604" s="44"/>
      <c r="CE604" s="44"/>
      <c r="CF604" s="44"/>
      <c r="CG604" s="44"/>
      <c r="CH604" s="44"/>
      <c r="CI604" s="44"/>
      <c r="CJ604" s="44"/>
      <c r="CK604" s="44"/>
      <c r="CL604" s="44"/>
      <c r="CM604" s="44"/>
      <c r="CN604" s="44"/>
      <c r="CO604" s="44"/>
      <c r="CP604" s="44"/>
      <c r="CQ604" s="44"/>
      <c r="CR604" s="44"/>
      <c r="CS604" s="44"/>
      <c r="CT604" s="44"/>
      <c r="CU604" s="44"/>
      <c r="CV604" s="44"/>
    </row>
    <row r="605" spans="1:100">
      <c r="A605" s="49"/>
      <c r="B605" s="23"/>
      <c r="C605" s="5"/>
      <c r="D605" s="50"/>
      <c r="E605" s="50"/>
      <c r="F605" s="27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  <c r="BL605" s="44"/>
      <c r="BM605" s="44"/>
      <c r="BN605" s="44"/>
      <c r="BO605" s="44"/>
      <c r="BP605" s="44"/>
      <c r="BQ605" s="44"/>
      <c r="BR605" s="44"/>
      <c r="BS605" s="44"/>
      <c r="BT605" s="44"/>
      <c r="BU605" s="44"/>
      <c r="BV605" s="44"/>
      <c r="BW605" s="44"/>
      <c r="BX605" s="44"/>
      <c r="BY605" s="44"/>
      <c r="BZ605" s="44"/>
      <c r="CA605" s="44"/>
      <c r="CB605" s="44"/>
      <c r="CC605" s="44"/>
      <c r="CD605" s="44"/>
      <c r="CE605" s="44"/>
      <c r="CF605" s="44"/>
      <c r="CG605" s="44"/>
      <c r="CH605" s="44"/>
      <c r="CI605" s="44"/>
      <c r="CJ605" s="44"/>
      <c r="CK605" s="44"/>
      <c r="CL605" s="44"/>
      <c r="CM605" s="44"/>
      <c r="CN605" s="44"/>
      <c r="CO605" s="44"/>
      <c r="CP605" s="44"/>
      <c r="CQ605" s="44"/>
      <c r="CR605" s="44"/>
      <c r="CS605" s="44"/>
      <c r="CT605" s="44"/>
      <c r="CU605" s="44"/>
      <c r="CV605" s="44"/>
    </row>
    <row r="606" spans="1:100">
      <c r="A606" s="49"/>
      <c r="B606" s="23"/>
      <c r="C606" s="5"/>
      <c r="D606" s="50"/>
      <c r="E606" s="50"/>
      <c r="F606" s="27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  <c r="BK606" s="44"/>
      <c r="BL606" s="44"/>
      <c r="BM606" s="44"/>
      <c r="BN606" s="44"/>
      <c r="BO606" s="44"/>
      <c r="BP606" s="44"/>
      <c r="BQ606" s="44"/>
      <c r="BR606" s="44"/>
      <c r="BS606" s="44"/>
      <c r="BT606" s="44"/>
      <c r="BU606" s="44"/>
      <c r="BV606" s="44"/>
      <c r="BW606" s="44"/>
      <c r="BX606" s="44"/>
      <c r="BY606" s="44"/>
      <c r="BZ606" s="44"/>
      <c r="CA606" s="44"/>
      <c r="CB606" s="44"/>
      <c r="CC606" s="44"/>
      <c r="CD606" s="44"/>
      <c r="CE606" s="44"/>
      <c r="CF606" s="44"/>
      <c r="CG606" s="44"/>
      <c r="CH606" s="44"/>
      <c r="CI606" s="44"/>
      <c r="CJ606" s="44"/>
      <c r="CK606" s="44"/>
      <c r="CL606" s="44"/>
      <c r="CM606" s="44"/>
      <c r="CN606" s="44"/>
      <c r="CO606" s="44"/>
      <c r="CP606" s="44"/>
      <c r="CQ606" s="44"/>
      <c r="CR606" s="44"/>
      <c r="CS606" s="44"/>
      <c r="CT606" s="44"/>
      <c r="CU606" s="44"/>
      <c r="CV606" s="44"/>
    </row>
    <row r="607" spans="1:100">
      <c r="A607" s="49"/>
      <c r="B607" s="23"/>
      <c r="C607" s="5"/>
      <c r="D607" s="50"/>
      <c r="E607" s="50"/>
      <c r="F607" s="27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  <c r="BK607" s="44"/>
      <c r="BL607" s="44"/>
      <c r="BM607" s="44"/>
      <c r="BN607" s="44"/>
      <c r="BO607" s="44"/>
      <c r="BP607" s="44"/>
      <c r="BQ607" s="44"/>
      <c r="BR607" s="44"/>
      <c r="BS607" s="44"/>
      <c r="BT607" s="44"/>
      <c r="BU607" s="44"/>
      <c r="BV607" s="44"/>
      <c r="BW607" s="44"/>
      <c r="BX607" s="44"/>
      <c r="BY607" s="44"/>
      <c r="BZ607" s="44"/>
      <c r="CA607" s="44"/>
      <c r="CB607" s="44"/>
      <c r="CC607" s="44"/>
      <c r="CD607" s="44"/>
      <c r="CE607" s="44"/>
      <c r="CF607" s="44"/>
      <c r="CG607" s="44"/>
      <c r="CH607" s="44"/>
      <c r="CI607" s="44"/>
      <c r="CJ607" s="44"/>
      <c r="CK607" s="44"/>
      <c r="CL607" s="44"/>
      <c r="CM607" s="44"/>
      <c r="CN607" s="44"/>
      <c r="CO607" s="44"/>
      <c r="CP607" s="44"/>
      <c r="CQ607" s="44"/>
      <c r="CR607" s="44"/>
      <c r="CS607" s="44"/>
      <c r="CT607" s="44"/>
      <c r="CU607" s="44"/>
      <c r="CV607" s="44"/>
    </row>
    <row r="608" spans="1:100">
      <c r="A608" s="49"/>
      <c r="B608" s="23"/>
      <c r="C608" s="5"/>
      <c r="D608" s="50"/>
      <c r="E608" s="50"/>
      <c r="F608" s="27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  <c r="BK608" s="44"/>
      <c r="BL608" s="44"/>
      <c r="BM608" s="44"/>
      <c r="BN608" s="44"/>
      <c r="BO608" s="44"/>
      <c r="BP608" s="44"/>
      <c r="BQ608" s="44"/>
      <c r="BR608" s="44"/>
      <c r="BS608" s="44"/>
      <c r="BT608" s="44"/>
      <c r="BU608" s="44"/>
      <c r="BV608" s="44"/>
      <c r="BW608" s="44"/>
      <c r="BX608" s="44"/>
      <c r="BY608" s="44"/>
      <c r="BZ608" s="44"/>
      <c r="CA608" s="44"/>
      <c r="CB608" s="44"/>
      <c r="CC608" s="44"/>
      <c r="CD608" s="44"/>
      <c r="CE608" s="44"/>
      <c r="CF608" s="44"/>
      <c r="CG608" s="44"/>
      <c r="CH608" s="44"/>
      <c r="CI608" s="44"/>
      <c r="CJ608" s="44"/>
      <c r="CK608" s="44"/>
      <c r="CL608" s="44"/>
      <c r="CM608" s="44"/>
      <c r="CN608" s="44"/>
      <c r="CO608" s="44"/>
      <c r="CP608" s="44"/>
      <c r="CQ608" s="44"/>
      <c r="CR608" s="44"/>
      <c r="CS608" s="44"/>
      <c r="CT608" s="44"/>
      <c r="CU608" s="44"/>
      <c r="CV608" s="44"/>
    </row>
    <row r="609" spans="1:100">
      <c r="A609" s="49"/>
      <c r="B609" s="23"/>
      <c r="C609" s="5"/>
      <c r="D609" s="50"/>
      <c r="E609" s="50"/>
      <c r="F609" s="27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  <c r="BK609" s="44"/>
      <c r="BL609" s="44"/>
      <c r="BM609" s="44"/>
      <c r="BN609" s="44"/>
      <c r="BO609" s="44"/>
      <c r="BP609" s="44"/>
      <c r="BQ609" s="44"/>
      <c r="BR609" s="44"/>
      <c r="BS609" s="44"/>
      <c r="BT609" s="44"/>
      <c r="BU609" s="44"/>
      <c r="BV609" s="44"/>
      <c r="BW609" s="44"/>
      <c r="BX609" s="44"/>
      <c r="BY609" s="44"/>
      <c r="BZ609" s="44"/>
      <c r="CA609" s="44"/>
      <c r="CB609" s="44"/>
      <c r="CC609" s="44"/>
      <c r="CD609" s="44"/>
      <c r="CE609" s="44"/>
      <c r="CF609" s="44"/>
      <c r="CG609" s="44"/>
      <c r="CH609" s="44"/>
      <c r="CI609" s="44"/>
      <c r="CJ609" s="44"/>
      <c r="CK609" s="44"/>
      <c r="CL609" s="44"/>
      <c r="CM609" s="44"/>
      <c r="CN609" s="44"/>
      <c r="CO609" s="44"/>
      <c r="CP609" s="44"/>
      <c r="CQ609" s="44"/>
      <c r="CR609" s="44"/>
      <c r="CS609" s="44"/>
      <c r="CT609" s="44"/>
      <c r="CU609" s="44"/>
      <c r="CV609" s="44"/>
    </row>
    <row r="610" spans="1:100">
      <c r="A610" s="49"/>
      <c r="B610" s="23"/>
      <c r="C610" s="5"/>
      <c r="D610" s="50"/>
      <c r="E610" s="50"/>
      <c r="F610" s="27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  <c r="BK610" s="44"/>
      <c r="BL610" s="44"/>
      <c r="BM610" s="44"/>
      <c r="BN610" s="44"/>
      <c r="BO610" s="44"/>
      <c r="BP610" s="44"/>
      <c r="BQ610" s="44"/>
      <c r="BR610" s="44"/>
      <c r="BS610" s="44"/>
      <c r="BT610" s="44"/>
      <c r="BU610" s="44"/>
      <c r="BV610" s="44"/>
      <c r="BW610" s="44"/>
      <c r="BX610" s="44"/>
      <c r="BY610" s="44"/>
      <c r="BZ610" s="44"/>
      <c r="CA610" s="44"/>
      <c r="CB610" s="44"/>
      <c r="CC610" s="44"/>
      <c r="CD610" s="44"/>
      <c r="CE610" s="44"/>
      <c r="CF610" s="44"/>
      <c r="CG610" s="44"/>
      <c r="CH610" s="44"/>
      <c r="CI610" s="44"/>
      <c r="CJ610" s="44"/>
      <c r="CK610" s="44"/>
      <c r="CL610" s="44"/>
      <c r="CM610" s="44"/>
      <c r="CN610" s="44"/>
      <c r="CO610" s="44"/>
      <c r="CP610" s="44"/>
      <c r="CQ610" s="44"/>
      <c r="CR610" s="44"/>
      <c r="CS610" s="44"/>
      <c r="CT610" s="44"/>
      <c r="CU610" s="44"/>
      <c r="CV610" s="44"/>
    </row>
    <row r="611" spans="1:100">
      <c r="A611" s="49"/>
      <c r="B611" s="23"/>
      <c r="C611" s="5"/>
      <c r="D611" s="50"/>
      <c r="E611" s="50"/>
      <c r="F611" s="27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  <c r="BK611" s="44"/>
      <c r="BL611" s="44"/>
      <c r="BM611" s="44"/>
      <c r="BN611" s="44"/>
      <c r="BO611" s="44"/>
      <c r="BP611" s="44"/>
      <c r="BQ611" s="44"/>
      <c r="BR611" s="44"/>
      <c r="BS611" s="44"/>
      <c r="BT611" s="44"/>
      <c r="BU611" s="44"/>
      <c r="BV611" s="44"/>
      <c r="BW611" s="44"/>
      <c r="BX611" s="44"/>
      <c r="BY611" s="44"/>
      <c r="BZ611" s="44"/>
      <c r="CA611" s="44"/>
      <c r="CB611" s="44"/>
      <c r="CC611" s="44"/>
      <c r="CD611" s="44"/>
      <c r="CE611" s="44"/>
      <c r="CF611" s="44"/>
      <c r="CG611" s="44"/>
      <c r="CH611" s="44"/>
      <c r="CI611" s="44"/>
      <c r="CJ611" s="44"/>
      <c r="CK611" s="44"/>
      <c r="CL611" s="44"/>
      <c r="CM611" s="44"/>
      <c r="CN611" s="44"/>
      <c r="CO611" s="44"/>
      <c r="CP611" s="44"/>
      <c r="CQ611" s="44"/>
      <c r="CR611" s="44"/>
      <c r="CS611" s="44"/>
      <c r="CT611" s="44"/>
      <c r="CU611" s="44"/>
      <c r="CV611" s="44"/>
    </row>
    <row r="612" spans="1:100">
      <c r="A612" s="49"/>
      <c r="B612" s="23"/>
      <c r="C612" s="5"/>
      <c r="D612" s="50"/>
      <c r="E612" s="50"/>
      <c r="F612" s="27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  <c r="BK612" s="44"/>
      <c r="BL612" s="44"/>
      <c r="BM612" s="44"/>
      <c r="BN612" s="44"/>
      <c r="BO612" s="44"/>
      <c r="BP612" s="44"/>
      <c r="BQ612" s="44"/>
      <c r="BR612" s="44"/>
      <c r="BS612" s="44"/>
      <c r="BT612" s="44"/>
      <c r="BU612" s="44"/>
      <c r="BV612" s="44"/>
      <c r="BW612" s="44"/>
      <c r="BX612" s="44"/>
      <c r="BY612" s="44"/>
      <c r="BZ612" s="44"/>
      <c r="CA612" s="44"/>
      <c r="CB612" s="44"/>
      <c r="CC612" s="44"/>
      <c r="CD612" s="44"/>
      <c r="CE612" s="44"/>
      <c r="CF612" s="44"/>
      <c r="CG612" s="44"/>
      <c r="CH612" s="44"/>
      <c r="CI612" s="44"/>
      <c r="CJ612" s="44"/>
      <c r="CK612" s="44"/>
      <c r="CL612" s="44"/>
      <c r="CM612" s="44"/>
      <c r="CN612" s="44"/>
      <c r="CO612" s="44"/>
      <c r="CP612" s="44"/>
      <c r="CQ612" s="44"/>
      <c r="CR612" s="44"/>
      <c r="CS612" s="44"/>
      <c r="CT612" s="44"/>
      <c r="CU612" s="44"/>
      <c r="CV612" s="44"/>
    </row>
    <row r="613" spans="1:100">
      <c r="A613" s="49"/>
      <c r="B613" s="23"/>
      <c r="C613" s="5"/>
      <c r="D613" s="50"/>
      <c r="E613" s="50"/>
      <c r="F613" s="27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  <c r="BK613" s="44"/>
      <c r="BL613" s="44"/>
      <c r="BM613" s="44"/>
      <c r="BN613" s="44"/>
      <c r="BO613" s="44"/>
      <c r="BP613" s="44"/>
      <c r="BQ613" s="44"/>
      <c r="BR613" s="44"/>
      <c r="BS613" s="44"/>
      <c r="BT613" s="44"/>
      <c r="BU613" s="44"/>
      <c r="BV613" s="44"/>
      <c r="BW613" s="44"/>
      <c r="BX613" s="44"/>
      <c r="BY613" s="44"/>
      <c r="BZ613" s="44"/>
      <c r="CA613" s="44"/>
      <c r="CB613" s="44"/>
      <c r="CC613" s="44"/>
      <c r="CD613" s="44"/>
      <c r="CE613" s="44"/>
      <c r="CF613" s="44"/>
      <c r="CG613" s="44"/>
      <c r="CH613" s="44"/>
      <c r="CI613" s="44"/>
      <c r="CJ613" s="44"/>
      <c r="CK613" s="44"/>
      <c r="CL613" s="44"/>
      <c r="CM613" s="44"/>
      <c r="CN613" s="44"/>
      <c r="CO613" s="44"/>
      <c r="CP613" s="44"/>
      <c r="CQ613" s="44"/>
      <c r="CR613" s="44"/>
      <c r="CS613" s="44"/>
      <c r="CT613" s="44"/>
      <c r="CU613" s="44"/>
      <c r="CV613" s="44"/>
    </row>
    <row r="614" spans="1:100">
      <c r="A614" s="49"/>
      <c r="B614" s="23"/>
      <c r="C614" s="5"/>
      <c r="D614" s="50"/>
      <c r="E614" s="50"/>
      <c r="F614" s="27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  <c r="BK614" s="44"/>
      <c r="BL614" s="44"/>
      <c r="BM614" s="44"/>
      <c r="BN614" s="44"/>
      <c r="BO614" s="44"/>
      <c r="BP614" s="44"/>
      <c r="BQ614" s="44"/>
      <c r="BR614" s="44"/>
      <c r="BS614" s="44"/>
      <c r="BT614" s="44"/>
      <c r="BU614" s="44"/>
      <c r="BV614" s="44"/>
      <c r="BW614" s="44"/>
      <c r="BX614" s="44"/>
      <c r="BY614" s="44"/>
      <c r="BZ614" s="44"/>
      <c r="CA614" s="44"/>
      <c r="CB614" s="44"/>
      <c r="CC614" s="44"/>
      <c r="CD614" s="44"/>
      <c r="CE614" s="44"/>
      <c r="CF614" s="44"/>
      <c r="CG614" s="44"/>
      <c r="CH614" s="44"/>
      <c r="CI614" s="44"/>
      <c r="CJ614" s="44"/>
      <c r="CK614" s="44"/>
      <c r="CL614" s="44"/>
      <c r="CM614" s="44"/>
      <c r="CN614" s="44"/>
      <c r="CO614" s="44"/>
      <c r="CP614" s="44"/>
      <c r="CQ614" s="44"/>
      <c r="CR614" s="44"/>
      <c r="CS614" s="44"/>
      <c r="CT614" s="44"/>
      <c r="CU614" s="44"/>
      <c r="CV614" s="44"/>
    </row>
    <row r="615" spans="1:100">
      <c r="A615" s="49"/>
      <c r="B615" s="23"/>
      <c r="C615" s="5"/>
      <c r="D615" s="50"/>
      <c r="E615" s="50"/>
      <c r="F615" s="27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  <c r="BK615" s="44"/>
      <c r="BL615" s="44"/>
      <c r="BM615" s="44"/>
      <c r="BN615" s="44"/>
      <c r="BO615" s="44"/>
      <c r="BP615" s="44"/>
      <c r="BQ615" s="44"/>
      <c r="BR615" s="44"/>
      <c r="BS615" s="44"/>
      <c r="BT615" s="44"/>
      <c r="BU615" s="44"/>
      <c r="BV615" s="44"/>
      <c r="BW615" s="44"/>
      <c r="BX615" s="44"/>
      <c r="BY615" s="44"/>
      <c r="BZ615" s="44"/>
      <c r="CA615" s="44"/>
      <c r="CB615" s="44"/>
      <c r="CC615" s="44"/>
      <c r="CD615" s="44"/>
      <c r="CE615" s="44"/>
      <c r="CF615" s="44"/>
      <c r="CG615" s="44"/>
      <c r="CH615" s="44"/>
      <c r="CI615" s="44"/>
      <c r="CJ615" s="44"/>
      <c r="CK615" s="44"/>
      <c r="CL615" s="44"/>
      <c r="CM615" s="44"/>
      <c r="CN615" s="44"/>
      <c r="CO615" s="44"/>
      <c r="CP615" s="44"/>
      <c r="CQ615" s="44"/>
      <c r="CR615" s="44"/>
      <c r="CS615" s="44"/>
      <c r="CT615" s="44"/>
      <c r="CU615" s="44"/>
      <c r="CV615" s="44"/>
    </row>
    <row r="616" spans="1:100">
      <c r="A616" s="49"/>
      <c r="B616" s="23"/>
      <c r="C616" s="5"/>
      <c r="D616" s="50"/>
      <c r="E616" s="50"/>
      <c r="F616" s="27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  <c r="BK616" s="44"/>
      <c r="BL616" s="44"/>
      <c r="BM616" s="44"/>
      <c r="BN616" s="44"/>
      <c r="BO616" s="44"/>
      <c r="BP616" s="44"/>
      <c r="BQ616" s="44"/>
      <c r="BR616" s="44"/>
      <c r="BS616" s="44"/>
      <c r="BT616" s="44"/>
      <c r="BU616" s="44"/>
      <c r="BV616" s="44"/>
      <c r="BW616" s="44"/>
      <c r="BX616" s="44"/>
      <c r="BY616" s="44"/>
      <c r="BZ616" s="44"/>
      <c r="CA616" s="44"/>
      <c r="CB616" s="44"/>
      <c r="CC616" s="44"/>
      <c r="CD616" s="44"/>
      <c r="CE616" s="44"/>
      <c r="CF616" s="44"/>
      <c r="CG616" s="44"/>
      <c r="CH616" s="44"/>
      <c r="CI616" s="44"/>
      <c r="CJ616" s="44"/>
      <c r="CK616" s="44"/>
      <c r="CL616" s="44"/>
      <c r="CM616" s="44"/>
      <c r="CN616" s="44"/>
      <c r="CO616" s="44"/>
      <c r="CP616" s="44"/>
      <c r="CQ616" s="44"/>
      <c r="CR616" s="44"/>
      <c r="CS616" s="44"/>
      <c r="CT616" s="44"/>
      <c r="CU616" s="44"/>
      <c r="CV616" s="44"/>
    </row>
    <row r="617" spans="1:100">
      <c r="A617" s="49"/>
      <c r="B617" s="23"/>
      <c r="C617" s="5"/>
      <c r="D617" s="50"/>
      <c r="E617" s="50"/>
      <c r="F617" s="27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  <c r="BK617" s="44"/>
      <c r="BL617" s="44"/>
      <c r="BM617" s="44"/>
      <c r="BN617" s="44"/>
      <c r="BO617" s="44"/>
      <c r="BP617" s="44"/>
      <c r="BQ617" s="44"/>
      <c r="BR617" s="44"/>
      <c r="BS617" s="44"/>
      <c r="BT617" s="44"/>
      <c r="BU617" s="44"/>
      <c r="BV617" s="44"/>
      <c r="BW617" s="44"/>
      <c r="BX617" s="44"/>
      <c r="BY617" s="44"/>
      <c r="BZ617" s="44"/>
      <c r="CA617" s="44"/>
      <c r="CB617" s="44"/>
      <c r="CC617" s="44"/>
      <c r="CD617" s="44"/>
      <c r="CE617" s="44"/>
      <c r="CF617" s="44"/>
      <c r="CG617" s="44"/>
      <c r="CH617" s="44"/>
      <c r="CI617" s="44"/>
      <c r="CJ617" s="44"/>
      <c r="CK617" s="44"/>
      <c r="CL617" s="44"/>
      <c r="CM617" s="44"/>
      <c r="CN617" s="44"/>
      <c r="CO617" s="44"/>
      <c r="CP617" s="44"/>
      <c r="CQ617" s="44"/>
      <c r="CR617" s="44"/>
      <c r="CS617" s="44"/>
      <c r="CT617" s="44"/>
      <c r="CU617" s="44"/>
      <c r="CV617" s="44"/>
    </row>
    <row r="618" spans="1:100">
      <c r="A618" s="49"/>
      <c r="B618" s="23"/>
      <c r="C618" s="5"/>
      <c r="D618" s="50"/>
      <c r="E618" s="50"/>
      <c r="F618" s="27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  <c r="BL618" s="44"/>
      <c r="BM618" s="44"/>
      <c r="BN618" s="44"/>
      <c r="BO618" s="44"/>
      <c r="BP618" s="44"/>
      <c r="BQ618" s="44"/>
      <c r="BR618" s="44"/>
      <c r="BS618" s="44"/>
      <c r="BT618" s="44"/>
      <c r="BU618" s="44"/>
      <c r="BV618" s="44"/>
      <c r="BW618" s="44"/>
      <c r="BX618" s="44"/>
      <c r="BY618" s="44"/>
      <c r="BZ618" s="44"/>
      <c r="CA618" s="44"/>
      <c r="CB618" s="44"/>
      <c r="CC618" s="44"/>
      <c r="CD618" s="44"/>
      <c r="CE618" s="44"/>
      <c r="CF618" s="44"/>
      <c r="CG618" s="44"/>
      <c r="CH618" s="44"/>
      <c r="CI618" s="44"/>
      <c r="CJ618" s="44"/>
      <c r="CK618" s="44"/>
      <c r="CL618" s="44"/>
      <c r="CM618" s="44"/>
      <c r="CN618" s="44"/>
      <c r="CO618" s="44"/>
      <c r="CP618" s="44"/>
      <c r="CQ618" s="44"/>
      <c r="CR618" s="44"/>
      <c r="CS618" s="44"/>
      <c r="CT618" s="44"/>
      <c r="CU618" s="44"/>
      <c r="CV618" s="44"/>
    </row>
    <row r="619" spans="1:100">
      <c r="A619" s="49"/>
      <c r="B619" s="23"/>
      <c r="C619" s="5"/>
      <c r="D619" s="50"/>
      <c r="E619" s="50"/>
      <c r="F619" s="27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  <c r="BK619" s="44"/>
      <c r="BL619" s="44"/>
      <c r="BM619" s="44"/>
      <c r="BN619" s="44"/>
      <c r="BO619" s="44"/>
      <c r="BP619" s="44"/>
      <c r="BQ619" s="44"/>
      <c r="BR619" s="44"/>
      <c r="BS619" s="44"/>
      <c r="BT619" s="44"/>
      <c r="BU619" s="44"/>
      <c r="BV619" s="44"/>
      <c r="BW619" s="44"/>
      <c r="BX619" s="44"/>
      <c r="BY619" s="44"/>
      <c r="BZ619" s="44"/>
      <c r="CA619" s="44"/>
      <c r="CB619" s="44"/>
      <c r="CC619" s="44"/>
      <c r="CD619" s="44"/>
      <c r="CE619" s="44"/>
      <c r="CF619" s="44"/>
      <c r="CG619" s="44"/>
      <c r="CH619" s="44"/>
      <c r="CI619" s="44"/>
      <c r="CJ619" s="44"/>
      <c r="CK619" s="44"/>
      <c r="CL619" s="44"/>
      <c r="CM619" s="44"/>
      <c r="CN619" s="44"/>
      <c r="CO619" s="44"/>
      <c r="CP619" s="44"/>
      <c r="CQ619" s="44"/>
      <c r="CR619" s="44"/>
      <c r="CS619" s="44"/>
      <c r="CT619" s="44"/>
      <c r="CU619" s="44"/>
      <c r="CV619" s="44"/>
    </row>
    <row r="620" spans="1:100">
      <c r="A620" s="49"/>
      <c r="B620" s="23"/>
      <c r="C620" s="5"/>
      <c r="D620" s="50"/>
      <c r="E620" s="50"/>
      <c r="F620" s="27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  <c r="BL620" s="44"/>
      <c r="BM620" s="44"/>
      <c r="BN620" s="44"/>
      <c r="BO620" s="44"/>
      <c r="BP620" s="44"/>
      <c r="BQ620" s="44"/>
      <c r="BR620" s="44"/>
      <c r="BS620" s="44"/>
      <c r="BT620" s="44"/>
      <c r="BU620" s="44"/>
      <c r="BV620" s="44"/>
      <c r="BW620" s="44"/>
      <c r="BX620" s="44"/>
      <c r="BY620" s="44"/>
      <c r="BZ620" s="44"/>
      <c r="CA620" s="44"/>
      <c r="CB620" s="44"/>
      <c r="CC620" s="44"/>
      <c r="CD620" s="44"/>
      <c r="CE620" s="44"/>
      <c r="CF620" s="44"/>
      <c r="CG620" s="44"/>
      <c r="CH620" s="44"/>
      <c r="CI620" s="44"/>
      <c r="CJ620" s="44"/>
      <c r="CK620" s="44"/>
      <c r="CL620" s="44"/>
      <c r="CM620" s="44"/>
      <c r="CN620" s="44"/>
      <c r="CO620" s="44"/>
      <c r="CP620" s="44"/>
      <c r="CQ620" s="44"/>
      <c r="CR620" s="44"/>
      <c r="CS620" s="44"/>
      <c r="CT620" s="44"/>
      <c r="CU620" s="44"/>
      <c r="CV620" s="44"/>
    </row>
    <row r="621" spans="1:100">
      <c r="A621" s="49"/>
      <c r="B621" s="23"/>
      <c r="C621" s="5"/>
      <c r="D621" s="50"/>
      <c r="E621" s="50"/>
      <c r="F621" s="27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  <c r="BK621" s="44"/>
      <c r="BL621" s="44"/>
      <c r="BM621" s="44"/>
      <c r="BN621" s="44"/>
      <c r="BO621" s="44"/>
      <c r="BP621" s="44"/>
      <c r="BQ621" s="44"/>
      <c r="BR621" s="44"/>
      <c r="BS621" s="44"/>
      <c r="BT621" s="44"/>
      <c r="BU621" s="44"/>
      <c r="BV621" s="44"/>
      <c r="BW621" s="44"/>
      <c r="BX621" s="44"/>
      <c r="BY621" s="44"/>
      <c r="BZ621" s="44"/>
      <c r="CA621" s="44"/>
      <c r="CB621" s="44"/>
      <c r="CC621" s="44"/>
      <c r="CD621" s="44"/>
      <c r="CE621" s="44"/>
      <c r="CF621" s="44"/>
      <c r="CG621" s="44"/>
      <c r="CH621" s="44"/>
      <c r="CI621" s="44"/>
      <c r="CJ621" s="44"/>
      <c r="CK621" s="44"/>
      <c r="CL621" s="44"/>
      <c r="CM621" s="44"/>
      <c r="CN621" s="44"/>
      <c r="CO621" s="44"/>
      <c r="CP621" s="44"/>
      <c r="CQ621" s="44"/>
      <c r="CR621" s="44"/>
      <c r="CS621" s="44"/>
      <c r="CT621" s="44"/>
      <c r="CU621" s="44"/>
      <c r="CV621" s="44"/>
    </row>
    <row r="622" spans="1:100">
      <c r="A622" s="49"/>
      <c r="B622" s="23"/>
      <c r="C622" s="5"/>
      <c r="D622" s="50"/>
      <c r="E622" s="50"/>
      <c r="F622" s="27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  <c r="BK622" s="44"/>
      <c r="BL622" s="44"/>
      <c r="BM622" s="44"/>
      <c r="BN622" s="44"/>
      <c r="BO622" s="44"/>
      <c r="BP622" s="44"/>
      <c r="BQ622" s="44"/>
      <c r="BR622" s="44"/>
      <c r="BS622" s="44"/>
      <c r="BT622" s="44"/>
      <c r="BU622" s="44"/>
      <c r="BV622" s="44"/>
      <c r="BW622" s="44"/>
      <c r="BX622" s="44"/>
      <c r="BY622" s="44"/>
      <c r="BZ622" s="44"/>
      <c r="CA622" s="44"/>
      <c r="CB622" s="44"/>
      <c r="CC622" s="44"/>
      <c r="CD622" s="44"/>
      <c r="CE622" s="44"/>
      <c r="CF622" s="44"/>
      <c r="CG622" s="44"/>
      <c r="CH622" s="44"/>
      <c r="CI622" s="44"/>
      <c r="CJ622" s="44"/>
      <c r="CK622" s="44"/>
      <c r="CL622" s="44"/>
      <c r="CM622" s="44"/>
      <c r="CN622" s="44"/>
      <c r="CO622" s="44"/>
      <c r="CP622" s="44"/>
      <c r="CQ622" s="44"/>
      <c r="CR622" s="44"/>
      <c r="CS622" s="44"/>
      <c r="CT622" s="44"/>
      <c r="CU622" s="44"/>
      <c r="CV622" s="44"/>
    </row>
    <row r="623" spans="1:100">
      <c r="A623" s="49"/>
      <c r="B623" s="23"/>
      <c r="C623" s="5"/>
      <c r="D623" s="50"/>
      <c r="E623" s="50"/>
      <c r="F623" s="27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  <c r="BK623" s="44"/>
      <c r="BL623" s="44"/>
      <c r="BM623" s="44"/>
      <c r="BN623" s="44"/>
      <c r="BO623" s="44"/>
      <c r="BP623" s="44"/>
      <c r="BQ623" s="44"/>
      <c r="BR623" s="44"/>
      <c r="BS623" s="44"/>
      <c r="BT623" s="44"/>
      <c r="BU623" s="44"/>
      <c r="BV623" s="44"/>
      <c r="BW623" s="44"/>
      <c r="BX623" s="44"/>
      <c r="BY623" s="44"/>
      <c r="BZ623" s="44"/>
      <c r="CA623" s="44"/>
      <c r="CB623" s="44"/>
      <c r="CC623" s="44"/>
      <c r="CD623" s="44"/>
      <c r="CE623" s="44"/>
      <c r="CF623" s="44"/>
      <c r="CG623" s="44"/>
      <c r="CH623" s="44"/>
      <c r="CI623" s="44"/>
      <c r="CJ623" s="44"/>
      <c r="CK623" s="44"/>
      <c r="CL623" s="44"/>
      <c r="CM623" s="44"/>
      <c r="CN623" s="44"/>
      <c r="CO623" s="44"/>
      <c r="CP623" s="44"/>
      <c r="CQ623" s="44"/>
      <c r="CR623" s="44"/>
      <c r="CS623" s="44"/>
      <c r="CT623" s="44"/>
      <c r="CU623" s="44"/>
      <c r="CV623" s="44"/>
    </row>
    <row r="624" spans="1:100">
      <c r="A624" s="49"/>
      <c r="B624" s="23"/>
      <c r="C624" s="5"/>
      <c r="D624" s="50"/>
      <c r="E624" s="50"/>
      <c r="F624" s="27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  <c r="BK624" s="44"/>
      <c r="BL624" s="44"/>
      <c r="BM624" s="44"/>
      <c r="BN624" s="44"/>
      <c r="BO624" s="44"/>
      <c r="BP624" s="44"/>
      <c r="BQ624" s="44"/>
      <c r="BR624" s="44"/>
      <c r="BS624" s="44"/>
      <c r="BT624" s="44"/>
      <c r="BU624" s="44"/>
      <c r="BV624" s="44"/>
      <c r="BW624" s="44"/>
      <c r="BX624" s="44"/>
      <c r="BY624" s="44"/>
      <c r="BZ624" s="44"/>
      <c r="CA624" s="44"/>
      <c r="CB624" s="44"/>
      <c r="CC624" s="44"/>
      <c r="CD624" s="44"/>
      <c r="CE624" s="44"/>
      <c r="CF624" s="44"/>
      <c r="CG624" s="44"/>
      <c r="CH624" s="44"/>
      <c r="CI624" s="44"/>
      <c r="CJ624" s="44"/>
      <c r="CK624" s="44"/>
      <c r="CL624" s="44"/>
      <c r="CM624" s="44"/>
      <c r="CN624" s="44"/>
      <c r="CO624" s="44"/>
      <c r="CP624" s="44"/>
      <c r="CQ624" s="44"/>
      <c r="CR624" s="44"/>
      <c r="CS624" s="44"/>
      <c r="CT624" s="44"/>
      <c r="CU624" s="44"/>
      <c r="CV624" s="44"/>
    </row>
    <row r="625" spans="1:100">
      <c r="A625" s="49"/>
      <c r="B625" s="23"/>
      <c r="C625" s="5"/>
      <c r="D625" s="50"/>
      <c r="E625" s="50"/>
      <c r="F625" s="27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  <c r="BK625" s="44"/>
      <c r="BL625" s="44"/>
      <c r="BM625" s="44"/>
      <c r="BN625" s="44"/>
      <c r="BO625" s="44"/>
      <c r="BP625" s="44"/>
      <c r="BQ625" s="44"/>
      <c r="BR625" s="44"/>
      <c r="BS625" s="44"/>
      <c r="BT625" s="44"/>
      <c r="BU625" s="44"/>
      <c r="BV625" s="44"/>
      <c r="BW625" s="44"/>
      <c r="BX625" s="44"/>
      <c r="BY625" s="44"/>
      <c r="BZ625" s="44"/>
      <c r="CA625" s="44"/>
      <c r="CB625" s="44"/>
      <c r="CC625" s="44"/>
      <c r="CD625" s="44"/>
      <c r="CE625" s="44"/>
      <c r="CF625" s="44"/>
      <c r="CG625" s="44"/>
      <c r="CH625" s="44"/>
      <c r="CI625" s="44"/>
      <c r="CJ625" s="44"/>
      <c r="CK625" s="44"/>
      <c r="CL625" s="44"/>
      <c r="CM625" s="44"/>
      <c r="CN625" s="44"/>
      <c r="CO625" s="44"/>
      <c r="CP625" s="44"/>
      <c r="CQ625" s="44"/>
      <c r="CR625" s="44"/>
      <c r="CS625" s="44"/>
      <c r="CT625" s="44"/>
      <c r="CU625" s="44"/>
      <c r="CV625" s="44"/>
    </row>
    <row r="626" spans="1:100">
      <c r="A626" s="49"/>
      <c r="B626" s="23"/>
      <c r="C626" s="5"/>
      <c r="D626" s="50"/>
      <c r="E626" s="50"/>
      <c r="F626" s="27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  <c r="BL626" s="44"/>
      <c r="BM626" s="44"/>
      <c r="BN626" s="44"/>
      <c r="BO626" s="44"/>
      <c r="BP626" s="44"/>
      <c r="BQ626" s="44"/>
      <c r="BR626" s="44"/>
      <c r="BS626" s="44"/>
      <c r="BT626" s="44"/>
      <c r="BU626" s="44"/>
      <c r="BV626" s="44"/>
      <c r="BW626" s="44"/>
      <c r="BX626" s="44"/>
      <c r="BY626" s="44"/>
      <c r="BZ626" s="44"/>
      <c r="CA626" s="44"/>
      <c r="CB626" s="44"/>
      <c r="CC626" s="44"/>
      <c r="CD626" s="44"/>
      <c r="CE626" s="44"/>
      <c r="CF626" s="44"/>
      <c r="CG626" s="44"/>
      <c r="CH626" s="44"/>
      <c r="CI626" s="44"/>
      <c r="CJ626" s="44"/>
      <c r="CK626" s="44"/>
      <c r="CL626" s="44"/>
      <c r="CM626" s="44"/>
      <c r="CN626" s="44"/>
      <c r="CO626" s="44"/>
      <c r="CP626" s="44"/>
      <c r="CQ626" s="44"/>
      <c r="CR626" s="44"/>
      <c r="CS626" s="44"/>
      <c r="CT626" s="44"/>
      <c r="CU626" s="44"/>
      <c r="CV626" s="44"/>
    </row>
    <row r="627" spans="1:100">
      <c r="A627" s="49"/>
      <c r="B627" s="23"/>
      <c r="C627" s="5"/>
      <c r="D627" s="50"/>
      <c r="E627" s="50"/>
      <c r="F627" s="27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  <c r="BK627" s="44"/>
      <c r="BL627" s="44"/>
      <c r="BM627" s="44"/>
      <c r="BN627" s="44"/>
      <c r="BO627" s="44"/>
      <c r="BP627" s="44"/>
      <c r="BQ627" s="44"/>
      <c r="BR627" s="44"/>
      <c r="BS627" s="44"/>
      <c r="BT627" s="44"/>
      <c r="BU627" s="44"/>
      <c r="BV627" s="44"/>
      <c r="BW627" s="44"/>
      <c r="BX627" s="44"/>
      <c r="BY627" s="44"/>
      <c r="BZ627" s="44"/>
      <c r="CA627" s="44"/>
      <c r="CB627" s="44"/>
      <c r="CC627" s="44"/>
      <c r="CD627" s="44"/>
      <c r="CE627" s="44"/>
      <c r="CF627" s="44"/>
      <c r="CG627" s="44"/>
      <c r="CH627" s="44"/>
      <c r="CI627" s="44"/>
      <c r="CJ627" s="44"/>
      <c r="CK627" s="44"/>
      <c r="CL627" s="44"/>
      <c r="CM627" s="44"/>
      <c r="CN627" s="44"/>
      <c r="CO627" s="44"/>
      <c r="CP627" s="44"/>
      <c r="CQ627" s="44"/>
      <c r="CR627" s="44"/>
      <c r="CS627" s="44"/>
      <c r="CT627" s="44"/>
      <c r="CU627" s="44"/>
      <c r="CV627" s="44"/>
    </row>
    <row r="628" spans="1:100">
      <c r="A628" s="49"/>
      <c r="B628" s="23"/>
      <c r="C628" s="5"/>
      <c r="D628" s="50"/>
      <c r="E628" s="50"/>
      <c r="F628" s="27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  <c r="BK628" s="44"/>
      <c r="BL628" s="44"/>
      <c r="BM628" s="44"/>
      <c r="BN628" s="44"/>
      <c r="BO628" s="44"/>
      <c r="BP628" s="44"/>
      <c r="BQ628" s="44"/>
      <c r="BR628" s="44"/>
      <c r="BS628" s="44"/>
      <c r="BT628" s="44"/>
      <c r="BU628" s="44"/>
      <c r="BV628" s="44"/>
      <c r="BW628" s="44"/>
      <c r="BX628" s="44"/>
      <c r="BY628" s="44"/>
      <c r="BZ628" s="44"/>
      <c r="CA628" s="44"/>
      <c r="CB628" s="44"/>
      <c r="CC628" s="44"/>
      <c r="CD628" s="44"/>
      <c r="CE628" s="44"/>
      <c r="CF628" s="44"/>
      <c r="CG628" s="44"/>
      <c r="CH628" s="44"/>
      <c r="CI628" s="44"/>
      <c r="CJ628" s="44"/>
      <c r="CK628" s="44"/>
      <c r="CL628" s="44"/>
      <c r="CM628" s="44"/>
      <c r="CN628" s="44"/>
      <c r="CO628" s="44"/>
      <c r="CP628" s="44"/>
      <c r="CQ628" s="44"/>
      <c r="CR628" s="44"/>
      <c r="CS628" s="44"/>
      <c r="CT628" s="44"/>
      <c r="CU628" s="44"/>
      <c r="CV628" s="44"/>
    </row>
    <row r="629" spans="1:100">
      <c r="A629" s="49"/>
      <c r="B629" s="23"/>
      <c r="C629" s="5"/>
      <c r="D629" s="50"/>
      <c r="E629" s="50"/>
      <c r="F629" s="27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  <c r="BK629" s="44"/>
      <c r="BL629" s="44"/>
      <c r="BM629" s="44"/>
      <c r="BN629" s="44"/>
      <c r="BO629" s="44"/>
      <c r="BP629" s="44"/>
      <c r="BQ629" s="44"/>
      <c r="BR629" s="44"/>
      <c r="BS629" s="44"/>
      <c r="BT629" s="44"/>
      <c r="BU629" s="44"/>
      <c r="BV629" s="44"/>
      <c r="BW629" s="44"/>
      <c r="BX629" s="44"/>
      <c r="BY629" s="44"/>
      <c r="BZ629" s="44"/>
      <c r="CA629" s="44"/>
      <c r="CB629" s="44"/>
      <c r="CC629" s="44"/>
      <c r="CD629" s="44"/>
      <c r="CE629" s="44"/>
      <c r="CF629" s="44"/>
      <c r="CG629" s="44"/>
      <c r="CH629" s="44"/>
      <c r="CI629" s="44"/>
      <c r="CJ629" s="44"/>
      <c r="CK629" s="44"/>
      <c r="CL629" s="44"/>
      <c r="CM629" s="44"/>
      <c r="CN629" s="44"/>
      <c r="CO629" s="44"/>
      <c r="CP629" s="44"/>
      <c r="CQ629" s="44"/>
      <c r="CR629" s="44"/>
      <c r="CS629" s="44"/>
      <c r="CT629" s="44"/>
      <c r="CU629" s="44"/>
      <c r="CV629" s="44"/>
    </row>
    <row r="630" spans="1:100">
      <c r="A630" s="49"/>
      <c r="B630" s="23"/>
      <c r="C630" s="5"/>
      <c r="D630" s="50"/>
      <c r="E630" s="50"/>
      <c r="F630" s="27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  <c r="BK630" s="44"/>
      <c r="BL630" s="44"/>
      <c r="BM630" s="44"/>
      <c r="BN630" s="44"/>
      <c r="BO630" s="44"/>
      <c r="BP630" s="44"/>
      <c r="BQ630" s="44"/>
      <c r="BR630" s="44"/>
      <c r="BS630" s="44"/>
      <c r="BT630" s="44"/>
      <c r="BU630" s="44"/>
      <c r="BV630" s="44"/>
      <c r="BW630" s="44"/>
      <c r="BX630" s="44"/>
      <c r="BY630" s="44"/>
      <c r="BZ630" s="44"/>
      <c r="CA630" s="44"/>
      <c r="CB630" s="44"/>
      <c r="CC630" s="44"/>
      <c r="CD630" s="44"/>
      <c r="CE630" s="44"/>
      <c r="CF630" s="44"/>
      <c r="CG630" s="44"/>
      <c r="CH630" s="44"/>
      <c r="CI630" s="44"/>
      <c r="CJ630" s="44"/>
      <c r="CK630" s="44"/>
      <c r="CL630" s="44"/>
      <c r="CM630" s="44"/>
      <c r="CN630" s="44"/>
      <c r="CO630" s="44"/>
      <c r="CP630" s="44"/>
      <c r="CQ630" s="44"/>
      <c r="CR630" s="44"/>
      <c r="CS630" s="44"/>
      <c r="CT630" s="44"/>
      <c r="CU630" s="44"/>
      <c r="CV630" s="44"/>
    </row>
    <row r="631" spans="1:100">
      <c r="A631" s="49"/>
      <c r="B631" s="23"/>
      <c r="C631" s="5"/>
      <c r="D631" s="50"/>
      <c r="E631" s="50"/>
      <c r="F631" s="27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  <c r="BK631" s="44"/>
      <c r="BL631" s="44"/>
      <c r="BM631" s="44"/>
      <c r="BN631" s="44"/>
      <c r="BO631" s="44"/>
      <c r="BP631" s="44"/>
      <c r="BQ631" s="44"/>
      <c r="BR631" s="44"/>
      <c r="BS631" s="44"/>
      <c r="BT631" s="44"/>
      <c r="BU631" s="44"/>
      <c r="BV631" s="44"/>
      <c r="BW631" s="44"/>
      <c r="BX631" s="44"/>
      <c r="BY631" s="44"/>
      <c r="BZ631" s="44"/>
      <c r="CA631" s="44"/>
      <c r="CB631" s="44"/>
      <c r="CC631" s="44"/>
      <c r="CD631" s="44"/>
      <c r="CE631" s="44"/>
      <c r="CF631" s="44"/>
      <c r="CG631" s="44"/>
      <c r="CH631" s="44"/>
      <c r="CI631" s="44"/>
      <c r="CJ631" s="44"/>
      <c r="CK631" s="44"/>
      <c r="CL631" s="44"/>
      <c r="CM631" s="44"/>
      <c r="CN631" s="44"/>
      <c r="CO631" s="44"/>
      <c r="CP631" s="44"/>
      <c r="CQ631" s="44"/>
      <c r="CR631" s="44"/>
      <c r="CS631" s="44"/>
      <c r="CT631" s="44"/>
      <c r="CU631" s="44"/>
      <c r="CV631" s="44"/>
    </row>
    <row r="632" spans="1:100">
      <c r="A632" s="49"/>
      <c r="B632" s="23"/>
      <c r="C632" s="5"/>
      <c r="D632" s="50"/>
      <c r="E632" s="50"/>
      <c r="F632" s="27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  <c r="BK632" s="44"/>
      <c r="BL632" s="44"/>
      <c r="BM632" s="44"/>
      <c r="BN632" s="44"/>
      <c r="BO632" s="44"/>
      <c r="BP632" s="44"/>
      <c r="BQ632" s="44"/>
      <c r="BR632" s="44"/>
      <c r="BS632" s="44"/>
      <c r="BT632" s="44"/>
      <c r="BU632" s="44"/>
      <c r="BV632" s="44"/>
      <c r="BW632" s="44"/>
      <c r="BX632" s="44"/>
      <c r="BY632" s="44"/>
      <c r="BZ632" s="44"/>
      <c r="CA632" s="44"/>
      <c r="CB632" s="44"/>
      <c r="CC632" s="44"/>
      <c r="CD632" s="44"/>
      <c r="CE632" s="44"/>
      <c r="CF632" s="44"/>
      <c r="CG632" s="44"/>
      <c r="CH632" s="44"/>
      <c r="CI632" s="44"/>
      <c r="CJ632" s="44"/>
      <c r="CK632" s="44"/>
      <c r="CL632" s="44"/>
      <c r="CM632" s="44"/>
      <c r="CN632" s="44"/>
      <c r="CO632" s="44"/>
      <c r="CP632" s="44"/>
      <c r="CQ632" s="44"/>
      <c r="CR632" s="44"/>
      <c r="CS632" s="44"/>
      <c r="CT632" s="44"/>
      <c r="CU632" s="44"/>
      <c r="CV632" s="44"/>
    </row>
    <row r="633" spans="1:100">
      <c r="A633" s="49"/>
      <c r="B633" s="23"/>
      <c r="C633" s="5"/>
      <c r="D633" s="50"/>
      <c r="E633" s="50"/>
      <c r="F633" s="27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44"/>
      <c r="BT633" s="44"/>
      <c r="BU633" s="44"/>
      <c r="BV633" s="44"/>
      <c r="BW633" s="44"/>
      <c r="BX633" s="44"/>
      <c r="BY633" s="44"/>
      <c r="BZ633" s="44"/>
      <c r="CA633" s="44"/>
      <c r="CB633" s="44"/>
      <c r="CC633" s="44"/>
      <c r="CD633" s="44"/>
      <c r="CE633" s="44"/>
      <c r="CF633" s="44"/>
      <c r="CG633" s="44"/>
      <c r="CH633" s="44"/>
      <c r="CI633" s="44"/>
      <c r="CJ633" s="44"/>
      <c r="CK633" s="44"/>
      <c r="CL633" s="44"/>
      <c r="CM633" s="44"/>
      <c r="CN633" s="44"/>
      <c r="CO633" s="44"/>
      <c r="CP633" s="44"/>
      <c r="CQ633" s="44"/>
      <c r="CR633" s="44"/>
      <c r="CS633" s="44"/>
      <c r="CT633" s="44"/>
      <c r="CU633" s="44"/>
      <c r="CV633" s="44"/>
    </row>
    <row r="634" spans="1:100">
      <c r="A634" s="49"/>
      <c r="B634" s="23"/>
      <c r="C634" s="5"/>
      <c r="D634" s="50"/>
      <c r="E634" s="50"/>
      <c r="F634" s="27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44"/>
      <c r="BT634" s="44"/>
      <c r="BU634" s="44"/>
      <c r="BV634" s="44"/>
      <c r="BW634" s="44"/>
      <c r="BX634" s="44"/>
      <c r="BY634" s="44"/>
      <c r="BZ634" s="44"/>
      <c r="CA634" s="44"/>
      <c r="CB634" s="44"/>
      <c r="CC634" s="44"/>
      <c r="CD634" s="44"/>
      <c r="CE634" s="44"/>
      <c r="CF634" s="44"/>
      <c r="CG634" s="44"/>
      <c r="CH634" s="44"/>
      <c r="CI634" s="44"/>
      <c r="CJ634" s="44"/>
      <c r="CK634" s="44"/>
      <c r="CL634" s="44"/>
      <c r="CM634" s="44"/>
      <c r="CN634" s="44"/>
      <c r="CO634" s="44"/>
      <c r="CP634" s="44"/>
      <c r="CQ634" s="44"/>
      <c r="CR634" s="44"/>
      <c r="CS634" s="44"/>
      <c r="CT634" s="44"/>
      <c r="CU634" s="44"/>
      <c r="CV634" s="44"/>
    </row>
    <row r="635" spans="1:100">
      <c r="A635" s="49"/>
      <c r="B635" s="23"/>
      <c r="C635" s="5"/>
      <c r="D635" s="50"/>
      <c r="E635" s="50"/>
      <c r="F635" s="27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44"/>
      <c r="BT635" s="44"/>
      <c r="BU635" s="44"/>
      <c r="BV635" s="44"/>
      <c r="BW635" s="44"/>
      <c r="BX635" s="44"/>
      <c r="BY635" s="44"/>
      <c r="BZ635" s="44"/>
      <c r="CA635" s="44"/>
      <c r="CB635" s="44"/>
      <c r="CC635" s="44"/>
      <c r="CD635" s="44"/>
      <c r="CE635" s="44"/>
      <c r="CF635" s="44"/>
      <c r="CG635" s="44"/>
      <c r="CH635" s="44"/>
      <c r="CI635" s="44"/>
      <c r="CJ635" s="44"/>
      <c r="CK635" s="44"/>
      <c r="CL635" s="44"/>
      <c r="CM635" s="44"/>
      <c r="CN635" s="44"/>
      <c r="CO635" s="44"/>
      <c r="CP635" s="44"/>
      <c r="CQ635" s="44"/>
      <c r="CR635" s="44"/>
      <c r="CS635" s="44"/>
      <c r="CT635" s="44"/>
      <c r="CU635" s="44"/>
      <c r="CV635" s="44"/>
    </row>
    <row r="636" spans="1:100">
      <c r="A636" s="49"/>
      <c r="B636" s="23"/>
      <c r="C636" s="5"/>
      <c r="D636" s="50"/>
      <c r="E636" s="50"/>
      <c r="F636" s="27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44"/>
      <c r="BT636" s="44"/>
      <c r="BU636" s="44"/>
      <c r="BV636" s="44"/>
      <c r="BW636" s="44"/>
      <c r="BX636" s="44"/>
      <c r="BY636" s="44"/>
      <c r="BZ636" s="44"/>
      <c r="CA636" s="44"/>
      <c r="CB636" s="44"/>
      <c r="CC636" s="44"/>
      <c r="CD636" s="44"/>
      <c r="CE636" s="44"/>
      <c r="CF636" s="44"/>
      <c r="CG636" s="44"/>
      <c r="CH636" s="44"/>
      <c r="CI636" s="44"/>
      <c r="CJ636" s="44"/>
      <c r="CK636" s="44"/>
      <c r="CL636" s="44"/>
      <c r="CM636" s="44"/>
      <c r="CN636" s="44"/>
      <c r="CO636" s="44"/>
      <c r="CP636" s="44"/>
      <c r="CQ636" s="44"/>
      <c r="CR636" s="44"/>
      <c r="CS636" s="44"/>
      <c r="CT636" s="44"/>
      <c r="CU636" s="44"/>
      <c r="CV636" s="44"/>
    </row>
    <row r="637" spans="1:100">
      <c r="A637" s="49"/>
      <c r="B637" s="23"/>
      <c r="C637" s="5"/>
      <c r="D637" s="50"/>
      <c r="E637" s="50"/>
      <c r="F637" s="27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  <c r="BK637" s="44"/>
      <c r="BL637" s="44"/>
      <c r="BM637" s="44"/>
      <c r="BN637" s="44"/>
      <c r="BO637" s="44"/>
      <c r="BP637" s="44"/>
      <c r="BQ637" s="44"/>
      <c r="BR637" s="44"/>
      <c r="BS637" s="44"/>
      <c r="BT637" s="44"/>
      <c r="BU637" s="44"/>
      <c r="BV637" s="44"/>
      <c r="BW637" s="44"/>
      <c r="BX637" s="44"/>
      <c r="BY637" s="44"/>
      <c r="BZ637" s="44"/>
      <c r="CA637" s="44"/>
      <c r="CB637" s="44"/>
      <c r="CC637" s="44"/>
      <c r="CD637" s="44"/>
      <c r="CE637" s="44"/>
      <c r="CF637" s="44"/>
      <c r="CG637" s="44"/>
      <c r="CH637" s="44"/>
      <c r="CI637" s="44"/>
      <c r="CJ637" s="44"/>
      <c r="CK637" s="44"/>
      <c r="CL637" s="44"/>
      <c r="CM637" s="44"/>
      <c r="CN637" s="44"/>
      <c r="CO637" s="44"/>
      <c r="CP637" s="44"/>
      <c r="CQ637" s="44"/>
      <c r="CR637" s="44"/>
      <c r="CS637" s="44"/>
      <c r="CT637" s="44"/>
      <c r="CU637" s="44"/>
      <c r="CV637" s="44"/>
    </row>
    <row r="638" spans="1:100">
      <c r="A638" s="49"/>
      <c r="B638" s="23"/>
      <c r="C638" s="5"/>
      <c r="D638" s="50"/>
      <c r="E638" s="50"/>
      <c r="F638" s="27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44"/>
      <c r="BT638" s="44"/>
      <c r="BU638" s="44"/>
      <c r="BV638" s="44"/>
      <c r="BW638" s="44"/>
      <c r="BX638" s="44"/>
      <c r="BY638" s="44"/>
      <c r="BZ638" s="44"/>
      <c r="CA638" s="44"/>
      <c r="CB638" s="44"/>
      <c r="CC638" s="44"/>
      <c r="CD638" s="44"/>
      <c r="CE638" s="44"/>
      <c r="CF638" s="44"/>
      <c r="CG638" s="44"/>
      <c r="CH638" s="44"/>
      <c r="CI638" s="44"/>
      <c r="CJ638" s="44"/>
      <c r="CK638" s="44"/>
      <c r="CL638" s="44"/>
      <c r="CM638" s="44"/>
      <c r="CN638" s="44"/>
      <c r="CO638" s="44"/>
      <c r="CP638" s="44"/>
      <c r="CQ638" s="44"/>
      <c r="CR638" s="44"/>
      <c r="CS638" s="44"/>
      <c r="CT638" s="44"/>
      <c r="CU638" s="44"/>
      <c r="CV638" s="44"/>
    </row>
    <row r="639" spans="1:100">
      <c r="A639" s="49"/>
      <c r="B639" s="23"/>
      <c r="C639" s="5"/>
      <c r="D639" s="50"/>
      <c r="E639" s="50"/>
      <c r="F639" s="27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44"/>
      <c r="BT639" s="44"/>
      <c r="BU639" s="44"/>
      <c r="BV639" s="44"/>
      <c r="BW639" s="44"/>
      <c r="BX639" s="44"/>
      <c r="BY639" s="44"/>
      <c r="BZ639" s="44"/>
      <c r="CA639" s="44"/>
      <c r="CB639" s="44"/>
      <c r="CC639" s="44"/>
      <c r="CD639" s="44"/>
      <c r="CE639" s="44"/>
      <c r="CF639" s="44"/>
      <c r="CG639" s="44"/>
      <c r="CH639" s="44"/>
      <c r="CI639" s="44"/>
      <c r="CJ639" s="44"/>
      <c r="CK639" s="44"/>
      <c r="CL639" s="44"/>
      <c r="CM639" s="44"/>
      <c r="CN639" s="44"/>
      <c r="CO639" s="44"/>
      <c r="CP639" s="44"/>
      <c r="CQ639" s="44"/>
      <c r="CR639" s="44"/>
      <c r="CS639" s="44"/>
      <c r="CT639" s="44"/>
      <c r="CU639" s="44"/>
      <c r="CV639" s="44"/>
    </row>
    <row r="640" spans="1:100">
      <c r="A640" s="49"/>
      <c r="B640" s="23"/>
      <c r="C640" s="5"/>
      <c r="D640" s="50"/>
      <c r="E640" s="50"/>
      <c r="F640" s="27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44"/>
      <c r="BT640" s="44"/>
      <c r="BU640" s="44"/>
      <c r="BV640" s="44"/>
      <c r="BW640" s="44"/>
      <c r="BX640" s="44"/>
      <c r="BY640" s="44"/>
      <c r="BZ640" s="44"/>
      <c r="CA640" s="44"/>
      <c r="CB640" s="44"/>
      <c r="CC640" s="44"/>
      <c r="CD640" s="44"/>
      <c r="CE640" s="44"/>
      <c r="CF640" s="44"/>
      <c r="CG640" s="44"/>
      <c r="CH640" s="44"/>
      <c r="CI640" s="44"/>
      <c r="CJ640" s="44"/>
      <c r="CK640" s="44"/>
      <c r="CL640" s="44"/>
      <c r="CM640" s="44"/>
      <c r="CN640" s="44"/>
      <c r="CO640" s="44"/>
      <c r="CP640" s="44"/>
      <c r="CQ640" s="44"/>
      <c r="CR640" s="44"/>
      <c r="CS640" s="44"/>
      <c r="CT640" s="44"/>
      <c r="CU640" s="44"/>
      <c r="CV640" s="44"/>
    </row>
    <row r="641" spans="1:100">
      <c r="A641" s="49"/>
      <c r="B641" s="23"/>
      <c r="C641" s="5"/>
      <c r="D641" s="50"/>
      <c r="E641" s="50"/>
      <c r="F641" s="27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44"/>
      <c r="BT641" s="44"/>
      <c r="BU641" s="44"/>
      <c r="BV641" s="44"/>
      <c r="BW641" s="44"/>
      <c r="BX641" s="44"/>
      <c r="BY641" s="44"/>
      <c r="BZ641" s="44"/>
      <c r="CA641" s="44"/>
      <c r="CB641" s="44"/>
      <c r="CC641" s="44"/>
      <c r="CD641" s="44"/>
      <c r="CE641" s="44"/>
      <c r="CF641" s="44"/>
      <c r="CG641" s="44"/>
      <c r="CH641" s="44"/>
      <c r="CI641" s="44"/>
      <c r="CJ641" s="44"/>
      <c r="CK641" s="44"/>
      <c r="CL641" s="44"/>
      <c r="CM641" s="44"/>
      <c r="CN641" s="44"/>
      <c r="CO641" s="44"/>
      <c r="CP641" s="44"/>
      <c r="CQ641" s="44"/>
      <c r="CR641" s="44"/>
      <c r="CS641" s="44"/>
      <c r="CT641" s="44"/>
      <c r="CU641" s="44"/>
      <c r="CV641" s="44"/>
    </row>
    <row r="642" spans="1:100">
      <c r="A642" s="49"/>
      <c r="B642" s="23"/>
      <c r="C642" s="5"/>
      <c r="D642" s="50"/>
      <c r="E642" s="50"/>
      <c r="F642" s="27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44"/>
      <c r="BT642" s="44"/>
      <c r="BU642" s="44"/>
      <c r="BV642" s="44"/>
      <c r="BW642" s="44"/>
      <c r="BX642" s="44"/>
      <c r="BY642" s="44"/>
      <c r="BZ642" s="44"/>
      <c r="CA642" s="44"/>
      <c r="CB642" s="44"/>
      <c r="CC642" s="44"/>
      <c r="CD642" s="44"/>
      <c r="CE642" s="44"/>
      <c r="CF642" s="44"/>
      <c r="CG642" s="44"/>
      <c r="CH642" s="44"/>
      <c r="CI642" s="44"/>
      <c r="CJ642" s="44"/>
      <c r="CK642" s="44"/>
      <c r="CL642" s="44"/>
      <c r="CM642" s="44"/>
      <c r="CN642" s="44"/>
      <c r="CO642" s="44"/>
      <c r="CP642" s="44"/>
      <c r="CQ642" s="44"/>
      <c r="CR642" s="44"/>
      <c r="CS642" s="44"/>
      <c r="CT642" s="44"/>
      <c r="CU642" s="44"/>
      <c r="CV642" s="44"/>
    </row>
    <row r="643" spans="1:100">
      <c r="A643" s="49"/>
      <c r="B643" s="23"/>
      <c r="C643" s="5"/>
      <c r="D643" s="50"/>
      <c r="E643" s="50"/>
      <c r="F643" s="27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44"/>
      <c r="BT643" s="44"/>
      <c r="BU643" s="44"/>
      <c r="BV643" s="44"/>
      <c r="BW643" s="44"/>
      <c r="BX643" s="44"/>
      <c r="BY643" s="44"/>
      <c r="BZ643" s="44"/>
      <c r="CA643" s="44"/>
      <c r="CB643" s="44"/>
      <c r="CC643" s="44"/>
      <c r="CD643" s="44"/>
      <c r="CE643" s="44"/>
      <c r="CF643" s="44"/>
      <c r="CG643" s="44"/>
      <c r="CH643" s="44"/>
      <c r="CI643" s="44"/>
      <c r="CJ643" s="44"/>
      <c r="CK643" s="44"/>
      <c r="CL643" s="44"/>
      <c r="CM643" s="44"/>
      <c r="CN643" s="44"/>
      <c r="CO643" s="44"/>
      <c r="CP643" s="44"/>
      <c r="CQ643" s="44"/>
      <c r="CR643" s="44"/>
      <c r="CS643" s="44"/>
      <c r="CT643" s="44"/>
      <c r="CU643" s="44"/>
      <c r="CV643" s="44"/>
    </row>
    <row r="644" spans="1:100">
      <c r="A644" s="49"/>
      <c r="B644" s="23"/>
      <c r="C644" s="5"/>
      <c r="D644" s="50"/>
      <c r="E644" s="50"/>
      <c r="F644" s="27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44"/>
      <c r="BT644" s="44"/>
      <c r="BU644" s="44"/>
      <c r="BV644" s="44"/>
      <c r="BW644" s="44"/>
      <c r="BX644" s="44"/>
      <c r="BY644" s="44"/>
      <c r="BZ644" s="44"/>
      <c r="CA644" s="44"/>
      <c r="CB644" s="44"/>
      <c r="CC644" s="44"/>
      <c r="CD644" s="44"/>
      <c r="CE644" s="44"/>
      <c r="CF644" s="44"/>
      <c r="CG644" s="44"/>
      <c r="CH644" s="44"/>
      <c r="CI644" s="44"/>
      <c r="CJ644" s="44"/>
      <c r="CK644" s="44"/>
      <c r="CL644" s="44"/>
      <c r="CM644" s="44"/>
      <c r="CN644" s="44"/>
      <c r="CO644" s="44"/>
      <c r="CP644" s="44"/>
      <c r="CQ644" s="44"/>
      <c r="CR644" s="44"/>
      <c r="CS644" s="44"/>
      <c r="CT644" s="44"/>
      <c r="CU644" s="44"/>
      <c r="CV644" s="44"/>
    </row>
    <row r="645" spans="1:100">
      <c r="A645" s="49"/>
      <c r="B645" s="23"/>
      <c r="C645" s="5"/>
      <c r="D645" s="50"/>
      <c r="E645" s="50"/>
      <c r="F645" s="27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44"/>
      <c r="BY645" s="44"/>
      <c r="BZ645" s="44"/>
      <c r="CA645" s="44"/>
      <c r="CB645" s="44"/>
      <c r="CC645" s="44"/>
      <c r="CD645" s="44"/>
      <c r="CE645" s="44"/>
      <c r="CF645" s="44"/>
      <c r="CG645" s="44"/>
      <c r="CH645" s="44"/>
      <c r="CI645" s="44"/>
      <c r="CJ645" s="44"/>
      <c r="CK645" s="44"/>
      <c r="CL645" s="44"/>
      <c r="CM645" s="44"/>
      <c r="CN645" s="44"/>
      <c r="CO645" s="44"/>
      <c r="CP645" s="44"/>
      <c r="CQ645" s="44"/>
      <c r="CR645" s="44"/>
      <c r="CS645" s="44"/>
      <c r="CT645" s="44"/>
      <c r="CU645" s="44"/>
      <c r="CV645" s="44"/>
    </row>
    <row r="646" spans="1:100">
      <c r="A646" s="49"/>
      <c r="B646" s="23"/>
      <c r="C646" s="5"/>
      <c r="D646" s="50"/>
      <c r="E646" s="50"/>
      <c r="F646" s="27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44"/>
      <c r="BT646" s="44"/>
      <c r="BU646" s="44"/>
      <c r="BV646" s="44"/>
      <c r="BW646" s="44"/>
      <c r="BX646" s="44"/>
      <c r="BY646" s="44"/>
      <c r="BZ646" s="44"/>
      <c r="CA646" s="44"/>
      <c r="CB646" s="44"/>
      <c r="CC646" s="44"/>
      <c r="CD646" s="44"/>
      <c r="CE646" s="44"/>
      <c r="CF646" s="44"/>
      <c r="CG646" s="44"/>
      <c r="CH646" s="44"/>
      <c r="CI646" s="44"/>
      <c r="CJ646" s="44"/>
      <c r="CK646" s="44"/>
      <c r="CL646" s="44"/>
      <c r="CM646" s="44"/>
      <c r="CN646" s="44"/>
      <c r="CO646" s="44"/>
      <c r="CP646" s="44"/>
      <c r="CQ646" s="44"/>
      <c r="CR646" s="44"/>
      <c r="CS646" s="44"/>
      <c r="CT646" s="44"/>
      <c r="CU646" s="44"/>
      <c r="CV646" s="44"/>
    </row>
    <row r="647" spans="1:100">
      <c r="A647" s="49"/>
      <c r="B647" s="23"/>
      <c r="C647" s="5"/>
      <c r="D647" s="50"/>
      <c r="E647" s="50"/>
      <c r="F647" s="27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44"/>
      <c r="BT647" s="44"/>
      <c r="BU647" s="44"/>
      <c r="BV647" s="44"/>
      <c r="BW647" s="44"/>
      <c r="BX647" s="44"/>
      <c r="BY647" s="44"/>
      <c r="BZ647" s="44"/>
      <c r="CA647" s="44"/>
      <c r="CB647" s="44"/>
      <c r="CC647" s="44"/>
      <c r="CD647" s="44"/>
      <c r="CE647" s="44"/>
      <c r="CF647" s="44"/>
      <c r="CG647" s="44"/>
      <c r="CH647" s="44"/>
      <c r="CI647" s="44"/>
      <c r="CJ647" s="44"/>
      <c r="CK647" s="44"/>
      <c r="CL647" s="44"/>
      <c r="CM647" s="44"/>
      <c r="CN647" s="44"/>
      <c r="CO647" s="44"/>
      <c r="CP647" s="44"/>
      <c r="CQ647" s="44"/>
      <c r="CR647" s="44"/>
      <c r="CS647" s="44"/>
      <c r="CT647" s="44"/>
      <c r="CU647" s="44"/>
      <c r="CV647" s="44"/>
    </row>
    <row r="648" spans="1:100">
      <c r="A648" s="49"/>
      <c r="B648" s="23"/>
      <c r="C648" s="5"/>
      <c r="D648" s="50"/>
      <c r="E648" s="50"/>
      <c r="F648" s="27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44"/>
      <c r="BT648" s="44"/>
      <c r="BU648" s="44"/>
      <c r="BV648" s="44"/>
      <c r="BW648" s="44"/>
      <c r="BX648" s="44"/>
      <c r="BY648" s="44"/>
      <c r="BZ648" s="44"/>
      <c r="CA648" s="44"/>
      <c r="CB648" s="44"/>
      <c r="CC648" s="44"/>
      <c r="CD648" s="44"/>
      <c r="CE648" s="44"/>
      <c r="CF648" s="44"/>
      <c r="CG648" s="44"/>
      <c r="CH648" s="44"/>
      <c r="CI648" s="44"/>
      <c r="CJ648" s="44"/>
      <c r="CK648" s="44"/>
      <c r="CL648" s="44"/>
      <c r="CM648" s="44"/>
      <c r="CN648" s="44"/>
      <c r="CO648" s="44"/>
      <c r="CP648" s="44"/>
      <c r="CQ648" s="44"/>
      <c r="CR648" s="44"/>
      <c r="CS648" s="44"/>
      <c r="CT648" s="44"/>
      <c r="CU648" s="44"/>
      <c r="CV648" s="44"/>
    </row>
    <row r="649" spans="1:100">
      <c r="A649" s="49"/>
      <c r="B649" s="23"/>
      <c r="C649" s="5"/>
      <c r="D649" s="50"/>
      <c r="E649" s="50"/>
      <c r="F649" s="27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44"/>
      <c r="BT649" s="44"/>
      <c r="BU649" s="44"/>
      <c r="BV649" s="44"/>
      <c r="BW649" s="44"/>
      <c r="BX649" s="44"/>
      <c r="BY649" s="44"/>
      <c r="BZ649" s="44"/>
      <c r="CA649" s="44"/>
      <c r="CB649" s="44"/>
      <c r="CC649" s="44"/>
      <c r="CD649" s="44"/>
      <c r="CE649" s="44"/>
      <c r="CF649" s="44"/>
      <c r="CG649" s="44"/>
      <c r="CH649" s="44"/>
      <c r="CI649" s="44"/>
      <c r="CJ649" s="44"/>
      <c r="CK649" s="44"/>
      <c r="CL649" s="44"/>
      <c r="CM649" s="44"/>
      <c r="CN649" s="44"/>
      <c r="CO649" s="44"/>
      <c r="CP649" s="44"/>
      <c r="CQ649" s="44"/>
      <c r="CR649" s="44"/>
      <c r="CS649" s="44"/>
      <c r="CT649" s="44"/>
      <c r="CU649" s="44"/>
      <c r="CV649" s="44"/>
    </row>
    <row r="650" spans="1:100">
      <c r="A650" s="49"/>
      <c r="B650" s="23"/>
      <c r="C650" s="5"/>
      <c r="D650" s="50"/>
      <c r="E650" s="50"/>
      <c r="F650" s="27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44"/>
      <c r="BT650" s="44"/>
      <c r="BU650" s="44"/>
      <c r="BV650" s="44"/>
      <c r="BW650" s="44"/>
      <c r="BX650" s="44"/>
      <c r="BY650" s="44"/>
      <c r="BZ650" s="44"/>
      <c r="CA650" s="44"/>
      <c r="CB650" s="44"/>
      <c r="CC650" s="44"/>
      <c r="CD650" s="44"/>
      <c r="CE650" s="44"/>
      <c r="CF650" s="44"/>
      <c r="CG650" s="44"/>
      <c r="CH650" s="44"/>
      <c r="CI650" s="44"/>
      <c r="CJ650" s="44"/>
      <c r="CK650" s="44"/>
      <c r="CL650" s="44"/>
      <c r="CM650" s="44"/>
      <c r="CN650" s="44"/>
      <c r="CO650" s="44"/>
      <c r="CP650" s="44"/>
      <c r="CQ650" s="44"/>
      <c r="CR650" s="44"/>
      <c r="CS650" s="44"/>
      <c r="CT650" s="44"/>
      <c r="CU650" s="44"/>
      <c r="CV650" s="44"/>
    </row>
    <row r="651" spans="1:100">
      <c r="A651" s="49"/>
      <c r="B651" s="23"/>
      <c r="C651" s="5"/>
      <c r="D651" s="50"/>
      <c r="E651" s="50"/>
      <c r="F651" s="27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44"/>
      <c r="BT651" s="44"/>
      <c r="BU651" s="44"/>
      <c r="BV651" s="44"/>
      <c r="BW651" s="44"/>
      <c r="BX651" s="44"/>
      <c r="BY651" s="44"/>
      <c r="BZ651" s="44"/>
      <c r="CA651" s="44"/>
      <c r="CB651" s="44"/>
      <c r="CC651" s="44"/>
      <c r="CD651" s="44"/>
      <c r="CE651" s="44"/>
      <c r="CF651" s="44"/>
      <c r="CG651" s="44"/>
      <c r="CH651" s="44"/>
      <c r="CI651" s="44"/>
      <c r="CJ651" s="44"/>
      <c r="CK651" s="44"/>
      <c r="CL651" s="44"/>
      <c r="CM651" s="44"/>
      <c r="CN651" s="44"/>
      <c r="CO651" s="44"/>
      <c r="CP651" s="44"/>
      <c r="CQ651" s="44"/>
      <c r="CR651" s="44"/>
      <c r="CS651" s="44"/>
      <c r="CT651" s="44"/>
      <c r="CU651" s="44"/>
      <c r="CV651" s="44"/>
    </row>
    <row r="652" spans="1:100">
      <c r="A652" s="49"/>
      <c r="B652" s="23"/>
      <c r="C652" s="5"/>
      <c r="D652" s="50"/>
      <c r="E652" s="50"/>
      <c r="F652" s="27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44"/>
      <c r="BT652" s="44"/>
      <c r="BU652" s="44"/>
      <c r="BV652" s="44"/>
      <c r="BW652" s="44"/>
      <c r="BX652" s="44"/>
      <c r="BY652" s="44"/>
      <c r="BZ652" s="44"/>
      <c r="CA652" s="44"/>
      <c r="CB652" s="44"/>
      <c r="CC652" s="44"/>
      <c r="CD652" s="44"/>
      <c r="CE652" s="44"/>
      <c r="CF652" s="44"/>
      <c r="CG652" s="44"/>
      <c r="CH652" s="44"/>
      <c r="CI652" s="44"/>
      <c r="CJ652" s="44"/>
      <c r="CK652" s="44"/>
      <c r="CL652" s="44"/>
      <c r="CM652" s="44"/>
      <c r="CN652" s="44"/>
      <c r="CO652" s="44"/>
      <c r="CP652" s="44"/>
      <c r="CQ652" s="44"/>
      <c r="CR652" s="44"/>
      <c r="CS652" s="44"/>
      <c r="CT652" s="44"/>
      <c r="CU652" s="44"/>
      <c r="CV652" s="44"/>
    </row>
    <row r="653" spans="1:100">
      <c r="A653" s="49"/>
      <c r="B653" s="23"/>
      <c r="C653" s="5"/>
      <c r="D653" s="50"/>
      <c r="E653" s="50"/>
      <c r="F653" s="27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</row>
    <row r="654" spans="1:100">
      <c r="A654" s="49"/>
      <c r="B654" s="23"/>
      <c r="C654" s="5"/>
      <c r="D654" s="50"/>
      <c r="E654" s="50"/>
      <c r="F654" s="27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</row>
    <row r="655" spans="1:100">
      <c r="A655" s="49"/>
      <c r="B655" s="23"/>
      <c r="C655" s="5"/>
      <c r="D655" s="50"/>
      <c r="E655" s="50"/>
      <c r="F655" s="27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</row>
    <row r="656" spans="1:100">
      <c r="A656" s="49"/>
      <c r="B656" s="23"/>
      <c r="C656" s="5"/>
      <c r="D656" s="50"/>
      <c r="E656" s="50"/>
      <c r="F656" s="27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</row>
    <row r="657" spans="1:100">
      <c r="A657" s="49"/>
      <c r="B657" s="23"/>
      <c r="C657" s="5"/>
      <c r="D657" s="50"/>
      <c r="E657" s="50"/>
      <c r="F657" s="27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</row>
    <row r="658" spans="1:100">
      <c r="A658" s="49"/>
      <c r="B658" s="23"/>
      <c r="C658" s="5"/>
      <c r="D658" s="50"/>
      <c r="E658" s="50"/>
      <c r="F658" s="27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</row>
    <row r="659" spans="1:100">
      <c r="A659" s="49"/>
      <c r="B659" s="23"/>
      <c r="C659" s="5"/>
      <c r="D659" s="50"/>
      <c r="E659" s="50"/>
      <c r="F659" s="27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</row>
    <row r="660" spans="1:100">
      <c r="A660" s="49"/>
      <c r="B660" s="23"/>
      <c r="C660" s="5"/>
      <c r="D660" s="50"/>
      <c r="E660" s="50"/>
      <c r="F660" s="27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</row>
    <row r="661" spans="1:100">
      <c r="A661" s="49"/>
      <c r="B661" s="23"/>
      <c r="C661" s="5"/>
      <c r="D661" s="50"/>
      <c r="E661" s="50"/>
      <c r="F661" s="27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</row>
    <row r="662" spans="1:100">
      <c r="A662" s="49"/>
      <c r="B662" s="23"/>
      <c r="C662" s="5"/>
      <c r="D662" s="50"/>
      <c r="E662" s="50"/>
      <c r="F662" s="27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</row>
    <row r="663" spans="1:100">
      <c r="A663" s="49"/>
      <c r="B663" s="23"/>
      <c r="C663" s="5"/>
      <c r="D663" s="50"/>
      <c r="E663" s="50"/>
      <c r="F663" s="27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</row>
    <row r="664" spans="1:100">
      <c r="A664" s="49"/>
      <c r="B664" s="23"/>
      <c r="C664" s="5"/>
      <c r="D664" s="50"/>
      <c r="E664" s="50"/>
      <c r="F664" s="27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</row>
    <row r="665" spans="1:100">
      <c r="A665" s="49"/>
      <c r="B665" s="23"/>
      <c r="C665" s="5"/>
      <c r="D665" s="50"/>
      <c r="E665" s="50"/>
      <c r="F665" s="27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</row>
    <row r="666" spans="1:100">
      <c r="A666" s="49"/>
      <c r="B666" s="23"/>
      <c r="C666" s="5"/>
      <c r="D666" s="50"/>
      <c r="E666" s="50"/>
      <c r="F666" s="27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</row>
    <row r="667" spans="1:100">
      <c r="A667" s="49"/>
      <c r="B667" s="23"/>
      <c r="C667" s="5"/>
      <c r="D667" s="50"/>
      <c r="E667" s="50"/>
      <c r="F667" s="27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</row>
    <row r="668" spans="1:100">
      <c r="A668" s="49"/>
      <c r="B668" s="23"/>
      <c r="C668" s="5"/>
      <c r="D668" s="50"/>
      <c r="E668" s="50"/>
      <c r="F668" s="27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</row>
    <row r="669" spans="1:100">
      <c r="A669" s="49"/>
      <c r="B669" s="23"/>
      <c r="C669" s="5"/>
      <c r="D669" s="50"/>
      <c r="E669" s="50"/>
      <c r="F669" s="27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</row>
    <row r="670" spans="1:100">
      <c r="A670" s="49"/>
      <c r="B670" s="23"/>
      <c r="C670" s="5"/>
      <c r="D670" s="50"/>
      <c r="E670" s="50"/>
      <c r="F670" s="27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</row>
    <row r="671" spans="1:100">
      <c r="A671" s="49"/>
      <c r="B671" s="23"/>
      <c r="C671" s="5"/>
      <c r="D671" s="50"/>
      <c r="E671" s="50"/>
      <c r="F671" s="27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</row>
    <row r="672" spans="1:100">
      <c r="A672" s="49"/>
      <c r="B672" s="23"/>
      <c r="C672" s="5"/>
      <c r="D672" s="50"/>
      <c r="E672" s="50"/>
      <c r="F672" s="27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</row>
    <row r="673" spans="1:100">
      <c r="A673" s="49"/>
      <c r="B673" s="23"/>
      <c r="C673" s="5"/>
      <c r="D673" s="50"/>
      <c r="E673" s="50"/>
      <c r="F673" s="27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</row>
    <row r="674" spans="1:100">
      <c r="A674" s="49"/>
      <c r="B674" s="23"/>
      <c r="C674" s="5"/>
      <c r="D674" s="50"/>
      <c r="E674" s="50"/>
      <c r="F674" s="27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</row>
    <row r="675" spans="1:100">
      <c r="A675" s="49"/>
      <c r="B675" s="23"/>
      <c r="C675" s="5"/>
      <c r="D675" s="50"/>
      <c r="E675" s="50"/>
      <c r="F675" s="27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</row>
    <row r="676" spans="1:100">
      <c r="A676" s="49"/>
      <c r="B676" s="23"/>
      <c r="C676" s="5"/>
      <c r="D676" s="50"/>
      <c r="E676" s="50"/>
      <c r="F676" s="27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</row>
    <row r="677" spans="1:100">
      <c r="A677" s="49"/>
      <c r="B677" s="23"/>
      <c r="C677" s="5"/>
      <c r="D677" s="50"/>
      <c r="E677" s="50"/>
      <c r="F677" s="27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</row>
    <row r="678" spans="1:100">
      <c r="A678" s="49"/>
      <c r="B678" s="23"/>
      <c r="C678" s="5"/>
      <c r="D678" s="50"/>
      <c r="E678" s="50"/>
      <c r="F678" s="27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</row>
    <row r="679" spans="1:100">
      <c r="A679" s="49"/>
      <c r="B679" s="23"/>
      <c r="C679" s="5"/>
      <c r="D679" s="50"/>
      <c r="E679" s="50"/>
      <c r="F679" s="27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</row>
    <row r="680" spans="1:100">
      <c r="A680" s="49"/>
      <c r="B680" s="23"/>
      <c r="C680" s="5"/>
      <c r="D680" s="50"/>
      <c r="E680" s="50"/>
      <c r="F680" s="27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</row>
    <row r="681" spans="1:100">
      <c r="A681" s="49"/>
      <c r="B681" s="23"/>
      <c r="C681" s="5"/>
      <c r="D681" s="50"/>
      <c r="E681" s="50"/>
      <c r="F681" s="27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</row>
    <row r="682" spans="1:100">
      <c r="A682" s="49"/>
      <c r="B682" s="23"/>
      <c r="C682" s="5"/>
      <c r="D682" s="50"/>
      <c r="E682" s="50"/>
      <c r="F682" s="27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</row>
    <row r="683" spans="1:100">
      <c r="A683" s="49"/>
      <c r="B683" s="23"/>
      <c r="C683" s="5"/>
      <c r="D683" s="50"/>
      <c r="E683" s="50"/>
      <c r="F683" s="27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</row>
    <row r="684" spans="1:100">
      <c r="A684" s="49"/>
      <c r="B684" s="23"/>
      <c r="C684" s="5"/>
      <c r="D684" s="50"/>
      <c r="E684" s="50"/>
      <c r="F684" s="27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</row>
    <row r="685" spans="1:100">
      <c r="A685" s="49"/>
      <c r="B685" s="23"/>
      <c r="C685" s="5"/>
      <c r="D685" s="50"/>
      <c r="E685" s="50"/>
      <c r="F685" s="27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</row>
    <row r="686" spans="1:100">
      <c r="A686" s="49"/>
      <c r="B686" s="23"/>
      <c r="C686" s="5"/>
      <c r="D686" s="50"/>
      <c r="E686" s="50"/>
      <c r="F686" s="27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</row>
    <row r="687" spans="1:100">
      <c r="A687" s="49"/>
      <c r="B687" s="23"/>
      <c r="C687" s="5"/>
      <c r="D687" s="50"/>
      <c r="E687" s="50"/>
      <c r="F687" s="27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</row>
    <row r="688" spans="1:100">
      <c r="A688" s="49"/>
      <c r="B688" s="23"/>
      <c r="C688" s="5"/>
      <c r="D688" s="50"/>
      <c r="E688" s="50"/>
      <c r="F688" s="27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</row>
    <row r="689" spans="1:100">
      <c r="A689" s="49"/>
      <c r="B689" s="23"/>
      <c r="C689" s="5"/>
      <c r="D689" s="50"/>
      <c r="E689" s="50"/>
      <c r="F689" s="27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</row>
    <row r="690" spans="1:100">
      <c r="A690" s="49"/>
      <c r="B690" s="23"/>
      <c r="C690" s="5"/>
      <c r="D690" s="50"/>
      <c r="E690" s="50"/>
      <c r="F690" s="27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</row>
    <row r="691" spans="1:100">
      <c r="A691" s="49"/>
      <c r="B691" s="23"/>
      <c r="C691" s="5"/>
      <c r="D691" s="50"/>
      <c r="E691" s="50"/>
      <c r="F691" s="27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44"/>
      <c r="BT691" s="44"/>
      <c r="BU691" s="44"/>
      <c r="BV691" s="44"/>
      <c r="BW691" s="44"/>
      <c r="BX691" s="44"/>
      <c r="BY691" s="44"/>
      <c r="BZ691" s="44"/>
      <c r="CA691" s="44"/>
      <c r="CB691" s="44"/>
      <c r="CC691" s="44"/>
      <c r="CD691" s="44"/>
      <c r="CE691" s="44"/>
      <c r="CF691" s="44"/>
      <c r="CG691" s="44"/>
      <c r="CH691" s="44"/>
      <c r="CI691" s="44"/>
      <c r="CJ691" s="44"/>
      <c r="CK691" s="44"/>
      <c r="CL691" s="44"/>
      <c r="CM691" s="44"/>
      <c r="CN691" s="44"/>
      <c r="CO691" s="44"/>
      <c r="CP691" s="44"/>
      <c r="CQ691" s="44"/>
      <c r="CR691" s="44"/>
      <c r="CS691" s="44"/>
      <c r="CT691" s="44"/>
      <c r="CU691" s="44"/>
      <c r="CV691" s="44"/>
    </row>
    <row r="692" spans="1:100">
      <c r="A692" s="49"/>
      <c r="B692" s="23"/>
      <c r="C692" s="5"/>
      <c r="D692" s="50"/>
      <c r="E692" s="50"/>
      <c r="F692" s="27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44"/>
      <c r="BT692" s="44"/>
      <c r="BU692" s="44"/>
      <c r="BV692" s="44"/>
      <c r="BW692" s="44"/>
      <c r="BX692" s="44"/>
      <c r="BY692" s="44"/>
      <c r="BZ692" s="44"/>
      <c r="CA692" s="44"/>
      <c r="CB692" s="44"/>
      <c r="CC692" s="44"/>
      <c r="CD692" s="44"/>
      <c r="CE692" s="44"/>
      <c r="CF692" s="44"/>
      <c r="CG692" s="44"/>
      <c r="CH692" s="44"/>
      <c r="CI692" s="44"/>
      <c r="CJ692" s="44"/>
      <c r="CK692" s="44"/>
      <c r="CL692" s="44"/>
      <c r="CM692" s="44"/>
      <c r="CN692" s="44"/>
      <c r="CO692" s="44"/>
      <c r="CP692" s="44"/>
      <c r="CQ692" s="44"/>
      <c r="CR692" s="44"/>
      <c r="CS692" s="44"/>
      <c r="CT692" s="44"/>
      <c r="CU692" s="44"/>
      <c r="CV692" s="44"/>
    </row>
    <row r="693" spans="1:100">
      <c r="A693" s="49"/>
      <c r="B693" s="23"/>
      <c r="C693" s="5"/>
      <c r="D693" s="50"/>
      <c r="E693" s="50"/>
      <c r="F693" s="27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44"/>
      <c r="BT693" s="44"/>
      <c r="BU693" s="44"/>
      <c r="BV693" s="44"/>
      <c r="BW693" s="44"/>
      <c r="BX693" s="44"/>
      <c r="BY693" s="44"/>
      <c r="BZ693" s="44"/>
      <c r="CA693" s="44"/>
      <c r="CB693" s="44"/>
      <c r="CC693" s="44"/>
      <c r="CD693" s="44"/>
      <c r="CE693" s="44"/>
      <c r="CF693" s="44"/>
      <c r="CG693" s="44"/>
      <c r="CH693" s="44"/>
      <c r="CI693" s="44"/>
      <c r="CJ693" s="44"/>
      <c r="CK693" s="44"/>
      <c r="CL693" s="44"/>
      <c r="CM693" s="44"/>
      <c r="CN693" s="44"/>
      <c r="CO693" s="44"/>
      <c r="CP693" s="44"/>
      <c r="CQ693" s="44"/>
      <c r="CR693" s="44"/>
      <c r="CS693" s="44"/>
      <c r="CT693" s="44"/>
      <c r="CU693" s="44"/>
      <c r="CV693" s="44"/>
    </row>
    <row r="694" spans="1:100">
      <c r="A694" s="49"/>
      <c r="B694" s="23"/>
      <c r="C694" s="5"/>
      <c r="D694" s="50"/>
      <c r="E694" s="50"/>
      <c r="F694" s="27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</row>
    <row r="695" spans="1:100">
      <c r="A695" s="49"/>
      <c r="B695" s="23"/>
      <c r="C695" s="5"/>
      <c r="D695" s="50"/>
      <c r="E695" s="50"/>
      <c r="F695" s="27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44"/>
      <c r="BT695" s="44"/>
      <c r="BU695" s="44"/>
      <c r="BV695" s="44"/>
      <c r="BW695" s="44"/>
      <c r="BX695" s="44"/>
      <c r="BY695" s="44"/>
      <c r="BZ695" s="44"/>
      <c r="CA695" s="44"/>
      <c r="CB695" s="44"/>
      <c r="CC695" s="44"/>
      <c r="CD695" s="44"/>
      <c r="CE695" s="44"/>
      <c r="CF695" s="44"/>
      <c r="CG695" s="44"/>
      <c r="CH695" s="44"/>
      <c r="CI695" s="44"/>
      <c r="CJ695" s="44"/>
      <c r="CK695" s="44"/>
      <c r="CL695" s="44"/>
      <c r="CM695" s="44"/>
      <c r="CN695" s="44"/>
      <c r="CO695" s="44"/>
      <c r="CP695" s="44"/>
      <c r="CQ695" s="44"/>
      <c r="CR695" s="44"/>
      <c r="CS695" s="44"/>
      <c r="CT695" s="44"/>
      <c r="CU695" s="44"/>
      <c r="CV695" s="44"/>
    </row>
    <row r="696" spans="1:100">
      <c r="A696" s="49"/>
      <c r="B696" s="23"/>
      <c r="C696" s="5"/>
      <c r="D696" s="50"/>
      <c r="E696" s="50"/>
      <c r="F696" s="27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44"/>
      <c r="BT696" s="44"/>
      <c r="BU696" s="44"/>
      <c r="BV696" s="44"/>
      <c r="BW696" s="44"/>
      <c r="BX696" s="44"/>
      <c r="BY696" s="44"/>
      <c r="BZ696" s="44"/>
      <c r="CA696" s="44"/>
      <c r="CB696" s="44"/>
      <c r="CC696" s="44"/>
      <c r="CD696" s="44"/>
      <c r="CE696" s="44"/>
      <c r="CF696" s="44"/>
      <c r="CG696" s="44"/>
      <c r="CH696" s="44"/>
      <c r="CI696" s="44"/>
      <c r="CJ696" s="44"/>
      <c r="CK696" s="44"/>
      <c r="CL696" s="44"/>
      <c r="CM696" s="44"/>
      <c r="CN696" s="44"/>
      <c r="CO696" s="44"/>
      <c r="CP696" s="44"/>
      <c r="CQ696" s="44"/>
      <c r="CR696" s="44"/>
      <c r="CS696" s="44"/>
      <c r="CT696" s="44"/>
      <c r="CU696" s="44"/>
      <c r="CV696" s="44"/>
    </row>
    <row r="697" spans="1:100">
      <c r="A697" s="49"/>
      <c r="B697" s="23"/>
      <c r="C697" s="5"/>
      <c r="D697" s="50"/>
      <c r="E697" s="50"/>
      <c r="F697" s="27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44"/>
      <c r="BT697" s="44"/>
      <c r="BU697" s="44"/>
      <c r="BV697" s="44"/>
      <c r="BW697" s="44"/>
      <c r="BX697" s="44"/>
      <c r="BY697" s="44"/>
      <c r="BZ697" s="44"/>
      <c r="CA697" s="44"/>
      <c r="CB697" s="44"/>
      <c r="CC697" s="44"/>
      <c r="CD697" s="44"/>
      <c r="CE697" s="44"/>
      <c r="CF697" s="44"/>
      <c r="CG697" s="44"/>
      <c r="CH697" s="44"/>
      <c r="CI697" s="44"/>
      <c r="CJ697" s="44"/>
      <c r="CK697" s="44"/>
      <c r="CL697" s="44"/>
      <c r="CM697" s="44"/>
      <c r="CN697" s="44"/>
      <c r="CO697" s="44"/>
      <c r="CP697" s="44"/>
      <c r="CQ697" s="44"/>
      <c r="CR697" s="44"/>
      <c r="CS697" s="44"/>
      <c r="CT697" s="44"/>
      <c r="CU697" s="44"/>
      <c r="CV697" s="44"/>
    </row>
    <row r="698" spans="1:100">
      <c r="A698" s="49"/>
      <c r="B698" s="23"/>
      <c r="C698" s="5"/>
      <c r="D698" s="50"/>
      <c r="E698" s="50"/>
      <c r="F698" s="27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44"/>
      <c r="BT698" s="44"/>
      <c r="BU698" s="44"/>
      <c r="BV698" s="44"/>
      <c r="BW698" s="44"/>
      <c r="BX698" s="44"/>
      <c r="BY698" s="44"/>
      <c r="BZ698" s="44"/>
      <c r="CA698" s="44"/>
      <c r="CB698" s="44"/>
      <c r="CC698" s="44"/>
      <c r="CD698" s="44"/>
      <c r="CE698" s="44"/>
      <c r="CF698" s="44"/>
      <c r="CG698" s="44"/>
      <c r="CH698" s="44"/>
      <c r="CI698" s="44"/>
      <c r="CJ698" s="44"/>
      <c r="CK698" s="44"/>
      <c r="CL698" s="44"/>
      <c r="CM698" s="44"/>
      <c r="CN698" s="44"/>
      <c r="CO698" s="44"/>
      <c r="CP698" s="44"/>
      <c r="CQ698" s="44"/>
      <c r="CR698" s="44"/>
      <c r="CS698" s="44"/>
      <c r="CT698" s="44"/>
      <c r="CU698" s="44"/>
      <c r="CV698" s="44"/>
    </row>
    <row r="699" spans="1:100">
      <c r="A699" s="49"/>
      <c r="B699" s="23"/>
      <c r="C699" s="5"/>
      <c r="D699" s="50"/>
      <c r="E699" s="50"/>
      <c r="F699" s="27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44"/>
      <c r="BT699" s="44"/>
      <c r="BU699" s="44"/>
      <c r="BV699" s="44"/>
      <c r="BW699" s="44"/>
      <c r="BX699" s="44"/>
      <c r="BY699" s="44"/>
      <c r="BZ699" s="44"/>
      <c r="CA699" s="44"/>
      <c r="CB699" s="44"/>
      <c r="CC699" s="44"/>
      <c r="CD699" s="44"/>
      <c r="CE699" s="44"/>
      <c r="CF699" s="44"/>
      <c r="CG699" s="44"/>
      <c r="CH699" s="44"/>
      <c r="CI699" s="44"/>
      <c r="CJ699" s="44"/>
      <c r="CK699" s="44"/>
      <c r="CL699" s="44"/>
      <c r="CM699" s="44"/>
      <c r="CN699" s="44"/>
      <c r="CO699" s="44"/>
      <c r="CP699" s="44"/>
      <c r="CQ699" s="44"/>
      <c r="CR699" s="44"/>
      <c r="CS699" s="44"/>
      <c r="CT699" s="44"/>
      <c r="CU699" s="44"/>
      <c r="CV699" s="44"/>
    </row>
    <row r="700" spans="1:100">
      <c r="A700" s="49"/>
      <c r="B700" s="23"/>
      <c r="C700" s="5"/>
      <c r="D700" s="50"/>
      <c r="E700" s="50"/>
      <c r="F700" s="27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44"/>
      <c r="BT700" s="44"/>
      <c r="BU700" s="44"/>
      <c r="BV700" s="44"/>
      <c r="BW700" s="44"/>
      <c r="BX700" s="44"/>
      <c r="BY700" s="44"/>
      <c r="BZ700" s="44"/>
      <c r="CA700" s="44"/>
      <c r="CB700" s="44"/>
      <c r="CC700" s="44"/>
      <c r="CD700" s="44"/>
      <c r="CE700" s="44"/>
      <c r="CF700" s="44"/>
      <c r="CG700" s="44"/>
      <c r="CH700" s="44"/>
      <c r="CI700" s="44"/>
      <c r="CJ700" s="44"/>
      <c r="CK700" s="44"/>
      <c r="CL700" s="44"/>
      <c r="CM700" s="44"/>
      <c r="CN700" s="44"/>
      <c r="CO700" s="44"/>
      <c r="CP700" s="44"/>
      <c r="CQ700" s="44"/>
      <c r="CR700" s="44"/>
      <c r="CS700" s="44"/>
      <c r="CT700" s="44"/>
      <c r="CU700" s="44"/>
      <c r="CV700" s="44"/>
    </row>
    <row r="701" spans="1:100">
      <c r="A701" s="49"/>
      <c r="B701" s="23"/>
      <c r="C701" s="5"/>
      <c r="D701" s="50"/>
      <c r="E701" s="50"/>
      <c r="F701" s="27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44"/>
      <c r="BT701" s="44"/>
      <c r="BU701" s="44"/>
      <c r="BV701" s="44"/>
      <c r="BW701" s="44"/>
      <c r="BX701" s="44"/>
      <c r="BY701" s="44"/>
      <c r="BZ701" s="44"/>
      <c r="CA701" s="44"/>
      <c r="CB701" s="44"/>
      <c r="CC701" s="44"/>
      <c r="CD701" s="44"/>
      <c r="CE701" s="44"/>
      <c r="CF701" s="44"/>
      <c r="CG701" s="44"/>
      <c r="CH701" s="44"/>
      <c r="CI701" s="44"/>
      <c r="CJ701" s="44"/>
      <c r="CK701" s="44"/>
      <c r="CL701" s="44"/>
      <c r="CM701" s="44"/>
      <c r="CN701" s="44"/>
      <c r="CO701" s="44"/>
      <c r="CP701" s="44"/>
      <c r="CQ701" s="44"/>
      <c r="CR701" s="44"/>
      <c r="CS701" s="44"/>
      <c r="CT701" s="44"/>
      <c r="CU701" s="44"/>
      <c r="CV701" s="44"/>
    </row>
    <row r="702" spans="1:100">
      <c r="A702" s="49"/>
      <c r="B702" s="23"/>
      <c r="C702" s="5"/>
      <c r="D702" s="50"/>
      <c r="E702" s="50"/>
      <c r="F702" s="27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44"/>
      <c r="BT702" s="44"/>
      <c r="BU702" s="44"/>
      <c r="BV702" s="44"/>
      <c r="BW702" s="44"/>
      <c r="BX702" s="44"/>
      <c r="BY702" s="44"/>
      <c r="BZ702" s="44"/>
      <c r="CA702" s="44"/>
      <c r="CB702" s="44"/>
      <c r="CC702" s="44"/>
      <c r="CD702" s="44"/>
      <c r="CE702" s="44"/>
      <c r="CF702" s="44"/>
      <c r="CG702" s="44"/>
      <c r="CH702" s="44"/>
      <c r="CI702" s="44"/>
      <c r="CJ702" s="44"/>
      <c r="CK702" s="44"/>
      <c r="CL702" s="44"/>
      <c r="CM702" s="44"/>
      <c r="CN702" s="44"/>
      <c r="CO702" s="44"/>
      <c r="CP702" s="44"/>
      <c r="CQ702" s="44"/>
      <c r="CR702" s="44"/>
      <c r="CS702" s="44"/>
      <c r="CT702" s="44"/>
      <c r="CU702" s="44"/>
      <c r="CV702" s="44"/>
    </row>
    <row r="703" spans="1:100">
      <c r="A703" s="49"/>
      <c r="B703" s="23"/>
      <c r="C703" s="5"/>
      <c r="D703" s="50"/>
      <c r="E703" s="50"/>
      <c r="F703" s="27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44"/>
      <c r="BT703" s="44"/>
      <c r="BU703" s="44"/>
      <c r="BV703" s="44"/>
      <c r="BW703" s="44"/>
      <c r="BX703" s="44"/>
      <c r="BY703" s="44"/>
      <c r="BZ703" s="44"/>
      <c r="CA703" s="44"/>
      <c r="CB703" s="44"/>
      <c r="CC703" s="44"/>
      <c r="CD703" s="44"/>
      <c r="CE703" s="44"/>
      <c r="CF703" s="44"/>
      <c r="CG703" s="44"/>
      <c r="CH703" s="44"/>
      <c r="CI703" s="44"/>
      <c r="CJ703" s="44"/>
      <c r="CK703" s="44"/>
      <c r="CL703" s="44"/>
      <c r="CM703" s="44"/>
      <c r="CN703" s="44"/>
      <c r="CO703" s="44"/>
      <c r="CP703" s="44"/>
      <c r="CQ703" s="44"/>
      <c r="CR703" s="44"/>
      <c r="CS703" s="44"/>
      <c r="CT703" s="44"/>
      <c r="CU703" s="44"/>
      <c r="CV703" s="44"/>
    </row>
    <row r="704" spans="1:100">
      <c r="A704" s="49"/>
      <c r="B704" s="23"/>
      <c r="C704" s="5"/>
      <c r="D704" s="50"/>
      <c r="E704" s="50"/>
      <c r="F704" s="27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44"/>
      <c r="BT704" s="44"/>
      <c r="BU704" s="44"/>
      <c r="BV704" s="44"/>
      <c r="BW704" s="44"/>
      <c r="BX704" s="44"/>
      <c r="BY704" s="44"/>
      <c r="BZ704" s="44"/>
      <c r="CA704" s="44"/>
      <c r="CB704" s="44"/>
      <c r="CC704" s="44"/>
      <c r="CD704" s="44"/>
      <c r="CE704" s="44"/>
      <c r="CF704" s="44"/>
      <c r="CG704" s="44"/>
      <c r="CH704" s="44"/>
      <c r="CI704" s="44"/>
      <c r="CJ704" s="44"/>
      <c r="CK704" s="44"/>
      <c r="CL704" s="44"/>
      <c r="CM704" s="44"/>
      <c r="CN704" s="44"/>
      <c r="CO704" s="44"/>
      <c r="CP704" s="44"/>
      <c r="CQ704" s="44"/>
      <c r="CR704" s="44"/>
      <c r="CS704" s="44"/>
      <c r="CT704" s="44"/>
      <c r="CU704" s="44"/>
      <c r="CV704" s="44"/>
    </row>
    <row r="705" spans="1:100">
      <c r="A705" s="49"/>
      <c r="B705" s="23"/>
      <c r="C705" s="5"/>
      <c r="D705" s="50"/>
      <c r="E705" s="50"/>
      <c r="F705" s="27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/>
      <c r="CQ705" s="44"/>
      <c r="CR705" s="44"/>
      <c r="CS705" s="44"/>
      <c r="CT705" s="44"/>
      <c r="CU705" s="44"/>
      <c r="CV705" s="44"/>
    </row>
    <row r="706" spans="1:100">
      <c r="A706" s="49"/>
      <c r="B706" s="23"/>
      <c r="C706" s="5"/>
      <c r="D706" s="50"/>
      <c r="E706" s="50"/>
      <c r="F706" s="27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/>
      <c r="CQ706" s="44"/>
      <c r="CR706" s="44"/>
      <c r="CS706" s="44"/>
      <c r="CT706" s="44"/>
      <c r="CU706" s="44"/>
      <c r="CV706" s="44"/>
    </row>
    <row r="707" spans="1:100">
      <c r="A707" s="49"/>
      <c r="B707" s="23"/>
      <c r="C707" s="5"/>
      <c r="D707" s="50"/>
      <c r="E707" s="50"/>
      <c r="F707" s="27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/>
      <c r="CQ707" s="44"/>
      <c r="CR707" s="44"/>
      <c r="CS707" s="44"/>
      <c r="CT707" s="44"/>
      <c r="CU707" s="44"/>
      <c r="CV707" s="44"/>
    </row>
    <row r="708" spans="1:100">
      <c r="A708" s="49"/>
      <c r="B708" s="23"/>
      <c r="C708" s="5"/>
      <c r="D708" s="50"/>
      <c r="E708" s="50"/>
      <c r="F708" s="27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/>
      <c r="CQ708" s="44"/>
      <c r="CR708" s="44"/>
      <c r="CS708" s="44"/>
      <c r="CT708" s="44"/>
      <c r="CU708" s="44"/>
      <c r="CV708" s="44"/>
    </row>
    <row r="709" spans="1:100">
      <c r="A709" s="49"/>
      <c r="B709" s="23"/>
      <c r="C709" s="5"/>
      <c r="D709" s="50"/>
      <c r="E709" s="50"/>
      <c r="F709" s="27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/>
      <c r="CQ709" s="44"/>
      <c r="CR709" s="44"/>
      <c r="CS709" s="44"/>
      <c r="CT709" s="44"/>
      <c r="CU709" s="44"/>
      <c r="CV709" s="44"/>
    </row>
    <row r="710" spans="1:100">
      <c r="A710" s="49"/>
      <c r="B710" s="23"/>
      <c r="C710" s="5"/>
      <c r="D710" s="50"/>
      <c r="E710" s="50"/>
      <c r="F710" s="27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/>
      <c r="CQ710" s="44"/>
      <c r="CR710" s="44"/>
      <c r="CS710" s="44"/>
      <c r="CT710" s="44"/>
      <c r="CU710" s="44"/>
      <c r="CV710" s="44"/>
    </row>
    <row r="711" spans="1:100">
      <c r="A711" s="49"/>
      <c r="B711" s="23"/>
      <c r="C711" s="5"/>
      <c r="D711" s="50"/>
      <c r="E711" s="50"/>
      <c r="F711" s="27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/>
      <c r="CQ711" s="44"/>
      <c r="CR711" s="44"/>
      <c r="CS711" s="44"/>
      <c r="CT711" s="44"/>
      <c r="CU711" s="44"/>
      <c r="CV711" s="44"/>
    </row>
    <row r="712" spans="1:100">
      <c r="A712" s="49"/>
      <c r="B712" s="23"/>
      <c r="C712" s="5"/>
      <c r="D712" s="50"/>
      <c r="E712" s="50"/>
      <c r="F712" s="27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/>
      <c r="CQ712" s="44"/>
      <c r="CR712" s="44"/>
      <c r="CS712" s="44"/>
      <c r="CT712" s="44"/>
      <c r="CU712" s="44"/>
      <c r="CV712" s="44"/>
    </row>
    <row r="713" spans="1:100">
      <c r="A713" s="49"/>
      <c r="B713" s="23"/>
      <c r="C713" s="5"/>
      <c r="D713" s="50"/>
      <c r="E713" s="50"/>
      <c r="F713" s="27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/>
      <c r="CQ713" s="44"/>
      <c r="CR713" s="44"/>
      <c r="CS713" s="44"/>
      <c r="CT713" s="44"/>
      <c r="CU713" s="44"/>
      <c r="CV713" s="44"/>
    </row>
    <row r="714" spans="1:100">
      <c r="A714" s="49"/>
      <c r="B714" s="23"/>
      <c r="C714" s="5"/>
      <c r="D714" s="50"/>
      <c r="E714" s="50"/>
      <c r="F714" s="27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/>
      <c r="CQ714" s="44"/>
      <c r="CR714" s="44"/>
      <c r="CS714" s="44"/>
      <c r="CT714" s="44"/>
      <c r="CU714" s="44"/>
      <c r="CV714" s="44"/>
    </row>
    <row r="715" spans="1:100">
      <c r="A715" s="49"/>
      <c r="B715" s="23"/>
      <c r="C715" s="5"/>
      <c r="D715" s="50"/>
      <c r="E715" s="50"/>
      <c r="F715" s="27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/>
      <c r="CQ715" s="44"/>
      <c r="CR715" s="44"/>
      <c r="CS715" s="44"/>
      <c r="CT715" s="44"/>
      <c r="CU715" s="44"/>
      <c r="CV715" s="44"/>
    </row>
    <row r="716" spans="1:100">
      <c r="A716" s="49"/>
      <c r="B716" s="23"/>
      <c r="C716" s="5"/>
      <c r="D716" s="50"/>
      <c r="E716" s="50"/>
      <c r="F716" s="27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/>
      <c r="CQ716" s="44"/>
      <c r="CR716" s="44"/>
      <c r="CS716" s="44"/>
      <c r="CT716" s="44"/>
      <c r="CU716" s="44"/>
      <c r="CV716" s="44"/>
    </row>
    <row r="717" spans="1:100">
      <c r="A717" s="49"/>
      <c r="B717" s="23"/>
      <c r="C717" s="5"/>
      <c r="D717" s="50"/>
      <c r="E717" s="50"/>
      <c r="F717" s="27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/>
      <c r="CQ717" s="44"/>
      <c r="CR717" s="44"/>
      <c r="CS717" s="44"/>
      <c r="CT717" s="44"/>
      <c r="CU717" s="44"/>
      <c r="CV717" s="44"/>
    </row>
    <row r="718" spans="1:100">
      <c r="A718" s="49"/>
      <c r="B718" s="23"/>
      <c r="C718" s="5"/>
      <c r="D718" s="50"/>
      <c r="E718" s="50"/>
      <c r="F718" s="27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/>
      <c r="CQ718" s="44"/>
      <c r="CR718" s="44"/>
      <c r="CS718" s="44"/>
      <c r="CT718" s="44"/>
      <c r="CU718" s="44"/>
      <c r="CV718" s="44"/>
    </row>
    <row r="719" spans="1:100">
      <c r="A719" s="49"/>
      <c r="B719" s="23"/>
      <c r="C719" s="5"/>
      <c r="D719" s="50"/>
      <c r="E719" s="50"/>
      <c r="F719" s="27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/>
      <c r="CQ719" s="44"/>
      <c r="CR719" s="44"/>
      <c r="CS719" s="44"/>
      <c r="CT719" s="44"/>
      <c r="CU719" s="44"/>
      <c r="CV719" s="44"/>
    </row>
    <row r="720" spans="1:100">
      <c r="A720" s="49"/>
      <c r="B720" s="23"/>
      <c r="C720" s="5"/>
      <c r="D720" s="50"/>
      <c r="E720" s="50"/>
      <c r="F720" s="27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/>
      <c r="CQ720" s="44"/>
      <c r="CR720" s="44"/>
      <c r="CS720" s="44"/>
      <c r="CT720" s="44"/>
      <c r="CU720" s="44"/>
      <c r="CV720" s="44"/>
    </row>
    <row r="721" spans="1:100">
      <c r="A721" s="49"/>
      <c r="B721" s="23"/>
      <c r="C721" s="5"/>
      <c r="D721" s="50"/>
      <c r="E721" s="50"/>
      <c r="F721" s="27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/>
      <c r="CQ721" s="44"/>
      <c r="CR721" s="44"/>
      <c r="CS721" s="44"/>
      <c r="CT721" s="44"/>
      <c r="CU721" s="44"/>
      <c r="CV721" s="44"/>
    </row>
    <row r="722" spans="1:100">
      <c r="A722" s="49"/>
      <c r="B722" s="23"/>
      <c r="C722" s="5"/>
      <c r="D722" s="50"/>
      <c r="E722" s="50"/>
      <c r="F722" s="27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/>
      <c r="CQ722" s="44"/>
      <c r="CR722" s="44"/>
      <c r="CS722" s="44"/>
      <c r="CT722" s="44"/>
      <c r="CU722" s="44"/>
      <c r="CV722" s="44"/>
    </row>
    <row r="723" spans="1:100">
      <c r="A723" s="49"/>
      <c r="B723" s="23"/>
      <c r="C723" s="5"/>
      <c r="D723" s="50"/>
      <c r="E723" s="50"/>
      <c r="F723" s="27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/>
      <c r="CQ723" s="44"/>
      <c r="CR723" s="44"/>
      <c r="CS723" s="44"/>
      <c r="CT723" s="44"/>
      <c r="CU723" s="44"/>
      <c r="CV723" s="44"/>
    </row>
    <row r="724" spans="1:100">
      <c r="A724" s="49"/>
      <c r="B724" s="23"/>
      <c r="C724" s="5"/>
      <c r="D724" s="50"/>
      <c r="E724" s="50"/>
      <c r="F724" s="27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/>
      <c r="CQ724" s="44"/>
      <c r="CR724" s="44"/>
      <c r="CS724" s="44"/>
      <c r="CT724" s="44"/>
      <c r="CU724" s="44"/>
      <c r="CV724" s="44"/>
    </row>
    <row r="725" spans="1:100">
      <c r="A725" s="49"/>
      <c r="B725" s="23"/>
      <c r="C725" s="5"/>
      <c r="D725" s="50"/>
      <c r="E725" s="50"/>
      <c r="F725" s="27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/>
      <c r="CQ725" s="44"/>
      <c r="CR725" s="44"/>
      <c r="CS725" s="44"/>
      <c r="CT725" s="44"/>
      <c r="CU725" s="44"/>
      <c r="CV725" s="44"/>
    </row>
    <row r="726" spans="1:100">
      <c r="A726" s="49"/>
      <c r="B726" s="23"/>
      <c r="C726" s="5"/>
      <c r="D726" s="50"/>
      <c r="E726" s="50"/>
      <c r="F726" s="27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/>
      <c r="CQ726" s="44"/>
      <c r="CR726" s="44"/>
      <c r="CS726" s="44"/>
      <c r="CT726" s="44"/>
      <c r="CU726" s="44"/>
      <c r="CV726" s="44"/>
    </row>
    <row r="727" spans="1:100">
      <c r="A727" s="49"/>
      <c r="B727" s="23"/>
      <c r="C727" s="5"/>
      <c r="D727" s="50"/>
      <c r="E727" s="50"/>
      <c r="F727" s="27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/>
      <c r="CQ727" s="44"/>
      <c r="CR727" s="44"/>
      <c r="CS727" s="44"/>
      <c r="CT727" s="44"/>
      <c r="CU727" s="44"/>
      <c r="CV727" s="44"/>
    </row>
    <row r="728" spans="1:100">
      <c r="A728" s="49"/>
      <c r="B728" s="23"/>
      <c r="C728" s="5"/>
      <c r="D728" s="50"/>
      <c r="E728" s="50"/>
      <c r="F728" s="27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/>
      <c r="CQ728" s="44"/>
      <c r="CR728" s="44"/>
      <c r="CS728" s="44"/>
      <c r="CT728" s="44"/>
      <c r="CU728" s="44"/>
      <c r="CV728" s="44"/>
    </row>
    <row r="729" spans="1:100">
      <c r="A729" s="49"/>
      <c r="B729" s="23"/>
      <c r="C729" s="5"/>
      <c r="D729" s="50"/>
      <c r="E729" s="50"/>
      <c r="F729" s="27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/>
      <c r="CQ729" s="44"/>
      <c r="CR729" s="44"/>
      <c r="CS729" s="44"/>
      <c r="CT729" s="44"/>
      <c r="CU729" s="44"/>
      <c r="CV729" s="44"/>
    </row>
    <row r="730" spans="1:100">
      <c r="A730" s="49"/>
      <c r="B730" s="23"/>
      <c r="C730" s="5"/>
      <c r="D730" s="50"/>
      <c r="E730" s="50"/>
      <c r="F730" s="27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/>
      <c r="CQ730" s="44"/>
      <c r="CR730" s="44"/>
      <c r="CS730" s="44"/>
      <c r="CT730" s="44"/>
      <c r="CU730" s="44"/>
      <c r="CV730" s="44"/>
    </row>
    <row r="731" spans="1:100">
      <c r="A731" s="49"/>
      <c r="B731" s="23"/>
      <c r="C731" s="5"/>
      <c r="D731" s="50"/>
      <c r="E731" s="50"/>
      <c r="F731" s="27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/>
      <c r="CQ731" s="44"/>
      <c r="CR731" s="44"/>
      <c r="CS731" s="44"/>
      <c r="CT731" s="44"/>
      <c r="CU731" s="44"/>
      <c r="CV731" s="44"/>
    </row>
    <row r="732" spans="1:100">
      <c r="A732" s="49"/>
      <c r="B732" s="23"/>
      <c r="C732" s="5"/>
      <c r="D732" s="50"/>
      <c r="E732" s="50"/>
      <c r="F732" s="27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44"/>
      <c r="BT732" s="44"/>
      <c r="BU732" s="44"/>
      <c r="BV732" s="44"/>
      <c r="BW732" s="44"/>
      <c r="BX732" s="44"/>
      <c r="BY732" s="44"/>
      <c r="BZ732" s="44"/>
      <c r="CA732" s="44"/>
      <c r="CB732" s="44"/>
      <c r="CC732" s="44"/>
      <c r="CD732" s="44"/>
      <c r="CE732" s="44"/>
      <c r="CF732" s="44"/>
      <c r="CG732" s="44"/>
      <c r="CH732" s="44"/>
      <c r="CI732" s="44"/>
      <c r="CJ732" s="44"/>
      <c r="CK732" s="44"/>
      <c r="CL732" s="44"/>
      <c r="CM732" s="44"/>
      <c r="CN732" s="44"/>
      <c r="CO732" s="44"/>
      <c r="CP732" s="44"/>
      <c r="CQ732" s="44"/>
      <c r="CR732" s="44"/>
      <c r="CS732" s="44"/>
      <c r="CT732" s="44"/>
      <c r="CU732" s="44"/>
      <c r="CV732" s="44"/>
    </row>
    <row r="733" spans="1:100">
      <c r="A733" s="49"/>
      <c r="B733" s="23"/>
      <c r="C733" s="5"/>
      <c r="D733" s="50"/>
      <c r="E733" s="50"/>
      <c r="F733" s="27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44"/>
      <c r="BT733" s="44"/>
      <c r="BU733" s="44"/>
      <c r="BV733" s="44"/>
      <c r="BW733" s="44"/>
      <c r="BX733" s="44"/>
      <c r="BY733" s="44"/>
      <c r="BZ733" s="44"/>
      <c r="CA733" s="44"/>
      <c r="CB733" s="44"/>
      <c r="CC733" s="44"/>
      <c r="CD733" s="44"/>
      <c r="CE733" s="44"/>
      <c r="CF733" s="44"/>
      <c r="CG733" s="44"/>
      <c r="CH733" s="44"/>
      <c r="CI733" s="44"/>
      <c r="CJ733" s="44"/>
      <c r="CK733" s="44"/>
      <c r="CL733" s="44"/>
      <c r="CM733" s="44"/>
      <c r="CN733" s="44"/>
      <c r="CO733" s="44"/>
      <c r="CP733" s="44"/>
      <c r="CQ733" s="44"/>
      <c r="CR733" s="44"/>
      <c r="CS733" s="44"/>
      <c r="CT733" s="44"/>
      <c r="CU733" s="44"/>
      <c r="CV733" s="44"/>
    </row>
    <row r="734" spans="1:100">
      <c r="A734" s="49"/>
      <c r="B734" s="23"/>
      <c r="C734" s="5"/>
      <c r="D734" s="50"/>
      <c r="E734" s="50"/>
      <c r="F734" s="27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44"/>
      <c r="BT734" s="44"/>
      <c r="BU734" s="44"/>
      <c r="BV734" s="44"/>
      <c r="BW734" s="44"/>
      <c r="BX734" s="44"/>
      <c r="BY734" s="44"/>
      <c r="BZ734" s="44"/>
      <c r="CA734" s="44"/>
      <c r="CB734" s="44"/>
      <c r="CC734" s="44"/>
      <c r="CD734" s="44"/>
      <c r="CE734" s="44"/>
      <c r="CF734" s="44"/>
      <c r="CG734" s="44"/>
      <c r="CH734" s="44"/>
      <c r="CI734" s="44"/>
      <c r="CJ734" s="44"/>
      <c r="CK734" s="44"/>
      <c r="CL734" s="44"/>
      <c r="CM734" s="44"/>
      <c r="CN734" s="44"/>
      <c r="CO734" s="44"/>
      <c r="CP734" s="44"/>
      <c r="CQ734" s="44"/>
      <c r="CR734" s="44"/>
      <c r="CS734" s="44"/>
      <c r="CT734" s="44"/>
      <c r="CU734" s="44"/>
      <c r="CV734" s="44"/>
    </row>
    <row r="735" spans="1:100">
      <c r="A735" s="49"/>
      <c r="B735" s="23"/>
      <c r="C735" s="5"/>
      <c r="D735" s="50"/>
      <c r="E735" s="50"/>
      <c r="F735" s="27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</row>
    <row r="736" spans="1:100">
      <c r="A736" s="49"/>
      <c r="B736" s="23"/>
      <c r="C736" s="5"/>
      <c r="D736" s="50"/>
      <c r="E736" s="50"/>
      <c r="F736" s="27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</row>
    <row r="737" spans="1:100">
      <c r="A737" s="49"/>
      <c r="B737" s="23"/>
      <c r="C737" s="5"/>
      <c r="D737" s="50"/>
      <c r="E737" s="50"/>
      <c r="F737" s="27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</row>
    <row r="738" spans="1:100">
      <c r="A738" s="49"/>
      <c r="B738" s="23"/>
      <c r="C738" s="5"/>
      <c r="D738" s="50"/>
      <c r="E738" s="50"/>
      <c r="F738" s="27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</row>
    <row r="739" spans="1:100">
      <c r="A739" s="49"/>
      <c r="B739" s="23"/>
      <c r="C739" s="5"/>
      <c r="D739" s="50"/>
      <c r="E739" s="50"/>
      <c r="F739" s="27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</row>
    <row r="740" spans="1:100">
      <c r="A740" s="49"/>
      <c r="B740" s="23"/>
      <c r="C740" s="5"/>
      <c r="D740" s="50"/>
      <c r="E740" s="50"/>
      <c r="F740" s="27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</row>
    <row r="741" spans="1:100">
      <c r="A741" s="49"/>
      <c r="B741" s="23"/>
      <c r="C741" s="5"/>
      <c r="D741" s="50"/>
      <c r="E741" s="50"/>
      <c r="F741" s="27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</row>
    <row r="742" spans="1:100">
      <c r="A742" s="49"/>
      <c r="B742" s="23"/>
      <c r="C742" s="5"/>
      <c r="D742" s="50"/>
      <c r="E742" s="50"/>
      <c r="F742" s="27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</row>
    <row r="743" spans="1:100">
      <c r="A743" s="49"/>
      <c r="B743" s="23"/>
      <c r="C743" s="5"/>
      <c r="D743" s="50"/>
      <c r="E743" s="50"/>
      <c r="F743" s="27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</row>
    <row r="744" spans="1:100">
      <c r="A744" s="49"/>
      <c r="B744" s="23"/>
      <c r="C744" s="5"/>
      <c r="D744" s="50"/>
      <c r="E744" s="50"/>
      <c r="F744" s="27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</row>
    <row r="745" spans="1:100">
      <c r="A745" s="49"/>
      <c r="B745" s="23"/>
      <c r="C745" s="5"/>
      <c r="D745" s="50"/>
      <c r="E745" s="50"/>
      <c r="F745" s="27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</row>
    <row r="746" spans="1:100">
      <c r="A746" s="49"/>
      <c r="B746" s="23"/>
      <c r="C746" s="5"/>
      <c r="D746" s="50"/>
      <c r="E746" s="50"/>
      <c r="F746" s="27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  <c r="BK746" s="44"/>
      <c r="BL746" s="44"/>
      <c r="BM746" s="44"/>
      <c r="BN746" s="44"/>
      <c r="BO746" s="44"/>
      <c r="BP746" s="44"/>
      <c r="BQ746" s="44"/>
      <c r="BR746" s="44"/>
      <c r="BS746" s="44"/>
      <c r="BT746" s="44"/>
      <c r="BU746" s="44"/>
      <c r="BV746" s="44"/>
      <c r="BW746" s="44"/>
      <c r="BX746" s="44"/>
      <c r="BY746" s="44"/>
      <c r="BZ746" s="44"/>
      <c r="CA746" s="44"/>
      <c r="CB746" s="44"/>
      <c r="CC746" s="44"/>
      <c r="CD746" s="44"/>
      <c r="CE746" s="44"/>
      <c r="CF746" s="44"/>
      <c r="CG746" s="44"/>
      <c r="CH746" s="44"/>
      <c r="CI746" s="44"/>
      <c r="CJ746" s="44"/>
      <c r="CK746" s="44"/>
      <c r="CL746" s="44"/>
      <c r="CM746" s="44"/>
      <c r="CN746" s="44"/>
      <c r="CO746" s="44"/>
      <c r="CP746" s="44"/>
      <c r="CQ746" s="44"/>
      <c r="CR746" s="44"/>
      <c r="CS746" s="44"/>
      <c r="CT746" s="44"/>
      <c r="CU746" s="44"/>
      <c r="CV746" s="44"/>
    </row>
    <row r="747" spans="1:100">
      <c r="A747" s="49"/>
      <c r="B747" s="23"/>
      <c r="C747" s="5"/>
      <c r="D747" s="50"/>
      <c r="E747" s="50"/>
      <c r="F747" s="27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</row>
    <row r="748" spans="1:100">
      <c r="A748" s="49"/>
      <c r="B748" s="23"/>
      <c r="C748" s="5"/>
      <c r="D748" s="50"/>
      <c r="E748" s="50"/>
      <c r="F748" s="27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</row>
    <row r="749" spans="1:100">
      <c r="A749" s="49"/>
      <c r="B749" s="23"/>
      <c r="C749" s="5"/>
      <c r="D749" s="50"/>
      <c r="E749" s="50"/>
      <c r="F749" s="27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</row>
    <row r="750" spans="1:100">
      <c r="A750" s="49"/>
      <c r="B750" s="23"/>
      <c r="C750" s="5"/>
      <c r="D750" s="50"/>
      <c r="E750" s="50"/>
      <c r="F750" s="27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</row>
    <row r="751" spans="1:100">
      <c r="A751" s="49"/>
      <c r="B751" s="23"/>
      <c r="C751" s="5"/>
      <c r="D751" s="50"/>
      <c r="E751" s="50"/>
      <c r="F751" s="27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</row>
    <row r="752" spans="1:100">
      <c r="A752" s="49"/>
      <c r="B752" s="23"/>
      <c r="C752" s="5"/>
      <c r="D752" s="50"/>
      <c r="E752" s="50"/>
      <c r="F752" s="27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</row>
    <row r="753" spans="1:100">
      <c r="A753" s="49"/>
      <c r="B753" s="23"/>
      <c r="C753" s="5"/>
      <c r="D753" s="50"/>
      <c r="E753" s="50"/>
      <c r="F753" s="27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</row>
    <row r="754" spans="1:100">
      <c r="F754" s="27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44"/>
      <c r="BT754" s="44"/>
      <c r="BU754" s="44"/>
      <c r="BV754" s="44"/>
      <c r="BW754" s="44"/>
      <c r="BX754" s="44"/>
      <c r="BY754" s="44"/>
      <c r="BZ754" s="44"/>
      <c r="CA754" s="44"/>
      <c r="CB754" s="44"/>
      <c r="CC754" s="44"/>
      <c r="CD754" s="44"/>
      <c r="CE754" s="44"/>
      <c r="CF754" s="44"/>
      <c r="CG754" s="44"/>
      <c r="CH754" s="44"/>
      <c r="CI754" s="44"/>
      <c r="CJ754" s="44"/>
      <c r="CK754" s="44"/>
      <c r="CL754" s="44"/>
      <c r="CM754" s="44"/>
      <c r="CN754" s="44"/>
      <c r="CO754" s="44"/>
      <c r="CP754" s="44"/>
      <c r="CQ754" s="44"/>
      <c r="CR754" s="44"/>
      <c r="CS754" s="44"/>
      <c r="CT754" s="44"/>
      <c r="CU754" s="44"/>
      <c r="CV754" s="44"/>
    </row>
    <row r="755" spans="1:100">
      <c r="F755" s="27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</row>
    <row r="756" spans="1:100">
      <c r="F756" s="27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</row>
    <row r="757" spans="1:100">
      <c r="F757" s="27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</row>
    <row r="758" spans="1:100">
      <c r="F758" s="27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</row>
    <row r="759" spans="1:100">
      <c r="F759" s="27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/>
      <c r="CQ759" s="44"/>
      <c r="CR759" s="44"/>
      <c r="CS759" s="44"/>
      <c r="CT759" s="44"/>
      <c r="CU759" s="44"/>
      <c r="CV759" s="44"/>
    </row>
    <row r="760" spans="1:100">
      <c r="F760" s="27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/>
      <c r="CQ760" s="44"/>
      <c r="CR760" s="44"/>
      <c r="CS760" s="44"/>
      <c r="CT760" s="44"/>
      <c r="CU760" s="44"/>
      <c r="CV760" s="44"/>
    </row>
    <row r="761" spans="1:100">
      <c r="F761" s="27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44"/>
      <c r="BT761" s="44"/>
      <c r="BU761" s="44"/>
      <c r="BV761" s="44"/>
      <c r="BW761" s="44"/>
      <c r="BX761" s="44"/>
      <c r="BY761" s="44"/>
      <c r="BZ761" s="44"/>
      <c r="CA761" s="44"/>
      <c r="CB761" s="44"/>
      <c r="CC761" s="44"/>
      <c r="CD761" s="44"/>
      <c r="CE761" s="44"/>
      <c r="CF761" s="44"/>
      <c r="CG761" s="44"/>
      <c r="CH761" s="44"/>
      <c r="CI761" s="44"/>
      <c r="CJ761" s="44"/>
      <c r="CK761" s="44"/>
      <c r="CL761" s="44"/>
      <c r="CM761" s="44"/>
      <c r="CN761" s="44"/>
      <c r="CO761" s="44"/>
      <c r="CP761" s="44"/>
      <c r="CQ761" s="44"/>
      <c r="CR761" s="44"/>
      <c r="CS761" s="44"/>
      <c r="CT761" s="44"/>
      <c r="CU761" s="44"/>
      <c r="CV761" s="44"/>
    </row>
    <row r="762" spans="1:100">
      <c r="F762" s="27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44"/>
      <c r="BT762" s="44"/>
      <c r="BU762" s="44"/>
      <c r="BV762" s="44"/>
      <c r="BW762" s="44"/>
      <c r="BX762" s="44"/>
      <c r="BY762" s="44"/>
      <c r="BZ762" s="44"/>
      <c r="CA762" s="44"/>
      <c r="CB762" s="44"/>
      <c r="CC762" s="44"/>
      <c r="CD762" s="44"/>
      <c r="CE762" s="44"/>
      <c r="CF762" s="44"/>
      <c r="CG762" s="44"/>
      <c r="CH762" s="44"/>
      <c r="CI762" s="44"/>
      <c r="CJ762" s="44"/>
      <c r="CK762" s="44"/>
      <c r="CL762" s="44"/>
      <c r="CM762" s="44"/>
      <c r="CN762" s="44"/>
      <c r="CO762" s="44"/>
      <c r="CP762" s="44"/>
      <c r="CQ762" s="44"/>
      <c r="CR762" s="44"/>
      <c r="CS762" s="44"/>
      <c r="CT762" s="44"/>
      <c r="CU762" s="44"/>
      <c r="CV762" s="44"/>
    </row>
    <row r="763" spans="1:100">
      <c r="F763" s="27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44"/>
      <c r="BT763" s="44"/>
      <c r="BU763" s="44"/>
      <c r="BV763" s="44"/>
      <c r="BW763" s="44"/>
      <c r="BX763" s="44"/>
      <c r="BY763" s="44"/>
      <c r="BZ763" s="44"/>
      <c r="CA763" s="44"/>
      <c r="CB763" s="44"/>
      <c r="CC763" s="44"/>
      <c r="CD763" s="44"/>
      <c r="CE763" s="44"/>
      <c r="CF763" s="44"/>
      <c r="CG763" s="44"/>
      <c r="CH763" s="44"/>
      <c r="CI763" s="44"/>
      <c r="CJ763" s="44"/>
      <c r="CK763" s="44"/>
      <c r="CL763" s="44"/>
      <c r="CM763" s="44"/>
      <c r="CN763" s="44"/>
      <c r="CO763" s="44"/>
      <c r="CP763" s="44"/>
      <c r="CQ763" s="44"/>
      <c r="CR763" s="44"/>
      <c r="CS763" s="44"/>
      <c r="CT763" s="44"/>
      <c r="CU763" s="44"/>
      <c r="CV763" s="44"/>
    </row>
    <row r="764" spans="1:100">
      <c r="F764" s="27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</row>
    <row r="765" spans="1:100">
      <c r="F765" s="27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</row>
    <row r="766" spans="1:100">
      <c r="F766" s="27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</row>
    <row r="767" spans="1:100">
      <c r="F767" s="27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</row>
    <row r="768" spans="1:100">
      <c r="F768" s="27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</row>
    <row r="769" spans="6:100">
      <c r="F769" s="27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</row>
    <row r="770" spans="6:100">
      <c r="F770" s="27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</row>
    <row r="771" spans="6:100">
      <c r="F771" s="27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/>
      <c r="CQ771" s="44"/>
      <c r="CR771" s="44"/>
      <c r="CS771" s="44"/>
      <c r="CT771" s="44"/>
      <c r="CU771" s="44"/>
      <c r="CV771" s="44"/>
    </row>
    <row r="772" spans="6:100">
      <c r="F772" s="27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44"/>
      <c r="BT772" s="44"/>
      <c r="BU772" s="44"/>
      <c r="BV772" s="44"/>
      <c r="BW772" s="44"/>
      <c r="BX772" s="44"/>
      <c r="BY772" s="44"/>
      <c r="BZ772" s="44"/>
      <c r="CA772" s="44"/>
      <c r="CB772" s="44"/>
      <c r="CC772" s="44"/>
      <c r="CD772" s="44"/>
      <c r="CE772" s="44"/>
      <c r="CF772" s="44"/>
      <c r="CG772" s="44"/>
      <c r="CH772" s="44"/>
      <c r="CI772" s="44"/>
      <c r="CJ772" s="44"/>
      <c r="CK772" s="44"/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</row>
    <row r="773" spans="6:100">
      <c r="F773" s="27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</row>
    <row r="774" spans="6:100">
      <c r="F774" s="27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</row>
    <row r="775" spans="6:100">
      <c r="F775" s="27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44"/>
      <c r="BT775" s="44"/>
      <c r="BU775" s="44"/>
      <c r="BV775" s="44"/>
      <c r="BW775" s="44"/>
      <c r="BX775" s="44"/>
      <c r="BY775" s="44"/>
      <c r="BZ775" s="44"/>
      <c r="CA775" s="44"/>
      <c r="CB775" s="44"/>
      <c r="CC775" s="44"/>
      <c r="CD775" s="44"/>
      <c r="CE775" s="44"/>
      <c r="CF775" s="44"/>
      <c r="CG775" s="44"/>
      <c r="CH775" s="44"/>
      <c r="CI775" s="44"/>
      <c r="CJ775" s="44"/>
      <c r="CK775" s="44"/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</row>
    <row r="776" spans="6:100">
      <c r="F776" s="27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</row>
    <row r="777" spans="6:100">
      <c r="F777" s="27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/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/>
      <c r="CQ777" s="44"/>
      <c r="CR777" s="44"/>
      <c r="CS777" s="44"/>
      <c r="CT777" s="44"/>
      <c r="CU777" s="44"/>
      <c r="CV777" s="44"/>
    </row>
    <row r="778" spans="6:100">
      <c r="F778" s="27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44"/>
      <c r="BT778" s="44"/>
      <c r="BU778" s="44"/>
      <c r="BV778" s="44"/>
      <c r="BW778" s="44"/>
      <c r="BX778" s="44"/>
      <c r="BY778" s="44"/>
      <c r="BZ778" s="44"/>
      <c r="CA778" s="44"/>
      <c r="CB778" s="44"/>
      <c r="CC778" s="44"/>
      <c r="CD778" s="44"/>
      <c r="CE778" s="44"/>
      <c r="CF778" s="44"/>
      <c r="CG778" s="44"/>
      <c r="CH778" s="44"/>
      <c r="CI778" s="44"/>
      <c r="CJ778" s="44"/>
      <c r="CK778" s="44"/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</row>
    <row r="779" spans="6:100">
      <c r="F779" s="27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/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/>
      <c r="CQ779" s="44"/>
      <c r="CR779" s="44"/>
      <c r="CS779" s="44"/>
      <c r="CT779" s="44"/>
      <c r="CU779" s="44"/>
      <c r="CV779" s="44"/>
    </row>
    <row r="780" spans="6:100">
      <c r="F780" s="27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</row>
    <row r="781" spans="6:100">
      <c r="F781" s="27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44"/>
      <c r="BT781" s="44"/>
      <c r="BU781" s="44"/>
      <c r="BV781" s="44"/>
      <c r="BW781" s="44"/>
      <c r="BX781" s="44"/>
      <c r="BY781" s="44"/>
      <c r="BZ781" s="44"/>
      <c r="CA781" s="44"/>
      <c r="CB781" s="44"/>
      <c r="CC781" s="44"/>
      <c r="CD781" s="44"/>
      <c r="CE781" s="44"/>
      <c r="CF781" s="44"/>
      <c r="CG781" s="44"/>
      <c r="CH781" s="44"/>
      <c r="CI781" s="44"/>
      <c r="CJ781" s="44"/>
      <c r="CK781" s="44"/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</row>
    <row r="782" spans="6:100">
      <c r="F782" s="27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44"/>
      <c r="BT782" s="44"/>
      <c r="BU782" s="44"/>
      <c r="BV782" s="44"/>
      <c r="BW782" s="44"/>
      <c r="BX782" s="44"/>
      <c r="BY782" s="44"/>
      <c r="BZ782" s="44"/>
      <c r="CA782" s="44"/>
      <c r="CB782" s="44"/>
      <c r="CC782" s="44"/>
      <c r="CD782" s="44"/>
      <c r="CE782" s="44"/>
      <c r="CF782" s="44"/>
      <c r="CG782" s="44"/>
      <c r="CH782" s="44"/>
      <c r="CI782" s="44"/>
      <c r="CJ782" s="44"/>
      <c r="CK782" s="44"/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</row>
    <row r="783" spans="6:100">
      <c r="F783" s="27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44"/>
      <c r="BT783" s="44"/>
      <c r="BU783" s="44"/>
      <c r="BV783" s="44"/>
      <c r="BW783" s="44"/>
      <c r="BX783" s="44"/>
      <c r="BY783" s="44"/>
      <c r="BZ783" s="44"/>
      <c r="CA783" s="44"/>
      <c r="CB783" s="44"/>
      <c r="CC783" s="44"/>
      <c r="CD783" s="44"/>
      <c r="CE783" s="44"/>
      <c r="CF783" s="44"/>
      <c r="CG783" s="44"/>
      <c r="CH783" s="44"/>
      <c r="CI783" s="44"/>
      <c r="CJ783" s="44"/>
      <c r="CK783" s="44"/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</row>
    <row r="784" spans="6:100">
      <c r="F784" s="27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44"/>
      <c r="BY784" s="44"/>
      <c r="BZ784" s="44"/>
      <c r="CA784" s="44"/>
      <c r="CB784" s="44"/>
      <c r="CC784" s="44"/>
      <c r="CD784" s="44"/>
      <c r="CE784" s="44"/>
      <c r="CF784" s="44"/>
      <c r="CG784" s="44"/>
      <c r="CH784" s="44"/>
      <c r="CI784" s="44"/>
      <c r="CJ784" s="44"/>
      <c r="CK784" s="44"/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</row>
    <row r="785" spans="6:100">
      <c r="F785" s="27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44"/>
      <c r="BT785" s="44"/>
      <c r="BU785" s="44"/>
      <c r="BV785" s="44"/>
      <c r="BW785" s="44"/>
      <c r="BX785" s="44"/>
      <c r="BY785" s="44"/>
      <c r="BZ785" s="44"/>
      <c r="CA785" s="44"/>
      <c r="CB785" s="44"/>
      <c r="CC785" s="44"/>
      <c r="CD785" s="44"/>
      <c r="CE785" s="44"/>
      <c r="CF785" s="44"/>
      <c r="CG785" s="44"/>
      <c r="CH785" s="44"/>
      <c r="CI785" s="44"/>
      <c r="CJ785" s="44"/>
      <c r="CK785" s="44"/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</row>
    <row r="786" spans="6:100">
      <c r="F786" s="27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44"/>
      <c r="BT786" s="44"/>
      <c r="BU786" s="44"/>
      <c r="BV786" s="44"/>
      <c r="BW786" s="44"/>
      <c r="BX786" s="44"/>
      <c r="BY786" s="44"/>
      <c r="BZ786" s="44"/>
      <c r="CA786" s="44"/>
      <c r="CB786" s="44"/>
      <c r="CC786" s="44"/>
      <c r="CD786" s="44"/>
      <c r="CE786" s="44"/>
      <c r="CF786" s="44"/>
      <c r="CG786" s="44"/>
      <c r="CH786" s="44"/>
      <c r="CI786" s="44"/>
      <c r="CJ786" s="44"/>
      <c r="CK786" s="44"/>
      <c r="CL786" s="44"/>
      <c r="CM786" s="44"/>
      <c r="CN786" s="44"/>
      <c r="CO786" s="44"/>
      <c r="CP786" s="44"/>
      <c r="CQ786" s="44"/>
      <c r="CR786" s="44"/>
      <c r="CS786" s="44"/>
      <c r="CT786" s="44"/>
      <c r="CU786" s="44"/>
      <c r="CV786" s="44"/>
    </row>
    <row r="787" spans="6:100">
      <c r="F787" s="27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/>
      <c r="BS787" s="44"/>
      <c r="BT787" s="44"/>
      <c r="BU787" s="44"/>
      <c r="BV787" s="44"/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</row>
    <row r="788" spans="6:100">
      <c r="F788" s="27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</row>
    <row r="789" spans="6:100">
      <c r="F789" s="27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44"/>
      <c r="BT789" s="44"/>
      <c r="BU789" s="44"/>
      <c r="BV789" s="44"/>
      <c r="BW789" s="44"/>
      <c r="BX789" s="44"/>
      <c r="BY789" s="44"/>
      <c r="BZ789" s="44"/>
      <c r="CA789" s="44"/>
      <c r="CB789" s="44"/>
      <c r="CC789" s="44"/>
      <c r="CD789" s="44"/>
      <c r="CE789" s="44"/>
      <c r="CF789" s="44"/>
      <c r="CG789" s="44"/>
      <c r="CH789" s="44"/>
      <c r="CI789" s="44"/>
      <c r="CJ789" s="44"/>
      <c r="CK789" s="44"/>
      <c r="CL789" s="44"/>
      <c r="CM789" s="44"/>
      <c r="CN789" s="44"/>
      <c r="CO789" s="44"/>
      <c r="CP789" s="44"/>
      <c r="CQ789" s="44"/>
      <c r="CR789" s="44"/>
      <c r="CS789" s="44"/>
      <c r="CT789" s="44"/>
      <c r="CU789" s="44"/>
      <c r="CV789" s="44"/>
    </row>
    <row r="790" spans="6:100">
      <c r="F790" s="27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44"/>
      <c r="BT790" s="44"/>
      <c r="BU790" s="44"/>
      <c r="BV790" s="44"/>
      <c r="BW790" s="44"/>
      <c r="BX790" s="44"/>
      <c r="BY790" s="44"/>
      <c r="BZ790" s="44"/>
      <c r="CA790" s="44"/>
      <c r="CB790" s="44"/>
      <c r="CC790" s="44"/>
      <c r="CD790" s="44"/>
      <c r="CE790" s="44"/>
      <c r="CF790" s="44"/>
      <c r="CG790" s="44"/>
      <c r="CH790" s="44"/>
      <c r="CI790" s="44"/>
      <c r="CJ790" s="44"/>
      <c r="CK790" s="44"/>
      <c r="CL790" s="44"/>
      <c r="CM790" s="44"/>
      <c r="CN790" s="44"/>
      <c r="CO790" s="44"/>
      <c r="CP790" s="44"/>
      <c r="CQ790" s="44"/>
      <c r="CR790" s="44"/>
      <c r="CS790" s="44"/>
      <c r="CT790" s="44"/>
      <c r="CU790" s="44"/>
      <c r="CV790" s="44"/>
    </row>
    <row r="791" spans="6:100">
      <c r="F791" s="27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/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/>
      <c r="CQ791" s="44"/>
      <c r="CR791" s="44"/>
      <c r="CS791" s="44"/>
      <c r="CT791" s="44"/>
      <c r="CU791" s="44"/>
      <c r="CV791" s="44"/>
    </row>
    <row r="792" spans="6:100">
      <c r="F792" s="27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</row>
    <row r="793" spans="6:100">
      <c r="F793" s="27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44"/>
      <c r="BT793" s="44"/>
      <c r="BU793" s="44"/>
      <c r="BV793" s="44"/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</row>
    <row r="794" spans="6:100">
      <c r="F794" s="27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44"/>
      <c r="BT794" s="44"/>
      <c r="BU794" s="44"/>
      <c r="BV794" s="44"/>
      <c r="BW794" s="44"/>
      <c r="BX794" s="44"/>
      <c r="BY794" s="44"/>
      <c r="BZ794" s="44"/>
      <c r="CA794" s="44"/>
      <c r="CB794" s="44"/>
      <c r="CC794" s="44"/>
      <c r="CD794" s="44"/>
      <c r="CE794" s="44"/>
      <c r="CF794" s="44"/>
      <c r="CG794" s="44"/>
      <c r="CH794" s="44"/>
      <c r="CI794" s="44"/>
      <c r="CJ794" s="44"/>
      <c r="CK794" s="44"/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</row>
    <row r="795" spans="6:100">
      <c r="F795" s="27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</row>
    <row r="796" spans="6:100">
      <c r="F796" s="27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/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/>
      <c r="CQ796" s="44"/>
      <c r="CR796" s="44"/>
      <c r="CS796" s="44"/>
      <c r="CT796" s="44"/>
      <c r="CU796" s="44"/>
      <c r="CV796" s="44"/>
    </row>
    <row r="797" spans="6:100">
      <c r="F797" s="27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/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/>
      <c r="CQ797" s="44"/>
      <c r="CR797" s="44"/>
      <c r="CS797" s="44"/>
      <c r="CT797" s="44"/>
      <c r="CU797" s="44"/>
      <c r="CV797" s="44"/>
    </row>
    <row r="798" spans="6:100">
      <c r="F798" s="27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</row>
    <row r="799" spans="6:100">
      <c r="F799" s="27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/>
      <c r="CQ799" s="44"/>
      <c r="CR799" s="44"/>
      <c r="CS799" s="44"/>
      <c r="CT799" s="44"/>
      <c r="CU799" s="44"/>
      <c r="CV799" s="44"/>
    </row>
    <row r="800" spans="6:100">
      <c r="F800" s="27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/>
      <c r="CQ800" s="44"/>
      <c r="CR800" s="44"/>
      <c r="CS800" s="44"/>
      <c r="CT800" s="44"/>
      <c r="CU800" s="44"/>
      <c r="CV800" s="44"/>
    </row>
    <row r="801" spans="6:100">
      <c r="F801" s="27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/>
      <c r="CQ801" s="44"/>
      <c r="CR801" s="44"/>
      <c r="CS801" s="44"/>
      <c r="CT801" s="44"/>
      <c r="CU801" s="44"/>
      <c r="CV801" s="44"/>
    </row>
    <row r="802" spans="6:100">
      <c r="F802" s="27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/>
      <c r="CQ802" s="44"/>
      <c r="CR802" s="44"/>
      <c r="CS802" s="44"/>
      <c r="CT802" s="44"/>
      <c r="CU802" s="44"/>
      <c r="CV802" s="44"/>
    </row>
    <row r="803" spans="6:100">
      <c r="F803" s="27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/>
      <c r="CQ803" s="44"/>
      <c r="CR803" s="44"/>
      <c r="CS803" s="44"/>
      <c r="CT803" s="44"/>
      <c r="CU803" s="44"/>
      <c r="CV803" s="44"/>
    </row>
    <row r="804" spans="6:100">
      <c r="F804" s="27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/>
      <c r="CQ804" s="44"/>
      <c r="CR804" s="44"/>
      <c r="CS804" s="44"/>
      <c r="CT804" s="44"/>
      <c r="CU804" s="44"/>
      <c r="CV804" s="44"/>
    </row>
    <row r="805" spans="6:100">
      <c r="F805" s="27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/>
      <c r="CQ805" s="44"/>
      <c r="CR805" s="44"/>
      <c r="CS805" s="44"/>
      <c r="CT805" s="44"/>
      <c r="CU805" s="44"/>
      <c r="CV805" s="44"/>
    </row>
    <row r="806" spans="6:100">
      <c r="F806" s="27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44"/>
      <c r="BT806" s="44"/>
      <c r="BU806" s="44"/>
      <c r="BV806" s="44"/>
      <c r="BW806" s="44"/>
      <c r="BX806" s="44"/>
      <c r="BY806" s="44"/>
      <c r="BZ806" s="44"/>
      <c r="CA806" s="44"/>
      <c r="CB806" s="44"/>
      <c r="CC806" s="44"/>
      <c r="CD806" s="44"/>
      <c r="CE806" s="44"/>
      <c r="CF806" s="44"/>
      <c r="CG806" s="44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</row>
    <row r="807" spans="6:100">
      <c r="F807" s="27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</row>
    <row r="808" spans="6:100">
      <c r="F808" s="27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/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/>
      <c r="CQ808" s="44"/>
      <c r="CR808" s="44"/>
      <c r="CS808" s="44"/>
      <c r="CT808" s="44"/>
      <c r="CU808" s="44"/>
      <c r="CV808" s="44"/>
    </row>
    <row r="809" spans="6:100">
      <c r="F809" s="27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44"/>
      <c r="BT809" s="44"/>
      <c r="BU809" s="44"/>
      <c r="BV809" s="44"/>
      <c r="BW809" s="44"/>
      <c r="BX809" s="44"/>
      <c r="BY809" s="44"/>
      <c r="BZ809" s="44"/>
      <c r="CA809" s="44"/>
      <c r="CB809" s="44"/>
      <c r="CC809" s="44"/>
      <c r="CD809" s="44"/>
      <c r="CE809" s="44"/>
      <c r="CF809" s="44"/>
      <c r="CG809" s="44"/>
      <c r="CH809" s="44"/>
      <c r="CI809" s="44"/>
      <c r="CJ809" s="44"/>
      <c r="CK809" s="44"/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</row>
    <row r="810" spans="6:100">
      <c r="F810" s="27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</row>
    <row r="811" spans="6:100">
      <c r="F811" s="27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/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/>
      <c r="CQ811" s="44"/>
      <c r="CR811" s="44"/>
      <c r="CS811" s="44"/>
      <c r="CT811" s="44"/>
      <c r="CU811" s="44"/>
      <c r="CV811" s="44"/>
    </row>
    <row r="812" spans="6:100">
      <c r="F812" s="27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44"/>
      <c r="BT812" s="44"/>
      <c r="BU812" s="44"/>
      <c r="BV812" s="44"/>
      <c r="BW812" s="44"/>
      <c r="BX812" s="44"/>
      <c r="BY812" s="44"/>
      <c r="BZ812" s="44"/>
      <c r="CA812" s="44"/>
      <c r="CB812" s="44"/>
      <c r="CC812" s="44"/>
      <c r="CD812" s="44"/>
      <c r="CE812" s="44"/>
      <c r="CF812" s="44"/>
      <c r="CG812" s="44"/>
      <c r="CH812" s="44"/>
      <c r="CI812" s="44"/>
      <c r="CJ812" s="44"/>
      <c r="CK812" s="44"/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</row>
    <row r="813" spans="6:100">
      <c r="F813" s="27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</row>
    <row r="814" spans="6:100">
      <c r="F814" s="27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/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/>
      <c r="CQ814" s="44"/>
      <c r="CR814" s="44"/>
      <c r="CS814" s="44"/>
      <c r="CT814" s="44"/>
      <c r="CU814" s="44"/>
      <c r="CV814" s="44"/>
    </row>
    <row r="815" spans="6:100">
      <c r="F815" s="27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/>
      <c r="CQ815" s="44"/>
      <c r="CR815" s="44"/>
      <c r="CS815" s="44"/>
      <c r="CT815" s="44"/>
      <c r="CU815" s="44"/>
      <c r="CV815" s="44"/>
    </row>
    <row r="816" spans="6:100">
      <c r="F816" s="27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44"/>
      <c r="BS816" s="44"/>
      <c r="BT816" s="44"/>
      <c r="BU816" s="44"/>
      <c r="BV816" s="44"/>
      <c r="BW816" s="44"/>
      <c r="BX816" s="44"/>
      <c r="BY816" s="44"/>
      <c r="BZ816" s="44"/>
      <c r="CA816" s="44"/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</row>
    <row r="817" spans="6:100">
      <c r="F817" s="27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44"/>
      <c r="BT817" s="44"/>
      <c r="BU817" s="44"/>
      <c r="BV817" s="44"/>
      <c r="BW817" s="44"/>
      <c r="BX817" s="44"/>
      <c r="BY817" s="44"/>
      <c r="BZ817" s="44"/>
      <c r="CA817" s="44"/>
      <c r="CB817" s="44"/>
      <c r="CC817" s="44"/>
      <c r="CD817" s="44"/>
      <c r="CE817" s="44"/>
      <c r="CF817" s="44"/>
      <c r="CG817" s="44"/>
      <c r="CH817" s="44"/>
      <c r="CI817" s="44"/>
      <c r="CJ817" s="44"/>
      <c r="CK817" s="44"/>
      <c r="CL817" s="44"/>
      <c r="CM817" s="44"/>
      <c r="CN817" s="44"/>
      <c r="CO817" s="44"/>
      <c r="CP817" s="44"/>
      <c r="CQ817" s="44"/>
      <c r="CR817" s="44"/>
      <c r="CS817" s="44"/>
      <c r="CT817" s="44"/>
      <c r="CU817" s="44"/>
      <c r="CV817" s="44"/>
    </row>
    <row r="818" spans="6:100">
      <c r="F818" s="27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  <c r="CC818" s="44"/>
      <c r="CD818" s="44"/>
      <c r="CE818" s="44"/>
      <c r="CF818" s="44"/>
      <c r="CG818" s="44"/>
      <c r="CH818" s="44"/>
      <c r="CI818" s="44"/>
      <c r="CJ818" s="44"/>
      <c r="CK818" s="44"/>
      <c r="CL818" s="44"/>
      <c r="CM818" s="44"/>
      <c r="CN818" s="44"/>
      <c r="CO818" s="44"/>
      <c r="CP818" s="44"/>
      <c r="CQ818" s="44"/>
      <c r="CR818" s="44"/>
      <c r="CS818" s="44"/>
      <c r="CT818" s="44"/>
      <c r="CU818" s="44"/>
      <c r="CV818" s="44"/>
    </row>
    <row r="819" spans="6:100">
      <c r="F819" s="27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  <c r="CC819" s="44"/>
      <c r="CD819" s="44"/>
      <c r="CE819" s="44"/>
      <c r="CF819" s="44"/>
      <c r="CG819" s="44"/>
      <c r="CH819" s="44"/>
      <c r="CI819" s="44"/>
      <c r="CJ819" s="44"/>
      <c r="CK819" s="44"/>
      <c r="CL819" s="44"/>
      <c r="CM819" s="44"/>
      <c r="CN819" s="44"/>
      <c r="CO819" s="44"/>
      <c r="CP819" s="44"/>
      <c r="CQ819" s="44"/>
      <c r="CR819" s="44"/>
      <c r="CS819" s="44"/>
      <c r="CT819" s="44"/>
      <c r="CU819" s="44"/>
      <c r="CV819" s="44"/>
    </row>
    <row r="820" spans="6:100">
      <c r="F820" s="27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  <c r="CC820" s="44"/>
      <c r="CD820" s="44"/>
      <c r="CE820" s="44"/>
      <c r="CF820" s="44"/>
      <c r="CG820" s="44"/>
      <c r="CH820" s="44"/>
      <c r="CI820" s="44"/>
      <c r="CJ820" s="44"/>
      <c r="CK820" s="44"/>
      <c r="CL820" s="44"/>
      <c r="CM820" s="44"/>
      <c r="CN820" s="44"/>
      <c r="CO820" s="44"/>
      <c r="CP820" s="44"/>
      <c r="CQ820" s="44"/>
      <c r="CR820" s="44"/>
      <c r="CS820" s="44"/>
      <c r="CT820" s="44"/>
      <c r="CU820" s="44"/>
      <c r="CV820" s="44"/>
    </row>
    <row r="821" spans="6:100">
      <c r="F821" s="27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/>
      <c r="CB821" s="44"/>
      <c r="CC821" s="44"/>
      <c r="CD821" s="44"/>
      <c r="CE821" s="44"/>
      <c r="CF821" s="44"/>
      <c r="CG821" s="44"/>
      <c r="CH821" s="44"/>
      <c r="CI821" s="44"/>
      <c r="CJ821" s="44"/>
      <c r="CK821" s="44"/>
      <c r="CL821" s="44"/>
      <c r="CM821" s="44"/>
      <c r="CN821" s="44"/>
      <c r="CO821" s="44"/>
      <c r="CP821" s="44"/>
      <c r="CQ821" s="44"/>
      <c r="CR821" s="44"/>
      <c r="CS821" s="44"/>
      <c r="CT821" s="44"/>
      <c r="CU821" s="44"/>
      <c r="CV821" s="44"/>
    </row>
    <row r="822" spans="6:100">
      <c r="F822" s="27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/>
      <c r="CB822" s="44"/>
      <c r="CC822" s="44"/>
      <c r="CD822" s="44"/>
      <c r="CE822" s="44"/>
      <c r="CF822" s="44"/>
      <c r="CG822" s="44"/>
      <c r="CH822" s="44"/>
      <c r="CI822" s="44"/>
      <c r="CJ822" s="44"/>
      <c r="CK822" s="44"/>
      <c r="CL822" s="44"/>
      <c r="CM822" s="44"/>
      <c r="CN822" s="44"/>
      <c r="CO822" s="44"/>
      <c r="CP822" s="44"/>
      <c r="CQ822" s="44"/>
      <c r="CR822" s="44"/>
      <c r="CS822" s="44"/>
      <c r="CT822" s="44"/>
      <c r="CU822" s="44"/>
      <c r="CV822" s="44"/>
    </row>
    <row r="823" spans="6:100">
      <c r="F823" s="27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  <c r="CC823" s="44"/>
      <c r="CD823" s="44"/>
      <c r="CE823" s="44"/>
      <c r="CF823" s="44"/>
      <c r="CG823" s="44"/>
      <c r="CH823" s="44"/>
      <c r="CI823" s="44"/>
      <c r="CJ823" s="44"/>
      <c r="CK823" s="44"/>
      <c r="CL823" s="44"/>
      <c r="CM823" s="44"/>
      <c r="CN823" s="44"/>
      <c r="CO823" s="44"/>
      <c r="CP823" s="44"/>
      <c r="CQ823" s="44"/>
      <c r="CR823" s="44"/>
      <c r="CS823" s="44"/>
      <c r="CT823" s="44"/>
      <c r="CU823" s="44"/>
      <c r="CV823" s="44"/>
    </row>
    <row r="824" spans="6:100">
      <c r="F824" s="27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  <c r="CC824" s="44"/>
      <c r="CD824" s="44"/>
      <c r="CE824" s="44"/>
      <c r="CF824" s="44"/>
      <c r="CG824" s="44"/>
      <c r="CH824" s="44"/>
      <c r="CI824" s="44"/>
      <c r="CJ824" s="44"/>
      <c r="CK824" s="44"/>
      <c r="CL824" s="44"/>
      <c r="CM824" s="44"/>
      <c r="CN824" s="44"/>
      <c r="CO824" s="44"/>
      <c r="CP824" s="44"/>
      <c r="CQ824" s="44"/>
      <c r="CR824" s="44"/>
      <c r="CS824" s="44"/>
      <c r="CT824" s="44"/>
      <c r="CU824" s="44"/>
      <c r="CV824" s="44"/>
    </row>
    <row r="825" spans="6:100">
      <c r="F825" s="27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  <c r="CC825" s="44"/>
      <c r="CD825" s="44"/>
      <c r="CE825" s="44"/>
      <c r="CF825" s="44"/>
      <c r="CG825" s="44"/>
      <c r="CH825" s="44"/>
      <c r="CI825" s="44"/>
      <c r="CJ825" s="44"/>
      <c r="CK825" s="44"/>
      <c r="CL825" s="44"/>
      <c r="CM825" s="44"/>
      <c r="CN825" s="44"/>
      <c r="CO825" s="44"/>
      <c r="CP825" s="44"/>
      <c r="CQ825" s="44"/>
      <c r="CR825" s="44"/>
      <c r="CS825" s="44"/>
      <c r="CT825" s="44"/>
      <c r="CU825" s="44"/>
      <c r="CV825" s="44"/>
    </row>
    <row r="826" spans="6:100">
      <c r="F826" s="27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/>
      <c r="CB826" s="44"/>
      <c r="CC826" s="44"/>
      <c r="CD826" s="44"/>
      <c r="CE826" s="44"/>
      <c r="CF826" s="44"/>
      <c r="CG826" s="44"/>
      <c r="CH826" s="44"/>
      <c r="CI826" s="44"/>
      <c r="CJ826" s="44"/>
      <c r="CK826" s="44"/>
      <c r="CL826" s="44"/>
      <c r="CM826" s="44"/>
      <c r="CN826" s="44"/>
      <c r="CO826" s="44"/>
      <c r="CP826" s="44"/>
      <c r="CQ826" s="44"/>
      <c r="CR826" s="44"/>
      <c r="CS826" s="44"/>
      <c r="CT826" s="44"/>
      <c r="CU826" s="44"/>
      <c r="CV826" s="44"/>
    </row>
    <row r="827" spans="6:100">
      <c r="F827" s="27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/>
      <c r="CB827" s="44"/>
      <c r="CC827" s="44"/>
      <c r="CD827" s="44"/>
      <c r="CE827" s="44"/>
      <c r="CF827" s="44"/>
      <c r="CG827" s="44"/>
      <c r="CH827" s="44"/>
      <c r="CI827" s="44"/>
      <c r="CJ827" s="44"/>
      <c r="CK827" s="44"/>
      <c r="CL827" s="44"/>
      <c r="CM827" s="44"/>
      <c r="CN827" s="44"/>
      <c r="CO827" s="44"/>
      <c r="CP827" s="44"/>
      <c r="CQ827" s="44"/>
      <c r="CR827" s="44"/>
      <c r="CS827" s="44"/>
      <c r="CT827" s="44"/>
      <c r="CU827" s="44"/>
      <c r="CV827" s="44"/>
    </row>
    <row r="828" spans="6:100">
      <c r="F828" s="27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/>
      <c r="CB828" s="44"/>
      <c r="CC828" s="44"/>
      <c r="CD828" s="44"/>
      <c r="CE828" s="44"/>
      <c r="CF828" s="44"/>
      <c r="CG828" s="44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</row>
    <row r="829" spans="6:100">
      <c r="F829" s="27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/>
      <c r="CB829" s="44"/>
      <c r="CC829" s="44"/>
      <c r="CD829" s="44"/>
      <c r="CE829" s="44"/>
      <c r="CF829" s="44"/>
      <c r="CG829" s="44"/>
      <c r="CH829" s="44"/>
      <c r="CI829" s="44"/>
      <c r="CJ829" s="44"/>
      <c r="CK829" s="44"/>
      <c r="CL829" s="44"/>
      <c r="CM829" s="44"/>
      <c r="CN829" s="44"/>
      <c r="CO829" s="44"/>
      <c r="CP829" s="44"/>
      <c r="CQ829" s="44"/>
      <c r="CR829" s="44"/>
      <c r="CS829" s="44"/>
      <c r="CT829" s="44"/>
      <c r="CU829" s="44"/>
      <c r="CV829" s="44"/>
    </row>
    <row r="830" spans="6:100">
      <c r="F830" s="27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  <c r="CC830" s="44"/>
      <c r="CD830" s="44"/>
      <c r="CE830" s="44"/>
      <c r="CF830" s="44"/>
      <c r="CG830" s="44"/>
      <c r="CH830" s="44"/>
      <c r="CI830" s="44"/>
      <c r="CJ830" s="44"/>
      <c r="CK830" s="44"/>
      <c r="CL830" s="44"/>
      <c r="CM830" s="44"/>
      <c r="CN830" s="44"/>
      <c r="CO830" s="44"/>
      <c r="CP830" s="44"/>
      <c r="CQ830" s="44"/>
      <c r="CR830" s="44"/>
      <c r="CS830" s="44"/>
      <c r="CT830" s="44"/>
      <c r="CU830" s="44"/>
      <c r="CV830" s="44"/>
    </row>
    <row r="831" spans="6:100">
      <c r="F831" s="27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  <c r="CC831" s="44"/>
      <c r="CD831" s="44"/>
      <c r="CE831" s="44"/>
      <c r="CF831" s="44"/>
      <c r="CG831" s="44"/>
      <c r="CH831" s="44"/>
      <c r="CI831" s="44"/>
      <c r="CJ831" s="44"/>
      <c r="CK831" s="44"/>
      <c r="CL831" s="44"/>
      <c r="CM831" s="44"/>
      <c r="CN831" s="44"/>
      <c r="CO831" s="44"/>
      <c r="CP831" s="44"/>
      <c r="CQ831" s="44"/>
      <c r="CR831" s="44"/>
      <c r="CS831" s="44"/>
      <c r="CT831" s="44"/>
      <c r="CU831" s="44"/>
      <c r="CV831" s="44"/>
    </row>
    <row r="832" spans="6:100">
      <c r="F832" s="27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  <c r="CC832" s="44"/>
      <c r="CD832" s="44"/>
      <c r="CE832" s="44"/>
      <c r="CF832" s="44"/>
      <c r="CG832" s="44"/>
      <c r="CH832" s="44"/>
      <c r="CI832" s="44"/>
      <c r="CJ832" s="44"/>
      <c r="CK832" s="44"/>
      <c r="CL832" s="44"/>
      <c r="CM832" s="44"/>
      <c r="CN832" s="44"/>
      <c r="CO832" s="44"/>
      <c r="CP832" s="44"/>
      <c r="CQ832" s="44"/>
      <c r="CR832" s="44"/>
      <c r="CS832" s="44"/>
      <c r="CT832" s="44"/>
      <c r="CU832" s="44"/>
      <c r="CV832" s="44"/>
    </row>
    <row r="833" spans="6:100">
      <c r="F833" s="27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  <c r="CC833" s="44"/>
      <c r="CD833" s="44"/>
      <c r="CE833" s="44"/>
      <c r="CF833" s="44"/>
      <c r="CG833" s="44"/>
      <c r="CH833" s="44"/>
      <c r="CI833" s="44"/>
      <c r="CJ833" s="44"/>
      <c r="CK833" s="44"/>
      <c r="CL833" s="44"/>
      <c r="CM833" s="44"/>
      <c r="CN833" s="44"/>
      <c r="CO833" s="44"/>
      <c r="CP833" s="44"/>
      <c r="CQ833" s="44"/>
      <c r="CR833" s="44"/>
      <c r="CS833" s="44"/>
      <c r="CT833" s="44"/>
      <c r="CU833" s="44"/>
      <c r="CV833" s="44"/>
    </row>
    <row r="834" spans="6:100">
      <c r="F834" s="27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  <c r="CC834" s="44"/>
      <c r="CD834" s="44"/>
      <c r="CE834" s="44"/>
      <c r="CF834" s="44"/>
      <c r="CG834" s="44"/>
      <c r="CH834" s="44"/>
      <c r="CI834" s="44"/>
      <c r="CJ834" s="44"/>
      <c r="CK834" s="44"/>
      <c r="CL834" s="44"/>
      <c r="CM834" s="44"/>
      <c r="CN834" s="44"/>
      <c r="CO834" s="44"/>
      <c r="CP834" s="44"/>
      <c r="CQ834" s="44"/>
      <c r="CR834" s="44"/>
      <c r="CS834" s="44"/>
      <c r="CT834" s="44"/>
      <c r="CU834" s="44"/>
      <c r="CV834" s="44"/>
    </row>
    <row r="835" spans="6:100">
      <c r="F835" s="27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  <c r="CC835" s="44"/>
      <c r="CD835" s="44"/>
      <c r="CE835" s="44"/>
      <c r="CF835" s="44"/>
      <c r="CG835" s="44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</row>
    <row r="836" spans="6:100">
      <c r="F836" s="27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/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/>
      <c r="CB836" s="44"/>
      <c r="CC836" s="44"/>
      <c r="CD836" s="44"/>
      <c r="CE836" s="44"/>
      <c r="CF836" s="44"/>
      <c r="CG836" s="44"/>
      <c r="CH836" s="44"/>
      <c r="CI836" s="44"/>
      <c r="CJ836" s="44"/>
      <c r="CK836" s="44"/>
      <c r="CL836" s="44"/>
      <c r="CM836" s="44"/>
      <c r="CN836" s="44"/>
      <c r="CO836" s="44"/>
      <c r="CP836" s="44"/>
      <c r="CQ836" s="44"/>
      <c r="CR836" s="44"/>
      <c r="CS836" s="44"/>
      <c r="CT836" s="44"/>
      <c r="CU836" s="44"/>
      <c r="CV836" s="44"/>
    </row>
    <row r="837" spans="6:100">
      <c r="F837" s="27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  <c r="CC837" s="44"/>
      <c r="CD837" s="44"/>
      <c r="CE837" s="44"/>
      <c r="CF837" s="44"/>
      <c r="CG837" s="44"/>
      <c r="CH837" s="44"/>
      <c r="CI837" s="44"/>
      <c r="CJ837" s="44"/>
      <c r="CK837" s="44"/>
      <c r="CL837" s="44"/>
      <c r="CM837" s="44"/>
      <c r="CN837" s="44"/>
      <c r="CO837" s="44"/>
      <c r="CP837" s="44"/>
      <c r="CQ837" s="44"/>
      <c r="CR837" s="44"/>
      <c r="CS837" s="44"/>
      <c r="CT837" s="44"/>
      <c r="CU837" s="44"/>
      <c r="CV837" s="44"/>
    </row>
    <row r="838" spans="6:100">
      <c r="F838" s="27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/>
      <c r="CB838" s="44"/>
      <c r="CC838" s="44"/>
      <c r="CD838" s="44"/>
      <c r="CE838" s="44"/>
      <c r="CF838" s="44"/>
      <c r="CG838" s="44"/>
      <c r="CH838" s="44"/>
      <c r="CI838" s="44"/>
      <c r="CJ838" s="44"/>
      <c r="CK838" s="44"/>
      <c r="CL838" s="44"/>
      <c r="CM838" s="44"/>
      <c r="CN838" s="44"/>
      <c r="CO838" s="44"/>
      <c r="CP838" s="44"/>
      <c r="CQ838" s="44"/>
      <c r="CR838" s="44"/>
      <c r="CS838" s="44"/>
      <c r="CT838" s="44"/>
      <c r="CU838" s="44"/>
      <c r="CV838" s="44"/>
    </row>
    <row r="839" spans="6:100">
      <c r="F839" s="27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  <c r="CC839" s="44"/>
      <c r="CD839" s="44"/>
      <c r="CE839" s="44"/>
      <c r="CF839" s="44"/>
      <c r="CG839" s="44"/>
      <c r="CH839" s="44"/>
      <c r="CI839" s="44"/>
      <c r="CJ839" s="44"/>
      <c r="CK839" s="44"/>
      <c r="CL839" s="44"/>
      <c r="CM839" s="44"/>
      <c r="CN839" s="44"/>
      <c r="CO839" s="44"/>
      <c r="CP839" s="44"/>
      <c r="CQ839" s="44"/>
      <c r="CR839" s="44"/>
      <c r="CS839" s="44"/>
      <c r="CT839" s="44"/>
      <c r="CU839" s="44"/>
      <c r="CV839" s="44"/>
    </row>
    <row r="840" spans="6:100">
      <c r="F840" s="27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/>
      <c r="CB840" s="44"/>
      <c r="CC840" s="44"/>
      <c r="CD840" s="44"/>
      <c r="CE840" s="44"/>
      <c r="CF840" s="44"/>
      <c r="CG840" s="44"/>
      <c r="CH840" s="44"/>
      <c r="CI840" s="44"/>
      <c r="CJ840" s="44"/>
      <c r="CK840" s="44"/>
      <c r="CL840" s="44"/>
      <c r="CM840" s="44"/>
      <c r="CN840" s="44"/>
      <c r="CO840" s="44"/>
      <c r="CP840" s="44"/>
      <c r="CQ840" s="44"/>
      <c r="CR840" s="44"/>
      <c r="CS840" s="44"/>
      <c r="CT840" s="44"/>
      <c r="CU840" s="44"/>
      <c r="CV840" s="44"/>
    </row>
    <row r="841" spans="6:100">
      <c r="F841" s="27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/>
      <c r="CB841" s="44"/>
      <c r="CC841" s="44"/>
      <c r="CD841" s="44"/>
      <c r="CE841" s="44"/>
      <c r="CF841" s="44"/>
      <c r="CG841" s="44"/>
      <c r="CH841" s="44"/>
      <c r="CI841" s="44"/>
      <c r="CJ841" s="44"/>
      <c r="CK841" s="44"/>
      <c r="CL841" s="44"/>
      <c r="CM841" s="44"/>
      <c r="CN841" s="44"/>
      <c r="CO841" s="44"/>
      <c r="CP841" s="44"/>
      <c r="CQ841" s="44"/>
      <c r="CR841" s="44"/>
      <c r="CS841" s="44"/>
      <c r="CT841" s="44"/>
      <c r="CU841" s="44"/>
      <c r="CV841" s="44"/>
    </row>
    <row r="842" spans="6:100">
      <c r="F842" s="27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/>
      <c r="CB842" s="44"/>
      <c r="CC842" s="44"/>
      <c r="CD842" s="44"/>
      <c r="CE842" s="44"/>
      <c r="CF842" s="44"/>
      <c r="CG842" s="44"/>
      <c r="CH842" s="44"/>
      <c r="CI842" s="44"/>
      <c r="CJ842" s="44"/>
      <c r="CK842" s="44"/>
      <c r="CL842" s="44"/>
      <c r="CM842" s="44"/>
      <c r="CN842" s="44"/>
      <c r="CO842" s="44"/>
      <c r="CP842" s="44"/>
      <c r="CQ842" s="44"/>
      <c r="CR842" s="44"/>
      <c r="CS842" s="44"/>
      <c r="CT842" s="44"/>
      <c r="CU842" s="44"/>
      <c r="CV842" s="44"/>
    </row>
    <row r="843" spans="6:100">
      <c r="F843" s="27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  <c r="CC843" s="44"/>
      <c r="CD843" s="44"/>
      <c r="CE843" s="44"/>
      <c r="CF843" s="44"/>
      <c r="CG843" s="44"/>
      <c r="CH843" s="44"/>
      <c r="CI843" s="44"/>
      <c r="CJ843" s="44"/>
      <c r="CK843" s="44"/>
      <c r="CL843" s="44"/>
      <c r="CM843" s="44"/>
      <c r="CN843" s="44"/>
      <c r="CO843" s="44"/>
      <c r="CP843" s="44"/>
      <c r="CQ843" s="44"/>
      <c r="CR843" s="44"/>
      <c r="CS843" s="44"/>
      <c r="CT843" s="44"/>
      <c r="CU843" s="44"/>
      <c r="CV843" s="44"/>
    </row>
    <row r="844" spans="6:100">
      <c r="F844" s="27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  <c r="CC844" s="44"/>
      <c r="CD844" s="44"/>
      <c r="CE844" s="44"/>
      <c r="CF844" s="44"/>
      <c r="CG844" s="44"/>
      <c r="CH844" s="44"/>
      <c r="CI844" s="44"/>
      <c r="CJ844" s="44"/>
      <c r="CK844" s="44"/>
      <c r="CL844" s="44"/>
      <c r="CM844" s="44"/>
      <c r="CN844" s="44"/>
      <c r="CO844" s="44"/>
      <c r="CP844" s="44"/>
      <c r="CQ844" s="44"/>
      <c r="CR844" s="44"/>
      <c r="CS844" s="44"/>
      <c r="CT844" s="44"/>
      <c r="CU844" s="44"/>
      <c r="CV844" s="44"/>
    </row>
    <row r="845" spans="6:100">
      <c r="F845" s="27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  <c r="CC845" s="44"/>
      <c r="CD845" s="44"/>
      <c r="CE845" s="44"/>
      <c r="CF845" s="44"/>
      <c r="CG845" s="44"/>
      <c r="CH845" s="44"/>
      <c r="CI845" s="44"/>
      <c r="CJ845" s="44"/>
      <c r="CK845" s="44"/>
      <c r="CL845" s="44"/>
      <c r="CM845" s="44"/>
      <c r="CN845" s="44"/>
      <c r="CO845" s="44"/>
      <c r="CP845" s="44"/>
      <c r="CQ845" s="44"/>
      <c r="CR845" s="44"/>
      <c r="CS845" s="44"/>
      <c r="CT845" s="44"/>
      <c r="CU845" s="44"/>
      <c r="CV845" s="44"/>
    </row>
    <row r="846" spans="6:100">
      <c r="F846" s="27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/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/>
      <c r="CQ846" s="44"/>
      <c r="CR846" s="44"/>
      <c r="CS846" s="44"/>
      <c r="CT846" s="44"/>
      <c r="CU846" s="44"/>
      <c r="CV846" s="44"/>
    </row>
    <row r="847" spans="6:100">
      <c r="F847" s="27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</row>
    <row r="848" spans="6:100">
      <c r="F848" s="27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44"/>
      <c r="BT848" s="44"/>
      <c r="BU848" s="44"/>
      <c r="BV848" s="44"/>
      <c r="BW848" s="44"/>
      <c r="BX848" s="44"/>
      <c r="BY848" s="44"/>
      <c r="BZ848" s="44"/>
      <c r="CA848" s="44"/>
      <c r="CB848" s="44"/>
      <c r="CC848" s="44"/>
      <c r="CD848" s="44"/>
      <c r="CE848" s="44"/>
      <c r="CF848" s="44"/>
      <c r="CG848" s="44"/>
      <c r="CH848" s="44"/>
      <c r="CI848" s="44"/>
      <c r="CJ848" s="44"/>
      <c r="CK848" s="44"/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</row>
    <row r="849" spans="6:100">
      <c r="F849" s="27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44"/>
      <c r="BT849" s="44"/>
      <c r="BU849" s="44"/>
      <c r="BV849" s="44"/>
      <c r="BW849" s="44"/>
      <c r="BX849" s="44"/>
      <c r="BY849" s="44"/>
      <c r="BZ849" s="44"/>
      <c r="CA849" s="44"/>
      <c r="CB849" s="44"/>
      <c r="CC849" s="44"/>
      <c r="CD849" s="44"/>
      <c r="CE849" s="44"/>
      <c r="CF849" s="44"/>
      <c r="CG849" s="44"/>
      <c r="CH849" s="44"/>
      <c r="CI849" s="44"/>
      <c r="CJ849" s="44"/>
      <c r="CK849" s="44"/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</row>
    <row r="850" spans="6:100">
      <c r="F850" s="27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</row>
    <row r="851" spans="6:100">
      <c r="F851" s="27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/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/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/>
      <c r="CQ851" s="44"/>
      <c r="CR851" s="44"/>
      <c r="CS851" s="44"/>
      <c r="CT851" s="44"/>
      <c r="CU851" s="44"/>
      <c r="CV851" s="44"/>
    </row>
    <row r="852" spans="6:100">
      <c r="F852" s="27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44"/>
      <c r="BT852" s="44"/>
      <c r="BU852" s="44"/>
      <c r="BV852" s="44"/>
      <c r="BW852" s="44"/>
      <c r="BX852" s="44"/>
      <c r="BY852" s="44"/>
      <c r="BZ852" s="44"/>
      <c r="CA852" s="44"/>
      <c r="CB852" s="44"/>
      <c r="CC852" s="44"/>
      <c r="CD852" s="44"/>
      <c r="CE852" s="44"/>
      <c r="CF852" s="44"/>
      <c r="CG852" s="44"/>
      <c r="CH852" s="44"/>
      <c r="CI852" s="44"/>
      <c r="CJ852" s="44"/>
      <c r="CK852" s="44"/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</row>
    <row r="853" spans="6:100">
      <c r="F853" s="27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/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/>
      <c r="CQ853" s="44"/>
      <c r="CR853" s="44"/>
      <c r="CS853" s="44"/>
      <c r="CT853" s="44"/>
      <c r="CU853" s="44"/>
      <c r="CV853" s="44"/>
    </row>
    <row r="854" spans="6:100">
      <c r="F854" s="27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44"/>
      <c r="BT854" s="44"/>
      <c r="BU854" s="44"/>
      <c r="BV854" s="44"/>
      <c r="BW854" s="44"/>
      <c r="BX854" s="44"/>
      <c r="BY854" s="44"/>
      <c r="BZ854" s="44"/>
      <c r="CA854" s="44"/>
      <c r="CB854" s="44"/>
      <c r="CC854" s="44"/>
      <c r="CD854" s="44"/>
      <c r="CE854" s="44"/>
      <c r="CF854" s="44"/>
      <c r="CG854" s="44"/>
      <c r="CH854" s="44"/>
      <c r="CI854" s="44"/>
      <c r="CJ854" s="44"/>
      <c r="CK854" s="44"/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</row>
    <row r="855" spans="6:100">
      <c r="F855" s="27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44"/>
      <c r="BT855" s="44"/>
      <c r="BU855" s="44"/>
      <c r="BV855" s="44"/>
      <c r="BW855" s="44"/>
      <c r="BX855" s="44"/>
      <c r="BY855" s="44"/>
      <c r="BZ855" s="44"/>
      <c r="CA855" s="44"/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</row>
    <row r="856" spans="6:100">
      <c r="F856" s="27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</row>
    <row r="857" spans="6:100">
      <c r="F857" s="27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  <c r="BK857" s="44"/>
      <c r="BL857" s="44"/>
      <c r="BM857" s="44"/>
      <c r="BN857" s="44"/>
      <c r="BO857" s="44"/>
      <c r="BP857" s="44"/>
      <c r="BQ857" s="44"/>
      <c r="BR857" s="44"/>
      <c r="BS857" s="44"/>
      <c r="BT857" s="44"/>
      <c r="BU857" s="44"/>
      <c r="BV857" s="44"/>
      <c r="BW857" s="44"/>
      <c r="BX857" s="44"/>
      <c r="BY857" s="44"/>
      <c r="BZ857" s="44"/>
      <c r="CA857" s="44"/>
      <c r="CB857" s="44"/>
      <c r="CC857" s="44"/>
      <c r="CD857" s="44"/>
      <c r="CE857" s="44"/>
      <c r="CF857" s="44"/>
      <c r="CG857" s="44"/>
      <c r="CH857" s="44"/>
      <c r="CI857" s="44"/>
      <c r="CJ857" s="44"/>
      <c r="CK857" s="44"/>
      <c r="CL857" s="44"/>
      <c r="CM857" s="44"/>
      <c r="CN857" s="44"/>
      <c r="CO857" s="44"/>
      <c r="CP857" s="44"/>
      <c r="CQ857" s="44"/>
      <c r="CR857" s="44"/>
      <c r="CS857" s="44"/>
      <c r="CT857" s="44"/>
      <c r="CU857" s="44"/>
      <c r="CV857" s="44"/>
    </row>
    <row r="858" spans="6:100">
      <c r="F858" s="27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44"/>
      <c r="BT858" s="44"/>
      <c r="BU858" s="44"/>
      <c r="BV858" s="44"/>
      <c r="BW858" s="44"/>
      <c r="BX858" s="44"/>
      <c r="BY858" s="44"/>
      <c r="BZ858" s="44"/>
      <c r="CA858" s="44"/>
      <c r="CB858" s="44"/>
      <c r="CC858" s="44"/>
      <c r="CD858" s="44"/>
      <c r="CE858" s="44"/>
      <c r="CF858" s="44"/>
      <c r="CG858" s="44"/>
      <c r="CH858" s="44"/>
      <c r="CI858" s="44"/>
      <c r="CJ858" s="44"/>
      <c r="CK858" s="44"/>
      <c r="CL858" s="44"/>
      <c r="CM858" s="44"/>
      <c r="CN858" s="44"/>
      <c r="CO858" s="44"/>
      <c r="CP858" s="44"/>
      <c r="CQ858" s="44"/>
      <c r="CR858" s="44"/>
      <c r="CS858" s="44"/>
      <c r="CT858" s="44"/>
      <c r="CU858" s="44"/>
      <c r="CV858" s="44"/>
    </row>
    <row r="859" spans="6:100">
      <c r="F859" s="27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44"/>
      <c r="BT859" s="44"/>
      <c r="BU859" s="44"/>
      <c r="BV859" s="44"/>
      <c r="BW859" s="44"/>
      <c r="BX859" s="44"/>
      <c r="BY859" s="44"/>
      <c r="BZ859" s="44"/>
      <c r="CA859" s="44"/>
      <c r="CB859" s="44"/>
      <c r="CC859" s="44"/>
      <c r="CD859" s="44"/>
      <c r="CE859" s="44"/>
      <c r="CF859" s="44"/>
      <c r="CG859" s="44"/>
      <c r="CH859" s="44"/>
      <c r="CI859" s="44"/>
      <c r="CJ859" s="44"/>
      <c r="CK859" s="44"/>
      <c r="CL859" s="44"/>
      <c r="CM859" s="44"/>
      <c r="CN859" s="44"/>
      <c r="CO859" s="44"/>
      <c r="CP859" s="44"/>
      <c r="CQ859" s="44"/>
      <c r="CR859" s="44"/>
      <c r="CS859" s="44"/>
      <c r="CT859" s="44"/>
      <c r="CU859" s="44"/>
      <c r="CV859" s="44"/>
    </row>
    <row r="860" spans="6:100">
      <c r="F860" s="27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</row>
    <row r="861" spans="6:100">
      <c r="F861" s="27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</row>
    <row r="862" spans="6:100">
      <c r="F862" s="27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</row>
    <row r="863" spans="6:100">
      <c r="F863" s="27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</row>
    <row r="864" spans="6:100">
      <c r="F864" s="27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</row>
    <row r="865" spans="6:100">
      <c r="F865" s="27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</row>
    <row r="866" spans="6:100">
      <c r="F866" s="27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</row>
    <row r="867" spans="6:100">
      <c r="F867" s="27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</row>
    <row r="868" spans="6:100">
      <c r="F868" s="27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44"/>
      <c r="BT868" s="44"/>
      <c r="BU868" s="44"/>
      <c r="BV868" s="44"/>
      <c r="BW868" s="44"/>
      <c r="BX868" s="44"/>
      <c r="BY868" s="44"/>
      <c r="BZ868" s="44"/>
      <c r="CA868" s="44"/>
      <c r="CB868" s="44"/>
      <c r="CC868" s="44"/>
      <c r="CD868" s="44"/>
      <c r="CE868" s="44"/>
      <c r="CF868" s="44"/>
      <c r="CG868" s="44"/>
      <c r="CH868" s="44"/>
      <c r="CI868" s="44"/>
      <c r="CJ868" s="44"/>
      <c r="CK868" s="44"/>
      <c r="CL868" s="44"/>
      <c r="CM868" s="44"/>
      <c r="CN868" s="44"/>
      <c r="CO868" s="44"/>
      <c r="CP868" s="44"/>
      <c r="CQ868" s="44"/>
      <c r="CR868" s="44"/>
      <c r="CS868" s="44"/>
      <c r="CT868" s="44"/>
      <c r="CU868" s="44"/>
      <c r="CV868" s="44"/>
    </row>
    <row r="869" spans="6:100">
      <c r="F869" s="27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44"/>
      <c r="BT869" s="44"/>
      <c r="BU869" s="44"/>
      <c r="BV869" s="44"/>
      <c r="BW869" s="44"/>
      <c r="BX869" s="44"/>
      <c r="BY869" s="44"/>
      <c r="BZ869" s="44"/>
      <c r="CA869" s="44"/>
      <c r="CB869" s="44"/>
      <c r="CC869" s="44"/>
      <c r="CD869" s="44"/>
      <c r="CE869" s="44"/>
      <c r="CF869" s="44"/>
      <c r="CG869" s="44"/>
      <c r="CH869" s="44"/>
      <c r="CI869" s="44"/>
      <c r="CJ869" s="44"/>
      <c r="CK869" s="44"/>
      <c r="CL869" s="44"/>
      <c r="CM869" s="44"/>
      <c r="CN869" s="44"/>
      <c r="CO869" s="44"/>
      <c r="CP869" s="44"/>
      <c r="CQ869" s="44"/>
      <c r="CR869" s="44"/>
      <c r="CS869" s="44"/>
      <c r="CT869" s="44"/>
      <c r="CU869" s="44"/>
      <c r="CV869" s="44"/>
    </row>
    <row r="870" spans="6:100">
      <c r="F870" s="27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44"/>
      <c r="BT870" s="44"/>
      <c r="BU870" s="44"/>
      <c r="BV870" s="44"/>
      <c r="BW870" s="44"/>
      <c r="BX870" s="44"/>
      <c r="BY870" s="44"/>
      <c r="BZ870" s="44"/>
      <c r="CA870" s="44"/>
      <c r="CB870" s="44"/>
      <c r="CC870" s="44"/>
      <c r="CD870" s="44"/>
      <c r="CE870" s="44"/>
      <c r="CF870" s="44"/>
      <c r="CG870" s="44"/>
      <c r="CH870" s="44"/>
      <c r="CI870" s="44"/>
      <c r="CJ870" s="44"/>
      <c r="CK870" s="44"/>
      <c r="CL870" s="44"/>
      <c r="CM870" s="44"/>
      <c r="CN870" s="44"/>
      <c r="CO870" s="44"/>
      <c r="CP870" s="44"/>
      <c r="CQ870" s="44"/>
      <c r="CR870" s="44"/>
      <c r="CS870" s="44"/>
      <c r="CT870" s="44"/>
      <c r="CU870" s="44"/>
      <c r="CV870" s="44"/>
    </row>
    <row r="871" spans="6:100">
      <c r="F871" s="27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</row>
    <row r="872" spans="6:100">
      <c r="F872" s="27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</row>
    <row r="873" spans="6:100">
      <c r="F873" s="27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</row>
    <row r="874" spans="6:100">
      <c r="F874" s="27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</row>
    <row r="875" spans="6:100">
      <c r="F875" s="27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</row>
    <row r="876" spans="6:100">
      <c r="F876" s="27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44"/>
      <c r="BT876" s="44"/>
      <c r="BU876" s="44"/>
      <c r="BV876" s="44"/>
      <c r="BW876" s="44"/>
      <c r="BX876" s="44"/>
      <c r="BY876" s="44"/>
      <c r="BZ876" s="44"/>
      <c r="CA876" s="44"/>
      <c r="CB876" s="44"/>
      <c r="CC876" s="44"/>
      <c r="CD876" s="44"/>
      <c r="CE876" s="44"/>
      <c r="CF876" s="44"/>
      <c r="CG876" s="44"/>
      <c r="CH876" s="44"/>
      <c r="CI876" s="44"/>
      <c r="CJ876" s="44"/>
      <c r="CK876" s="44"/>
      <c r="CL876" s="44"/>
      <c r="CM876" s="44"/>
      <c r="CN876" s="44"/>
      <c r="CO876" s="44"/>
      <c r="CP876" s="44"/>
      <c r="CQ876" s="44"/>
      <c r="CR876" s="44"/>
      <c r="CS876" s="44"/>
      <c r="CT876" s="44"/>
      <c r="CU876" s="44"/>
      <c r="CV876" s="44"/>
    </row>
    <row r="877" spans="6:100">
      <c r="F877" s="27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</row>
    <row r="878" spans="6:100">
      <c r="F878" s="27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</row>
    <row r="879" spans="6:100">
      <c r="F879" s="27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</row>
    <row r="880" spans="6:100">
      <c r="F880" s="27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</row>
    <row r="881" spans="6:100">
      <c r="F881" s="27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</row>
    <row r="882" spans="6:100">
      <c r="F882" s="27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</row>
    <row r="883" spans="6:100">
      <c r="F883" s="27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</row>
    <row r="884" spans="6:100">
      <c r="F884" s="27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</row>
    <row r="885" spans="6:100">
      <c r="F885" s="27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</row>
    <row r="886" spans="6:100">
      <c r="F886" s="27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</row>
    <row r="887" spans="6:100">
      <c r="F887" s="27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/>
      <c r="CQ887" s="44"/>
      <c r="CR887" s="44"/>
      <c r="CS887" s="44"/>
      <c r="CT887" s="44"/>
      <c r="CU887" s="44"/>
      <c r="CV887" s="44"/>
    </row>
    <row r="888" spans="6:100">
      <c r="F888" s="27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</row>
    <row r="889" spans="6:100">
      <c r="F889" s="27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</row>
    <row r="890" spans="6:100">
      <c r="F890" s="27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44"/>
      <c r="BT890" s="44"/>
      <c r="BU890" s="44"/>
      <c r="BV890" s="44"/>
      <c r="BW890" s="44"/>
      <c r="BX890" s="44"/>
      <c r="BY890" s="44"/>
      <c r="BZ890" s="44"/>
      <c r="CA890" s="44"/>
      <c r="CB890" s="44"/>
      <c r="CC890" s="44"/>
      <c r="CD890" s="44"/>
      <c r="CE890" s="44"/>
      <c r="CF890" s="44"/>
      <c r="CG890" s="44"/>
      <c r="CH890" s="44"/>
      <c r="CI890" s="44"/>
      <c r="CJ890" s="44"/>
      <c r="CK890" s="44"/>
      <c r="CL890" s="44"/>
      <c r="CM890" s="44"/>
      <c r="CN890" s="44"/>
      <c r="CO890" s="44"/>
      <c r="CP890" s="44"/>
      <c r="CQ890" s="44"/>
      <c r="CR890" s="44"/>
      <c r="CS890" s="44"/>
      <c r="CT890" s="44"/>
      <c r="CU890" s="44"/>
      <c r="CV890" s="44"/>
    </row>
    <row r="891" spans="6:100">
      <c r="F891" s="27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44"/>
      <c r="BT891" s="44"/>
      <c r="BU891" s="44"/>
      <c r="BV891" s="44"/>
      <c r="BW891" s="44"/>
      <c r="BX891" s="44"/>
      <c r="BY891" s="44"/>
      <c r="BZ891" s="44"/>
      <c r="CA891" s="44"/>
      <c r="CB891" s="44"/>
      <c r="CC891" s="44"/>
      <c r="CD891" s="44"/>
      <c r="CE891" s="44"/>
      <c r="CF891" s="44"/>
      <c r="CG891" s="44"/>
      <c r="CH891" s="44"/>
      <c r="CI891" s="44"/>
      <c r="CJ891" s="44"/>
      <c r="CK891" s="44"/>
      <c r="CL891" s="44"/>
      <c r="CM891" s="44"/>
      <c r="CN891" s="44"/>
      <c r="CO891" s="44"/>
      <c r="CP891" s="44"/>
      <c r="CQ891" s="44"/>
      <c r="CR891" s="44"/>
      <c r="CS891" s="44"/>
      <c r="CT891" s="44"/>
      <c r="CU891" s="44"/>
      <c r="CV891" s="44"/>
    </row>
    <row r="892" spans="6:100">
      <c r="F892" s="27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44"/>
      <c r="BT892" s="44"/>
      <c r="BU892" s="44"/>
      <c r="BV892" s="44"/>
      <c r="BW892" s="44"/>
      <c r="BX892" s="44"/>
      <c r="BY892" s="44"/>
      <c r="BZ892" s="44"/>
      <c r="CA892" s="44"/>
      <c r="CB892" s="44"/>
      <c r="CC892" s="44"/>
      <c r="CD892" s="44"/>
      <c r="CE892" s="44"/>
      <c r="CF892" s="44"/>
      <c r="CG892" s="44"/>
      <c r="CH892" s="44"/>
      <c r="CI892" s="44"/>
      <c r="CJ892" s="44"/>
      <c r="CK892" s="44"/>
      <c r="CL892" s="44"/>
      <c r="CM892" s="44"/>
      <c r="CN892" s="44"/>
      <c r="CO892" s="44"/>
      <c r="CP892" s="44"/>
      <c r="CQ892" s="44"/>
      <c r="CR892" s="44"/>
      <c r="CS892" s="44"/>
      <c r="CT892" s="44"/>
      <c r="CU892" s="44"/>
      <c r="CV892" s="44"/>
    </row>
    <row r="893" spans="6:100">
      <c r="F893" s="27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44"/>
      <c r="BT893" s="44"/>
      <c r="BU893" s="44"/>
      <c r="BV893" s="44"/>
      <c r="BW893" s="44"/>
      <c r="BX893" s="44"/>
      <c r="BY893" s="44"/>
      <c r="BZ893" s="44"/>
      <c r="CA893" s="44"/>
      <c r="CB893" s="44"/>
      <c r="CC893" s="44"/>
      <c r="CD893" s="44"/>
      <c r="CE893" s="44"/>
      <c r="CF893" s="44"/>
      <c r="CG893" s="44"/>
      <c r="CH893" s="44"/>
      <c r="CI893" s="44"/>
      <c r="CJ893" s="44"/>
      <c r="CK893" s="44"/>
      <c r="CL893" s="44"/>
      <c r="CM893" s="44"/>
      <c r="CN893" s="44"/>
      <c r="CO893" s="44"/>
      <c r="CP893" s="44"/>
      <c r="CQ893" s="44"/>
      <c r="CR893" s="44"/>
      <c r="CS893" s="44"/>
      <c r="CT893" s="44"/>
      <c r="CU893" s="44"/>
      <c r="CV893" s="44"/>
    </row>
    <row r="894" spans="6:100">
      <c r="F894" s="27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</row>
    <row r="895" spans="6:100">
      <c r="F895" s="27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</row>
    <row r="896" spans="6:100">
      <c r="F896" s="27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</row>
    <row r="897" spans="6:100">
      <c r="F897" s="27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</row>
    <row r="898" spans="6:100">
      <c r="F898" s="27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</row>
    <row r="899" spans="6:100">
      <c r="F899" s="27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</row>
    <row r="900" spans="6:100">
      <c r="F900" s="27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</row>
    <row r="901" spans="6:100">
      <c r="F901" s="27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</row>
    <row r="902" spans="6:100">
      <c r="F902" s="27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</row>
    <row r="903" spans="6:100">
      <c r="F903" s="27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</row>
    <row r="904" spans="6:100">
      <c r="F904" s="27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  <c r="BK904" s="44"/>
      <c r="BL904" s="44"/>
      <c r="BM904" s="44"/>
      <c r="BN904" s="44"/>
      <c r="BO904" s="44"/>
      <c r="BP904" s="44"/>
      <c r="BQ904" s="44"/>
      <c r="BR904" s="44"/>
      <c r="BS904" s="44"/>
      <c r="BT904" s="44"/>
      <c r="BU904" s="44"/>
      <c r="BV904" s="44"/>
      <c r="BW904" s="44"/>
      <c r="BX904" s="44"/>
      <c r="BY904" s="44"/>
      <c r="BZ904" s="44"/>
      <c r="CA904" s="44"/>
      <c r="CB904" s="44"/>
      <c r="CC904" s="44"/>
      <c r="CD904" s="44"/>
      <c r="CE904" s="44"/>
      <c r="CF904" s="44"/>
      <c r="CG904" s="44"/>
      <c r="CH904" s="44"/>
      <c r="CI904" s="44"/>
      <c r="CJ904" s="44"/>
      <c r="CK904" s="44"/>
      <c r="CL904" s="44"/>
      <c r="CM904" s="44"/>
      <c r="CN904" s="44"/>
      <c r="CO904" s="44"/>
      <c r="CP904" s="44"/>
      <c r="CQ904" s="44"/>
      <c r="CR904" s="44"/>
      <c r="CS904" s="44"/>
      <c r="CT904" s="44"/>
      <c r="CU904" s="44"/>
      <c r="CV904" s="44"/>
    </row>
    <row r="905" spans="6:100">
      <c r="F905" s="27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</row>
    <row r="906" spans="6:100">
      <c r="F906" s="27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</row>
    <row r="907" spans="6:100">
      <c r="F907" s="27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</row>
    <row r="908" spans="6:100">
      <c r="F908" s="27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  <c r="BK908" s="44"/>
      <c r="BL908" s="44"/>
      <c r="BM908" s="44"/>
      <c r="BN908" s="44"/>
      <c r="BO908" s="44"/>
      <c r="BP908" s="44"/>
      <c r="BQ908" s="44"/>
      <c r="BR908" s="44"/>
      <c r="BS908" s="44"/>
      <c r="BT908" s="44"/>
      <c r="BU908" s="44"/>
      <c r="BV908" s="44"/>
      <c r="BW908" s="44"/>
      <c r="BX908" s="44"/>
      <c r="BY908" s="44"/>
      <c r="BZ908" s="44"/>
      <c r="CA908" s="44"/>
      <c r="CB908" s="44"/>
      <c r="CC908" s="44"/>
      <c r="CD908" s="44"/>
      <c r="CE908" s="44"/>
      <c r="CF908" s="44"/>
      <c r="CG908" s="44"/>
      <c r="CH908" s="44"/>
      <c r="CI908" s="44"/>
      <c r="CJ908" s="44"/>
      <c r="CK908" s="44"/>
      <c r="CL908" s="44"/>
      <c r="CM908" s="44"/>
      <c r="CN908" s="44"/>
      <c r="CO908" s="44"/>
      <c r="CP908" s="44"/>
      <c r="CQ908" s="44"/>
      <c r="CR908" s="44"/>
      <c r="CS908" s="44"/>
      <c r="CT908" s="44"/>
      <c r="CU908" s="44"/>
      <c r="CV908" s="44"/>
    </row>
    <row r="909" spans="6:100">
      <c r="F909" s="27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</row>
    <row r="910" spans="6:100">
      <c r="F910" s="27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/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/>
      <c r="CQ910" s="44"/>
      <c r="CR910" s="44"/>
      <c r="CS910" s="44"/>
      <c r="CT910" s="44"/>
      <c r="CU910" s="44"/>
      <c r="CV910" s="44"/>
    </row>
    <row r="911" spans="6:100">
      <c r="F911" s="27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  <c r="BL911" s="44"/>
      <c r="BM911" s="44"/>
      <c r="BN911" s="44"/>
      <c r="BO911" s="44"/>
      <c r="BP911" s="44"/>
      <c r="BQ911" s="44"/>
      <c r="BR911" s="44"/>
      <c r="BS911" s="44"/>
      <c r="BT911" s="44"/>
      <c r="BU911" s="44"/>
      <c r="BV911" s="44"/>
      <c r="BW911" s="44"/>
      <c r="BX911" s="44"/>
      <c r="BY911" s="44"/>
      <c r="BZ911" s="44"/>
      <c r="CA911" s="44"/>
      <c r="CB911" s="44"/>
      <c r="CC911" s="44"/>
      <c r="CD911" s="44"/>
      <c r="CE911" s="44"/>
      <c r="CF911" s="44"/>
      <c r="CG911" s="44"/>
      <c r="CH911" s="44"/>
      <c r="CI911" s="44"/>
      <c r="CJ911" s="44"/>
      <c r="CK911" s="44"/>
      <c r="CL911" s="44"/>
      <c r="CM911" s="44"/>
      <c r="CN911" s="44"/>
      <c r="CO911" s="44"/>
      <c r="CP911" s="44"/>
      <c r="CQ911" s="44"/>
      <c r="CR911" s="44"/>
      <c r="CS911" s="44"/>
      <c r="CT911" s="44"/>
      <c r="CU911" s="44"/>
      <c r="CV911" s="44"/>
    </row>
    <row r="912" spans="6:100">
      <c r="F912" s="27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/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/>
      <c r="CQ912" s="44"/>
      <c r="CR912" s="44"/>
      <c r="CS912" s="44"/>
      <c r="CT912" s="44"/>
      <c r="CU912" s="44"/>
      <c r="CV912" s="44"/>
    </row>
    <row r="913" spans="6:100">
      <c r="F913" s="27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</row>
    <row r="914" spans="6:100">
      <c r="F914" s="27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</row>
    <row r="915" spans="6:100">
      <c r="F915" s="27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</row>
    <row r="916" spans="6:100">
      <c r="F916" s="27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</row>
    <row r="917" spans="6:100">
      <c r="F917" s="27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</row>
    <row r="918" spans="6:100">
      <c r="F918" s="27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</row>
    <row r="919" spans="6:100">
      <c r="F919" s="27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  <c r="BK919" s="44"/>
      <c r="BL919" s="44"/>
      <c r="BM919" s="44"/>
      <c r="BN919" s="44"/>
      <c r="BO919" s="44"/>
      <c r="BP919" s="44"/>
      <c r="BQ919" s="44"/>
      <c r="BR919" s="44"/>
      <c r="BS919" s="44"/>
      <c r="BT919" s="44"/>
      <c r="BU919" s="44"/>
      <c r="BV919" s="44"/>
      <c r="BW919" s="44"/>
      <c r="BX919" s="44"/>
      <c r="BY919" s="44"/>
      <c r="BZ919" s="44"/>
      <c r="CA919" s="44"/>
      <c r="CB919" s="44"/>
      <c r="CC919" s="44"/>
      <c r="CD919" s="44"/>
      <c r="CE919" s="44"/>
      <c r="CF919" s="44"/>
      <c r="CG919" s="44"/>
      <c r="CH919" s="44"/>
      <c r="CI919" s="44"/>
      <c r="CJ919" s="44"/>
      <c r="CK919" s="44"/>
      <c r="CL919" s="44"/>
      <c r="CM919" s="44"/>
      <c r="CN919" s="44"/>
      <c r="CO919" s="44"/>
      <c r="CP919" s="44"/>
      <c r="CQ919" s="44"/>
      <c r="CR919" s="44"/>
      <c r="CS919" s="44"/>
      <c r="CT919" s="44"/>
      <c r="CU919" s="44"/>
      <c r="CV919" s="44"/>
    </row>
    <row r="920" spans="6:100">
      <c r="F920" s="27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</row>
    <row r="921" spans="6:100">
      <c r="F921" s="27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</row>
    <row r="922" spans="6:100">
      <c r="F922" s="27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</row>
    <row r="923" spans="6:100">
      <c r="F923" s="27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</row>
    <row r="924" spans="6:100">
      <c r="F924" s="27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</row>
    <row r="925" spans="6:100">
      <c r="F925" s="27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  <c r="BK925" s="44"/>
      <c r="BL925" s="44"/>
      <c r="BM925" s="44"/>
      <c r="BN925" s="44"/>
      <c r="BO925" s="44"/>
      <c r="BP925" s="44"/>
      <c r="BQ925" s="44"/>
      <c r="BR925" s="44"/>
      <c r="BS925" s="44"/>
      <c r="BT925" s="44"/>
      <c r="BU925" s="44"/>
      <c r="BV925" s="44"/>
      <c r="BW925" s="44"/>
      <c r="BX925" s="44"/>
      <c r="BY925" s="44"/>
      <c r="BZ925" s="44"/>
      <c r="CA925" s="44"/>
      <c r="CB925" s="44"/>
      <c r="CC925" s="44"/>
      <c r="CD925" s="44"/>
      <c r="CE925" s="44"/>
      <c r="CF925" s="44"/>
      <c r="CG925" s="44"/>
      <c r="CH925" s="44"/>
      <c r="CI925" s="44"/>
      <c r="CJ925" s="44"/>
      <c r="CK925" s="44"/>
      <c r="CL925" s="44"/>
      <c r="CM925" s="44"/>
      <c r="CN925" s="44"/>
      <c r="CO925" s="44"/>
      <c r="CP925" s="44"/>
      <c r="CQ925" s="44"/>
      <c r="CR925" s="44"/>
      <c r="CS925" s="44"/>
      <c r="CT925" s="44"/>
      <c r="CU925" s="44"/>
      <c r="CV925" s="44"/>
    </row>
    <row r="926" spans="6:100">
      <c r="F926" s="27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</row>
    <row r="927" spans="6:100">
      <c r="F927" s="27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</row>
    <row r="928" spans="6:100">
      <c r="F928" s="27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  <c r="BK928" s="44"/>
      <c r="BL928" s="44"/>
      <c r="BM928" s="44"/>
      <c r="BN928" s="44"/>
      <c r="BO928" s="44"/>
      <c r="BP928" s="44"/>
      <c r="BQ928" s="44"/>
      <c r="BR928" s="44"/>
      <c r="BS928" s="44"/>
      <c r="BT928" s="44"/>
      <c r="BU928" s="44"/>
      <c r="BV928" s="44"/>
      <c r="BW928" s="44"/>
      <c r="BX928" s="44"/>
      <c r="BY928" s="44"/>
      <c r="BZ928" s="44"/>
      <c r="CA928" s="44"/>
      <c r="CB928" s="44"/>
      <c r="CC928" s="44"/>
      <c r="CD928" s="44"/>
      <c r="CE928" s="44"/>
      <c r="CF928" s="44"/>
      <c r="CG928" s="44"/>
      <c r="CH928" s="44"/>
      <c r="CI928" s="44"/>
      <c r="CJ928" s="44"/>
      <c r="CK928" s="44"/>
      <c r="CL928" s="44"/>
      <c r="CM928" s="44"/>
      <c r="CN928" s="44"/>
      <c r="CO928" s="44"/>
      <c r="CP928" s="44"/>
      <c r="CQ928" s="44"/>
      <c r="CR928" s="44"/>
      <c r="CS928" s="44"/>
      <c r="CT928" s="44"/>
      <c r="CU928" s="44"/>
      <c r="CV928" s="44"/>
    </row>
    <row r="929" spans="6:100">
      <c r="F929" s="27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  <c r="BK929" s="44"/>
      <c r="BL929" s="44"/>
      <c r="BM929" s="44"/>
      <c r="BN929" s="44"/>
      <c r="BO929" s="44"/>
      <c r="BP929" s="44"/>
      <c r="BQ929" s="44"/>
      <c r="BR929" s="44"/>
      <c r="BS929" s="44"/>
      <c r="BT929" s="44"/>
      <c r="BU929" s="44"/>
      <c r="BV929" s="44"/>
      <c r="BW929" s="44"/>
      <c r="BX929" s="44"/>
      <c r="BY929" s="44"/>
      <c r="BZ929" s="44"/>
      <c r="CA929" s="44"/>
      <c r="CB929" s="44"/>
      <c r="CC929" s="44"/>
      <c r="CD929" s="44"/>
      <c r="CE929" s="44"/>
      <c r="CF929" s="44"/>
      <c r="CG929" s="44"/>
      <c r="CH929" s="44"/>
      <c r="CI929" s="44"/>
      <c r="CJ929" s="44"/>
      <c r="CK929" s="44"/>
      <c r="CL929" s="44"/>
      <c r="CM929" s="44"/>
      <c r="CN929" s="44"/>
      <c r="CO929" s="44"/>
      <c r="CP929" s="44"/>
      <c r="CQ929" s="44"/>
      <c r="CR929" s="44"/>
      <c r="CS929" s="44"/>
      <c r="CT929" s="44"/>
      <c r="CU929" s="44"/>
      <c r="CV929" s="44"/>
    </row>
    <row r="930" spans="6:100">
      <c r="F930" s="27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</row>
    <row r="931" spans="6:100">
      <c r="F931" s="27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</row>
    <row r="932" spans="6:100">
      <c r="F932" s="27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</row>
    <row r="933" spans="6:100">
      <c r="F933" s="27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</row>
    <row r="934" spans="6:100">
      <c r="F934" s="27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</row>
    <row r="935" spans="6:100">
      <c r="F935" s="27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</row>
    <row r="936" spans="6:100">
      <c r="F936" s="27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</row>
    <row r="937" spans="6:100">
      <c r="F937" s="27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</row>
    <row r="938" spans="6:100">
      <c r="F938" s="27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</row>
    <row r="939" spans="6:100">
      <c r="F939" s="27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/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/>
      <c r="CQ939" s="44"/>
      <c r="CR939" s="44"/>
      <c r="CS939" s="44"/>
      <c r="CT939" s="44"/>
      <c r="CU939" s="44"/>
      <c r="CV939" s="44"/>
    </row>
    <row r="940" spans="6:100">
      <c r="F940" s="27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</row>
    <row r="941" spans="6:100">
      <c r="F941" s="27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</row>
    <row r="942" spans="6:100">
      <c r="F942" s="27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</row>
    <row r="943" spans="6:100">
      <c r="F943" s="27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</row>
    <row r="944" spans="6:100">
      <c r="F944" s="27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</row>
    <row r="945" spans="6:100">
      <c r="F945" s="27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</row>
    <row r="946" spans="6:100">
      <c r="F946" s="27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/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</row>
    <row r="947" spans="6:100">
      <c r="F947" s="27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</row>
    <row r="948" spans="6:100">
      <c r="F948" s="27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</row>
    <row r="949" spans="6:100">
      <c r="F949" s="27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</row>
    <row r="950" spans="6:100">
      <c r="F950" s="27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</row>
    <row r="951" spans="6:100">
      <c r="F951" s="27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</row>
    <row r="952" spans="6:100">
      <c r="F952" s="27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</row>
    <row r="953" spans="6:100">
      <c r="F953" s="27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</row>
    <row r="954" spans="6:100">
      <c r="F954" s="27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</row>
    <row r="955" spans="6:100">
      <c r="F955" s="27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</row>
    <row r="956" spans="6:100">
      <c r="F956" s="27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</row>
    <row r="957" spans="6:100">
      <c r="F957" s="27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</row>
    <row r="958" spans="6:100">
      <c r="F958" s="27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/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</row>
    <row r="959" spans="6:100">
      <c r="F959" s="27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/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</row>
    <row r="960" spans="6:100">
      <c r="F960" s="27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</row>
    <row r="961" spans="6:100">
      <c r="F961" s="27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  <c r="BK961" s="44"/>
      <c r="BL961" s="44"/>
      <c r="BM961" s="44"/>
      <c r="BN961" s="44"/>
      <c r="BO961" s="44"/>
      <c r="BP961" s="44"/>
      <c r="BQ961" s="44"/>
      <c r="BR961" s="44"/>
      <c r="BS961" s="44"/>
      <c r="BT961" s="44"/>
      <c r="BU961" s="44"/>
      <c r="BV961" s="44"/>
      <c r="BW961" s="44"/>
      <c r="BX961" s="44"/>
      <c r="BY961" s="44"/>
      <c r="BZ961" s="44"/>
      <c r="CA961" s="44"/>
      <c r="CB961" s="44"/>
      <c r="CC961" s="44"/>
      <c r="CD961" s="44"/>
      <c r="CE961" s="44"/>
      <c r="CF961" s="44"/>
      <c r="CG961" s="44"/>
      <c r="CH961" s="44"/>
      <c r="CI961" s="44"/>
      <c r="CJ961" s="44"/>
      <c r="CK961" s="44"/>
      <c r="CL961" s="44"/>
      <c r="CM961" s="44"/>
      <c r="CN961" s="44"/>
      <c r="CO961" s="44"/>
      <c r="CP961" s="44"/>
      <c r="CQ961" s="44"/>
      <c r="CR961" s="44"/>
      <c r="CS961" s="44"/>
      <c r="CT961" s="44"/>
      <c r="CU961" s="44"/>
      <c r="CV961" s="44"/>
    </row>
    <row r="962" spans="6:100">
      <c r="F962" s="27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  <c r="BK962" s="44"/>
      <c r="BL962" s="44"/>
      <c r="BM962" s="44"/>
      <c r="BN962" s="44"/>
      <c r="BO962" s="44"/>
      <c r="BP962" s="44"/>
      <c r="BQ962" s="44"/>
      <c r="BR962" s="44"/>
      <c r="BS962" s="44"/>
      <c r="BT962" s="44"/>
      <c r="BU962" s="44"/>
      <c r="BV962" s="44"/>
      <c r="BW962" s="44"/>
      <c r="BX962" s="44"/>
      <c r="BY962" s="44"/>
      <c r="BZ962" s="44"/>
      <c r="CA962" s="44"/>
      <c r="CB962" s="44"/>
      <c r="CC962" s="44"/>
      <c r="CD962" s="44"/>
      <c r="CE962" s="44"/>
      <c r="CF962" s="44"/>
      <c r="CG962" s="44"/>
      <c r="CH962" s="44"/>
      <c r="CI962" s="44"/>
      <c r="CJ962" s="44"/>
      <c r="CK962" s="44"/>
      <c r="CL962" s="44"/>
      <c r="CM962" s="44"/>
      <c r="CN962" s="44"/>
      <c r="CO962" s="44"/>
      <c r="CP962" s="44"/>
      <c r="CQ962" s="44"/>
      <c r="CR962" s="44"/>
      <c r="CS962" s="44"/>
      <c r="CT962" s="44"/>
      <c r="CU962" s="44"/>
      <c r="CV962" s="44"/>
    </row>
    <row r="963" spans="6:100">
      <c r="F963" s="27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</row>
    <row r="964" spans="6:100">
      <c r="F964" s="27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  <c r="BK964" s="44"/>
      <c r="BL964" s="44"/>
      <c r="BM964" s="44"/>
      <c r="BN964" s="44"/>
      <c r="BO964" s="44"/>
      <c r="BP964" s="44"/>
      <c r="BQ964" s="44"/>
      <c r="BR964" s="44"/>
      <c r="BS964" s="44"/>
      <c r="BT964" s="44"/>
      <c r="BU964" s="44"/>
      <c r="BV964" s="44"/>
      <c r="BW964" s="44"/>
      <c r="BX964" s="44"/>
      <c r="BY964" s="44"/>
      <c r="BZ964" s="44"/>
      <c r="CA964" s="44"/>
      <c r="CB964" s="44"/>
      <c r="CC964" s="44"/>
      <c r="CD964" s="44"/>
      <c r="CE964" s="44"/>
      <c r="CF964" s="44"/>
      <c r="CG964" s="44"/>
      <c r="CH964" s="44"/>
      <c r="CI964" s="44"/>
      <c r="CJ964" s="44"/>
      <c r="CK964" s="44"/>
      <c r="CL964" s="44"/>
      <c r="CM964" s="44"/>
      <c r="CN964" s="44"/>
      <c r="CO964" s="44"/>
      <c r="CP964" s="44"/>
      <c r="CQ964" s="44"/>
      <c r="CR964" s="44"/>
      <c r="CS964" s="44"/>
      <c r="CT964" s="44"/>
      <c r="CU964" s="44"/>
      <c r="CV964" s="44"/>
    </row>
    <row r="965" spans="6:100">
      <c r="F965" s="27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</row>
    <row r="966" spans="6:100">
      <c r="F966" s="27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</row>
    <row r="967" spans="6:100">
      <c r="F967" s="27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</row>
    <row r="968" spans="6:100">
      <c r="F968" s="27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</row>
    <row r="969" spans="6:100">
      <c r="F969" s="27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</row>
    <row r="970" spans="6:100">
      <c r="F970" s="27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</row>
    <row r="971" spans="6:100">
      <c r="F971" s="27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</row>
    <row r="972" spans="6:100">
      <c r="F972" s="27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</row>
    <row r="973" spans="6:100">
      <c r="F973" s="27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</row>
    <row r="974" spans="6:100">
      <c r="F974" s="27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</row>
    <row r="975" spans="6:100">
      <c r="F975" s="27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</row>
    <row r="976" spans="6:100">
      <c r="F976" s="27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</row>
    <row r="977" spans="6:100">
      <c r="F977" s="27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</row>
    <row r="978" spans="6:100">
      <c r="F978" s="27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</row>
    <row r="979" spans="6:100">
      <c r="F979" s="27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</row>
    <row r="980" spans="6:100">
      <c r="F980" s="27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/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/>
      <c r="CQ980" s="44"/>
      <c r="CR980" s="44"/>
      <c r="CS980" s="44"/>
      <c r="CT980" s="44"/>
      <c r="CU980" s="44"/>
      <c r="CV980" s="44"/>
    </row>
    <row r="981" spans="6:100">
      <c r="F981" s="27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</row>
    <row r="982" spans="6:100">
      <c r="F982" s="27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</row>
    <row r="983" spans="6:100">
      <c r="F983" s="27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</row>
    <row r="984" spans="6:100">
      <c r="F984" s="27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</row>
    <row r="985" spans="6:100">
      <c r="F985" s="27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</row>
    <row r="986" spans="6:100">
      <c r="F986" s="27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</row>
    <row r="987" spans="6:100">
      <c r="F987" s="27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</row>
    <row r="988" spans="6:100">
      <c r="F988" s="27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</row>
    <row r="989" spans="6:100">
      <c r="F989" s="27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  <c r="BL989" s="44"/>
      <c r="BM989" s="44"/>
      <c r="BN989" s="44"/>
      <c r="BO989" s="44"/>
      <c r="BP989" s="44"/>
      <c r="BQ989" s="44"/>
      <c r="BR989" s="44"/>
      <c r="BS989" s="44"/>
      <c r="BT989" s="44"/>
      <c r="BU989" s="44"/>
      <c r="BV989" s="44"/>
      <c r="BW989" s="44"/>
      <c r="BX989" s="44"/>
      <c r="BY989" s="44"/>
      <c r="BZ989" s="44"/>
      <c r="CA989" s="44"/>
      <c r="CB989" s="44"/>
      <c r="CC989" s="44"/>
      <c r="CD989" s="44"/>
      <c r="CE989" s="44"/>
      <c r="CF989" s="44"/>
      <c r="CG989" s="44"/>
      <c r="CH989" s="44"/>
      <c r="CI989" s="44"/>
      <c r="CJ989" s="44"/>
      <c r="CK989" s="44"/>
      <c r="CL989" s="44"/>
      <c r="CM989" s="44"/>
      <c r="CN989" s="44"/>
      <c r="CO989" s="44"/>
      <c r="CP989" s="44"/>
      <c r="CQ989" s="44"/>
      <c r="CR989" s="44"/>
      <c r="CS989" s="44"/>
      <c r="CT989" s="44"/>
      <c r="CU989" s="44"/>
      <c r="CV989" s="44"/>
    </row>
    <row r="990" spans="6:100">
      <c r="F990" s="27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</row>
    <row r="991" spans="6:100">
      <c r="F991" s="27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</row>
    <row r="992" spans="6:100">
      <c r="F992" s="27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</row>
    <row r="993" spans="6:100">
      <c r="F993" s="27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</row>
    <row r="994" spans="6:100">
      <c r="F994" s="27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</row>
    <row r="995" spans="6:100">
      <c r="F995" s="27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</row>
    <row r="996" spans="6:100">
      <c r="F996" s="27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</row>
    <row r="997" spans="6:100">
      <c r="F997" s="27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  <c r="BK997" s="44"/>
      <c r="BL997" s="44"/>
      <c r="BM997" s="44"/>
      <c r="BN997" s="44"/>
      <c r="BO997" s="44"/>
      <c r="BP997" s="44"/>
      <c r="BQ997" s="44"/>
      <c r="BR997" s="44"/>
      <c r="BS997" s="44"/>
      <c r="BT997" s="44"/>
      <c r="BU997" s="44"/>
      <c r="BV997" s="44"/>
      <c r="BW997" s="44"/>
      <c r="BX997" s="44"/>
      <c r="BY997" s="44"/>
      <c r="BZ997" s="44"/>
      <c r="CA997" s="44"/>
      <c r="CB997" s="44"/>
      <c r="CC997" s="44"/>
      <c r="CD997" s="44"/>
      <c r="CE997" s="44"/>
      <c r="CF997" s="44"/>
      <c r="CG997" s="44"/>
      <c r="CH997" s="44"/>
      <c r="CI997" s="44"/>
      <c r="CJ997" s="44"/>
      <c r="CK997" s="44"/>
      <c r="CL997" s="44"/>
      <c r="CM997" s="44"/>
      <c r="CN997" s="44"/>
      <c r="CO997" s="44"/>
      <c r="CP997" s="44"/>
      <c r="CQ997" s="44"/>
      <c r="CR997" s="44"/>
      <c r="CS997" s="44"/>
      <c r="CT997" s="44"/>
      <c r="CU997" s="44"/>
      <c r="CV997" s="44"/>
    </row>
    <row r="998" spans="6:100">
      <c r="F998" s="27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/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  <c r="CC998" s="44"/>
      <c r="CD998" s="44"/>
      <c r="CE998" s="44"/>
      <c r="CF998" s="44"/>
      <c r="CG998" s="44"/>
      <c r="CH998" s="44"/>
      <c r="CI998" s="44"/>
      <c r="CJ998" s="44"/>
      <c r="CK998" s="44"/>
      <c r="CL998" s="44"/>
      <c r="CM998" s="44"/>
      <c r="CN998" s="44"/>
      <c r="CO998" s="44"/>
      <c r="CP998" s="44"/>
      <c r="CQ998" s="44"/>
      <c r="CR998" s="44"/>
      <c r="CS998" s="44"/>
      <c r="CT998" s="44"/>
      <c r="CU998" s="44"/>
      <c r="CV998" s="44"/>
    </row>
    <row r="999" spans="6:100">
      <c r="F999" s="27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  <c r="CC999" s="44"/>
      <c r="CD999" s="44"/>
      <c r="CE999" s="44"/>
      <c r="CF999" s="44"/>
      <c r="CG999" s="44"/>
      <c r="CH999" s="44"/>
      <c r="CI999" s="44"/>
      <c r="CJ999" s="44"/>
      <c r="CK999" s="44"/>
      <c r="CL999" s="44"/>
      <c r="CM999" s="44"/>
      <c r="CN999" s="44"/>
      <c r="CO999" s="44"/>
      <c r="CP999" s="44"/>
      <c r="CQ999" s="44"/>
      <c r="CR999" s="44"/>
      <c r="CS999" s="44"/>
      <c r="CT999" s="44"/>
      <c r="CU999" s="44"/>
      <c r="CV999" s="44"/>
    </row>
    <row r="1000" spans="6:100">
      <c r="F1000" s="27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/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  <c r="CC1000" s="44"/>
      <c r="CD1000" s="44"/>
      <c r="CE1000" s="44"/>
      <c r="CF1000" s="44"/>
      <c r="CG1000" s="44"/>
      <c r="CH1000" s="44"/>
      <c r="CI1000" s="44"/>
      <c r="CJ1000" s="44"/>
      <c r="CK1000" s="44"/>
      <c r="CL1000" s="44"/>
      <c r="CM1000" s="44"/>
      <c r="CN1000" s="44"/>
      <c r="CO1000" s="44"/>
      <c r="CP1000" s="44"/>
      <c r="CQ1000" s="44"/>
      <c r="CR1000" s="44"/>
      <c r="CS1000" s="44"/>
      <c r="CT1000" s="44"/>
      <c r="CU1000" s="44"/>
      <c r="CV1000" s="44"/>
    </row>
    <row r="1001" spans="6:100">
      <c r="F1001" s="27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/>
      <c r="AU1001" s="44"/>
      <c r="AV1001" s="44"/>
      <c r="AW1001" s="44"/>
      <c r="AX1001" s="44"/>
      <c r="AY1001" s="44"/>
      <c r="AZ1001" s="44"/>
      <c r="BA1001" s="44"/>
      <c r="BB1001" s="44"/>
      <c r="BC1001" s="44"/>
      <c r="BD1001" s="44"/>
      <c r="BE1001" s="44"/>
      <c r="BF1001" s="44"/>
      <c r="BG1001" s="44"/>
      <c r="BH1001" s="44"/>
      <c r="BI1001" s="44"/>
      <c r="BJ1001" s="44"/>
      <c r="BK1001" s="44"/>
      <c r="BL1001" s="44"/>
      <c r="BM1001" s="44"/>
      <c r="BN1001" s="44"/>
      <c r="BO1001" s="44"/>
      <c r="BP1001" s="44"/>
      <c r="BQ1001" s="44"/>
      <c r="BR1001" s="44"/>
      <c r="BS1001" s="44"/>
      <c r="BT1001" s="44"/>
      <c r="BU1001" s="44"/>
      <c r="BV1001" s="44"/>
      <c r="BW1001" s="44"/>
      <c r="BX1001" s="44"/>
      <c r="BY1001" s="44"/>
      <c r="BZ1001" s="44"/>
      <c r="CA1001" s="44"/>
      <c r="CB1001" s="44"/>
      <c r="CC1001" s="44"/>
      <c r="CD1001" s="44"/>
      <c r="CE1001" s="44"/>
      <c r="CF1001" s="44"/>
      <c r="CG1001" s="44"/>
      <c r="CH1001" s="44"/>
      <c r="CI1001" s="44"/>
      <c r="CJ1001" s="44"/>
      <c r="CK1001" s="44"/>
      <c r="CL1001" s="44"/>
      <c r="CM1001" s="44"/>
      <c r="CN1001" s="44"/>
      <c r="CO1001" s="44"/>
      <c r="CP1001" s="44"/>
      <c r="CQ1001" s="44"/>
      <c r="CR1001" s="44"/>
      <c r="CS1001" s="44"/>
      <c r="CT1001" s="44"/>
      <c r="CU1001" s="44"/>
      <c r="CV1001" s="44"/>
    </row>
    <row r="1002" spans="6:100">
      <c r="F1002" s="27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/>
      <c r="AU1002" s="44"/>
      <c r="AV1002" s="44"/>
      <c r="AW1002" s="44"/>
      <c r="AX1002" s="44"/>
      <c r="AY1002" s="44"/>
      <c r="AZ1002" s="44"/>
      <c r="BA1002" s="44"/>
      <c r="BB1002" s="44"/>
      <c r="BC1002" s="44"/>
      <c r="BD1002" s="44"/>
      <c r="BE1002" s="44"/>
      <c r="BF1002" s="44"/>
      <c r="BG1002" s="44"/>
      <c r="BH1002" s="44"/>
      <c r="BI1002" s="44"/>
      <c r="BJ1002" s="44"/>
      <c r="BK1002" s="44"/>
      <c r="BL1002" s="44"/>
      <c r="BM1002" s="44"/>
      <c r="BN1002" s="44"/>
      <c r="BO1002" s="44"/>
      <c r="BP1002" s="44"/>
      <c r="BQ1002" s="44"/>
      <c r="BR1002" s="44"/>
      <c r="BS1002" s="44"/>
      <c r="BT1002" s="44"/>
      <c r="BU1002" s="44"/>
      <c r="BV1002" s="44"/>
      <c r="BW1002" s="44"/>
      <c r="BX1002" s="44"/>
      <c r="BY1002" s="44"/>
      <c r="BZ1002" s="44"/>
      <c r="CA1002" s="44"/>
      <c r="CB1002" s="44"/>
      <c r="CC1002" s="44"/>
      <c r="CD1002" s="44"/>
      <c r="CE1002" s="44"/>
      <c r="CF1002" s="44"/>
      <c r="CG1002" s="44"/>
      <c r="CH1002" s="44"/>
      <c r="CI1002" s="44"/>
      <c r="CJ1002" s="44"/>
      <c r="CK1002" s="44"/>
      <c r="CL1002" s="44"/>
      <c r="CM1002" s="44"/>
      <c r="CN1002" s="44"/>
      <c r="CO1002" s="44"/>
      <c r="CP1002" s="44"/>
      <c r="CQ1002" s="44"/>
      <c r="CR1002" s="44"/>
      <c r="CS1002" s="44"/>
      <c r="CT1002" s="44"/>
      <c r="CU1002" s="44"/>
      <c r="CV1002" s="44"/>
    </row>
    <row r="1003" spans="6:100">
      <c r="F1003" s="27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/>
      <c r="AU1003" s="44"/>
      <c r="AV1003" s="44"/>
      <c r="AW1003" s="44"/>
      <c r="AX1003" s="44"/>
      <c r="AY1003" s="44"/>
      <c r="AZ1003" s="44"/>
      <c r="BA1003" s="44"/>
      <c r="BB1003" s="44"/>
      <c r="BC1003" s="44"/>
      <c r="BD1003" s="44"/>
      <c r="BE1003" s="44"/>
      <c r="BF1003" s="44"/>
      <c r="BG1003" s="44"/>
      <c r="BH1003" s="44"/>
      <c r="BI1003" s="44"/>
      <c r="BJ1003" s="44"/>
      <c r="BK1003" s="44"/>
      <c r="BL1003" s="44"/>
      <c r="BM1003" s="44"/>
      <c r="BN1003" s="44"/>
      <c r="BO1003" s="44"/>
      <c r="BP1003" s="44"/>
      <c r="BQ1003" s="44"/>
      <c r="BR1003" s="44"/>
      <c r="BS1003" s="44"/>
      <c r="BT1003" s="44"/>
      <c r="BU1003" s="44"/>
      <c r="BV1003" s="44"/>
      <c r="BW1003" s="44"/>
      <c r="BX1003" s="44"/>
      <c r="BY1003" s="44"/>
      <c r="BZ1003" s="44"/>
      <c r="CA1003" s="44"/>
      <c r="CB1003" s="44"/>
      <c r="CC1003" s="44"/>
      <c r="CD1003" s="44"/>
      <c r="CE1003" s="44"/>
      <c r="CF1003" s="44"/>
      <c r="CG1003" s="44"/>
      <c r="CH1003" s="44"/>
      <c r="CI1003" s="44"/>
      <c r="CJ1003" s="44"/>
      <c r="CK1003" s="44"/>
      <c r="CL1003" s="44"/>
      <c r="CM1003" s="44"/>
      <c r="CN1003" s="44"/>
      <c r="CO1003" s="44"/>
      <c r="CP1003" s="44"/>
      <c r="CQ1003" s="44"/>
      <c r="CR1003" s="44"/>
      <c r="CS1003" s="44"/>
      <c r="CT1003" s="44"/>
      <c r="CU1003" s="44"/>
      <c r="CV1003" s="44"/>
    </row>
    <row r="1004" spans="6:100">
      <c r="F1004" s="27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/>
      <c r="AU1004" s="44"/>
      <c r="AV1004" s="44"/>
      <c r="AW1004" s="44"/>
      <c r="AX1004" s="44"/>
      <c r="AY1004" s="44"/>
      <c r="AZ1004" s="44"/>
      <c r="BA1004" s="44"/>
      <c r="BB1004" s="44"/>
      <c r="BC1004" s="44"/>
      <c r="BD1004" s="44"/>
      <c r="BE1004" s="44"/>
      <c r="BF1004" s="44"/>
      <c r="BG1004" s="44"/>
      <c r="BH1004" s="44"/>
      <c r="BI1004" s="44"/>
      <c r="BJ1004" s="44"/>
      <c r="BK1004" s="44"/>
      <c r="BL1004" s="44"/>
      <c r="BM1004" s="44"/>
      <c r="BN1004" s="44"/>
      <c r="BO1004" s="44"/>
      <c r="BP1004" s="44"/>
      <c r="BQ1004" s="44"/>
      <c r="BR1004" s="44"/>
      <c r="BS1004" s="44"/>
      <c r="BT1004" s="44"/>
      <c r="BU1004" s="44"/>
      <c r="BV1004" s="44"/>
      <c r="BW1004" s="44"/>
      <c r="BX1004" s="44"/>
      <c r="BY1004" s="44"/>
      <c r="BZ1004" s="44"/>
      <c r="CA1004" s="44"/>
      <c r="CB1004" s="44"/>
      <c r="CC1004" s="44"/>
      <c r="CD1004" s="44"/>
      <c r="CE1004" s="44"/>
      <c r="CF1004" s="44"/>
      <c r="CG1004" s="44"/>
      <c r="CH1004" s="44"/>
      <c r="CI1004" s="44"/>
      <c r="CJ1004" s="44"/>
      <c r="CK1004" s="44"/>
      <c r="CL1004" s="44"/>
      <c r="CM1004" s="44"/>
      <c r="CN1004" s="44"/>
      <c r="CO1004" s="44"/>
      <c r="CP1004" s="44"/>
      <c r="CQ1004" s="44"/>
      <c r="CR1004" s="44"/>
      <c r="CS1004" s="44"/>
      <c r="CT1004" s="44"/>
      <c r="CU1004" s="44"/>
      <c r="CV1004" s="44"/>
    </row>
    <row r="1005" spans="6:100">
      <c r="F1005" s="27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/>
      <c r="AU1005" s="44"/>
      <c r="AV1005" s="44"/>
      <c r="AW1005" s="44"/>
      <c r="AX1005" s="44"/>
      <c r="AY1005" s="44"/>
      <c r="AZ1005" s="44"/>
      <c r="BA1005" s="44"/>
      <c r="BB1005" s="44"/>
      <c r="BC1005" s="44"/>
      <c r="BD1005" s="44"/>
      <c r="BE1005" s="44"/>
      <c r="BF1005" s="44"/>
      <c r="BG1005" s="44"/>
      <c r="BH1005" s="44"/>
      <c r="BI1005" s="44"/>
      <c r="BJ1005" s="44"/>
      <c r="BK1005" s="44"/>
      <c r="BL1005" s="44"/>
      <c r="BM1005" s="44"/>
      <c r="BN1005" s="44"/>
      <c r="BO1005" s="44"/>
      <c r="BP1005" s="44"/>
      <c r="BQ1005" s="44"/>
      <c r="BR1005" s="44"/>
      <c r="BS1005" s="44"/>
      <c r="BT1005" s="44"/>
      <c r="BU1005" s="44"/>
      <c r="BV1005" s="44"/>
      <c r="BW1005" s="44"/>
      <c r="BX1005" s="44"/>
      <c r="BY1005" s="44"/>
      <c r="BZ1005" s="44"/>
      <c r="CA1005" s="44"/>
      <c r="CB1005" s="44"/>
      <c r="CC1005" s="44"/>
      <c r="CD1005" s="44"/>
      <c r="CE1005" s="44"/>
      <c r="CF1005" s="44"/>
      <c r="CG1005" s="44"/>
      <c r="CH1005" s="44"/>
      <c r="CI1005" s="44"/>
      <c r="CJ1005" s="44"/>
      <c r="CK1005" s="44"/>
      <c r="CL1005" s="44"/>
      <c r="CM1005" s="44"/>
      <c r="CN1005" s="44"/>
      <c r="CO1005" s="44"/>
      <c r="CP1005" s="44"/>
      <c r="CQ1005" s="44"/>
      <c r="CR1005" s="44"/>
      <c r="CS1005" s="44"/>
      <c r="CT1005" s="44"/>
      <c r="CU1005" s="44"/>
      <c r="CV1005" s="44"/>
    </row>
    <row r="1006" spans="6:100">
      <c r="F1006" s="27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/>
      <c r="AU1006" s="44"/>
      <c r="AV1006" s="44"/>
      <c r="AW1006" s="44"/>
      <c r="AX1006" s="44"/>
      <c r="AY1006" s="44"/>
      <c r="AZ1006" s="44"/>
      <c r="BA1006" s="44"/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/>
      <c r="BO1006" s="44"/>
      <c r="BP1006" s="44"/>
      <c r="BQ1006" s="44"/>
      <c r="BR1006" s="44"/>
      <c r="BS1006" s="44"/>
      <c r="BT1006" s="44"/>
      <c r="BU1006" s="44"/>
      <c r="BV1006" s="44"/>
      <c r="BW1006" s="44"/>
      <c r="BX1006" s="44"/>
      <c r="BY1006" s="44"/>
      <c r="BZ1006" s="44"/>
      <c r="CA1006" s="44"/>
      <c r="CB1006" s="44"/>
      <c r="CC1006" s="44"/>
      <c r="CD1006" s="44"/>
      <c r="CE1006" s="44"/>
      <c r="CF1006" s="44"/>
      <c r="CG1006" s="44"/>
      <c r="CH1006" s="44"/>
      <c r="CI1006" s="44"/>
      <c r="CJ1006" s="44"/>
      <c r="CK1006" s="44"/>
      <c r="CL1006" s="44"/>
      <c r="CM1006" s="44"/>
      <c r="CN1006" s="44"/>
      <c r="CO1006" s="44"/>
      <c r="CP1006" s="44"/>
      <c r="CQ1006" s="44"/>
      <c r="CR1006" s="44"/>
      <c r="CS1006" s="44"/>
      <c r="CT1006" s="44"/>
      <c r="CU1006" s="44"/>
      <c r="CV1006" s="44"/>
    </row>
    <row r="1007" spans="6:100">
      <c r="F1007" s="27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  <c r="BP1007" s="44"/>
      <c r="BQ1007" s="44"/>
      <c r="BR1007" s="44"/>
      <c r="BS1007" s="44"/>
      <c r="BT1007" s="44"/>
      <c r="BU1007" s="44"/>
      <c r="BV1007" s="44"/>
      <c r="BW1007" s="44"/>
      <c r="BX1007" s="44"/>
      <c r="BY1007" s="44"/>
      <c r="BZ1007" s="44"/>
      <c r="CA1007" s="44"/>
      <c r="CB1007" s="44"/>
      <c r="CC1007" s="44"/>
      <c r="CD1007" s="44"/>
      <c r="CE1007" s="44"/>
      <c r="CF1007" s="44"/>
      <c r="CG1007" s="44"/>
      <c r="CH1007" s="44"/>
      <c r="CI1007" s="44"/>
      <c r="CJ1007" s="44"/>
      <c r="CK1007" s="44"/>
      <c r="CL1007" s="44"/>
      <c r="CM1007" s="44"/>
      <c r="CN1007" s="44"/>
      <c r="CO1007" s="44"/>
      <c r="CP1007" s="44"/>
      <c r="CQ1007" s="44"/>
      <c r="CR1007" s="44"/>
      <c r="CS1007" s="44"/>
      <c r="CT1007" s="44"/>
      <c r="CU1007" s="44"/>
      <c r="CV1007" s="44"/>
    </row>
    <row r="1008" spans="6:100">
      <c r="F1008" s="27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44"/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  <c r="BH1008" s="44"/>
      <c r="BI1008" s="44"/>
      <c r="BJ1008" s="44"/>
      <c r="BK1008" s="44"/>
      <c r="BL1008" s="44"/>
      <c r="BM1008" s="44"/>
      <c r="BN1008" s="44"/>
      <c r="BO1008" s="44"/>
      <c r="BP1008" s="44"/>
      <c r="BQ1008" s="44"/>
      <c r="BR1008" s="44"/>
      <c r="BS1008" s="44"/>
      <c r="BT1008" s="44"/>
      <c r="BU1008" s="44"/>
      <c r="BV1008" s="44"/>
      <c r="BW1008" s="44"/>
      <c r="BX1008" s="44"/>
      <c r="BY1008" s="44"/>
      <c r="BZ1008" s="44"/>
      <c r="CA1008" s="44"/>
      <c r="CB1008" s="44"/>
      <c r="CC1008" s="44"/>
      <c r="CD1008" s="44"/>
      <c r="CE1008" s="44"/>
      <c r="CF1008" s="44"/>
      <c r="CG1008" s="44"/>
      <c r="CH1008" s="44"/>
      <c r="CI1008" s="44"/>
      <c r="CJ1008" s="44"/>
      <c r="CK1008" s="44"/>
      <c r="CL1008" s="44"/>
      <c r="CM1008" s="44"/>
      <c r="CN1008" s="44"/>
      <c r="CO1008" s="44"/>
      <c r="CP1008" s="44"/>
      <c r="CQ1008" s="44"/>
      <c r="CR1008" s="44"/>
      <c r="CS1008" s="44"/>
      <c r="CT1008" s="44"/>
      <c r="CU1008" s="44"/>
      <c r="CV1008" s="44"/>
    </row>
    <row r="1009" spans="6:100">
      <c r="F1009" s="27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  <c r="BH1009" s="44"/>
      <c r="BI1009" s="44"/>
      <c r="BJ1009" s="44"/>
      <c r="BK1009" s="44"/>
      <c r="BL1009" s="44"/>
      <c r="BM1009" s="44"/>
      <c r="BN1009" s="44"/>
      <c r="BO1009" s="44"/>
      <c r="BP1009" s="44"/>
      <c r="BQ1009" s="44"/>
      <c r="BR1009" s="44"/>
      <c r="BS1009" s="44"/>
      <c r="BT1009" s="44"/>
      <c r="BU1009" s="44"/>
      <c r="BV1009" s="44"/>
      <c r="BW1009" s="44"/>
      <c r="BX1009" s="44"/>
      <c r="BY1009" s="44"/>
      <c r="BZ1009" s="44"/>
      <c r="CA1009" s="44"/>
      <c r="CB1009" s="44"/>
      <c r="CC1009" s="44"/>
      <c r="CD1009" s="44"/>
      <c r="CE1009" s="44"/>
      <c r="CF1009" s="44"/>
      <c r="CG1009" s="44"/>
      <c r="CH1009" s="44"/>
      <c r="CI1009" s="44"/>
      <c r="CJ1009" s="44"/>
      <c r="CK1009" s="44"/>
      <c r="CL1009" s="44"/>
      <c r="CM1009" s="44"/>
      <c r="CN1009" s="44"/>
      <c r="CO1009" s="44"/>
      <c r="CP1009" s="44"/>
      <c r="CQ1009" s="44"/>
      <c r="CR1009" s="44"/>
      <c r="CS1009" s="44"/>
      <c r="CT1009" s="44"/>
      <c r="CU1009" s="44"/>
      <c r="CV1009" s="44"/>
    </row>
    <row r="1010" spans="6:100">
      <c r="F1010" s="27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  <c r="BH1010" s="44"/>
      <c r="BI1010" s="44"/>
      <c r="BJ1010" s="44"/>
      <c r="BK1010" s="44"/>
      <c r="BL1010" s="44"/>
      <c r="BM1010" s="44"/>
      <c r="BN1010" s="44"/>
      <c r="BO1010" s="44"/>
      <c r="BP1010" s="44"/>
      <c r="BQ1010" s="44"/>
      <c r="BR1010" s="44"/>
      <c r="BS1010" s="44"/>
      <c r="BT1010" s="44"/>
      <c r="BU1010" s="44"/>
      <c r="BV1010" s="44"/>
      <c r="BW1010" s="44"/>
      <c r="BX1010" s="44"/>
      <c r="BY1010" s="44"/>
      <c r="BZ1010" s="44"/>
      <c r="CA1010" s="44"/>
      <c r="CB1010" s="44"/>
      <c r="CC1010" s="44"/>
      <c r="CD1010" s="44"/>
      <c r="CE1010" s="44"/>
      <c r="CF1010" s="44"/>
      <c r="CG1010" s="44"/>
      <c r="CH1010" s="44"/>
      <c r="CI1010" s="44"/>
      <c r="CJ1010" s="44"/>
      <c r="CK1010" s="44"/>
      <c r="CL1010" s="44"/>
      <c r="CM1010" s="44"/>
      <c r="CN1010" s="44"/>
      <c r="CO1010" s="44"/>
      <c r="CP1010" s="44"/>
      <c r="CQ1010" s="44"/>
      <c r="CR1010" s="44"/>
      <c r="CS1010" s="44"/>
      <c r="CT1010" s="44"/>
      <c r="CU1010" s="44"/>
      <c r="CV1010" s="44"/>
    </row>
    <row r="1011" spans="6:100">
      <c r="F1011" s="27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  <c r="BH1011" s="44"/>
      <c r="BI1011" s="44"/>
      <c r="BJ1011" s="44"/>
      <c r="BK1011" s="44"/>
      <c r="BL1011" s="44"/>
      <c r="BM1011" s="44"/>
      <c r="BN1011" s="44"/>
      <c r="BO1011" s="44"/>
      <c r="BP1011" s="44"/>
      <c r="BQ1011" s="44"/>
      <c r="BR1011" s="44"/>
      <c r="BS1011" s="44"/>
      <c r="BT1011" s="44"/>
      <c r="BU1011" s="44"/>
      <c r="BV1011" s="44"/>
      <c r="BW1011" s="44"/>
      <c r="BX1011" s="44"/>
      <c r="BY1011" s="44"/>
      <c r="BZ1011" s="44"/>
      <c r="CA1011" s="44"/>
      <c r="CB1011" s="44"/>
      <c r="CC1011" s="44"/>
      <c r="CD1011" s="44"/>
      <c r="CE1011" s="44"/>
      <c r="CF1011" s="44"/>
      <c r="CG1011" s="44"/>
      <c r="CH1011" s="44"/>
      <c r="CI1011" s="44"/>
      <c r="CJ1011" s="44"/>
      <c r="CK1011" s="44"/>
      <c r="CL1011" s="44"/>
      <c r="CM1011" s="44"/>
      <c r="CN1011" s="44"/>
      <c r="CO1011" s="44"/>
      <c r="CP1011" s="44"/>
      <c r="CQ1011" s="44"/>
      <c r="CR1011" s="44"/>
      <c r="CS1011" s="44"/>
      <c r="CT1011" s="44"/>
      <c r="CU1011" s="44"/>
      <c r="CV1011" s="44"/>
    </row>
    <row r="1012" spans="6:100">
      <c r="F1012" s="27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  <c r="BH1012" s="44"/>
      <c r="BI1012" s="44"/>
      <c r="BJ1012" s="44"/>
      <c r="BK1012" s="44"/>
      <c r="BL1012" s="44"/>
      <c r="BM1012" s="44"/>
      <c r="BN1012" s="44"/>
      <c r="BO1012" s="44"/>
      <c r="BP1012" s="44"/>
      <c r="BQ1012" s="44"/>
      <c r="BR1012" s="44"/>
      <c r="BS1012" s="44"/>
      <c r="BT1012" s="44"/>
      <c r="BU1012" s="44"/>
      <c r="BV1012" s="44"/>
      <c r="BW1012" s="44"/>
      <c r="BX1012" s="44"/>
      <c r="BY1012" s="44"/>
      <c r="BZ1012" s="44"/>
      <c r="CA1012" s="44"/>
      <c r="CB1012" s="44"/>
      <c r="CC1012" s="44"/>
      <c r="CD1012" s="44"/>
      <c r="CE1012" s="44"/>
      <c r="CF1012" s="44"/>
      <c r="CG1012" s="44"/>
      <c r="CH1012" s="44"/>
      <c r="CI1012" s="44"/>
      <c r="CJ1012" s="44"/>
      <c r="CK1012" s="44"/>
      <c r="CL1012" s="44"/>
      <c r="CM1012" s="44"/>
      <c r="CN1012" s="44"/>
      <c r="CO1012" s="44"/>
      <c r="CP1012" s="44"/>
      <c r="CQ1012" s="44"/>
      <c r="CR1012" s="44"/>
      <c r="CS1012" s="44"/>
      <c r="CT1012" s="44"/>
      <c r="CU1012" s="44"/>
      <c r="CV1012" s="44"/>
    </row>
    <row r="1013" spans="6:100">
      <c r="F1013" s="27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  <c r="BH1013" s="44"/>
      <c r="BI1013" s="44"/>
      <c r="BJ1013" s="44"/>
      <c r="BK1013" s="44"/>
      <c r="BL1013" s="44"/>
      <c r="BM1013" s="44"/>
      <c r="BN1013" s="44"/>
      <c r="BO1013" s="44"/>
      <c r="BP1013" s="44"/>
      <c r="BQ1013" s="44"/>
      <c r="BR1013" s="44"/>
      <c r="BS1013" s="44"/>
      <c r="BT1013" s="44"/>
      <c r="BU1013" s="44"/>
      <c r="BV1013" s="44"/>
      <c r="BW1013" s="44"/>
      <c r="BX1013" s="44"/>
      <c r="BY1013" s="44"/>
      <c r="BZ1013" s="44"/>
      <c r="CA1013" s="44"/>
      <c r="CB1013" s="44"/>
      <c r="CC1013" s="44"/>
      <c r="CD1013" s="44"/>
      <c r="CE1013" s="44"/>
      <c r="CF1013" s="44"/>
      <c r="CG1013" s="44"/>
      <c r="CH1013" s="44"/>
      <c r="CI1013" s="44"/>
      <c r="CJ1013" s="44"/>
      <c r="CK1013" s="44"/>
      <c r="CL1013" s="44"/>
      <c r="CM1013" s="44"/>
      <c r="CN1013" s="44"/>
      <c r="CO1013" s="44"/>
      <c r="CP1013" s="44"/>
      <c r="CQ1013" s="44"/>
      <c r="CR1013" s="44"/>
      <c r="CS1013" s="44"/>
      <c r="CT1013" s="44"/>
      <c r="CU1013" s="44"/>
      <c r="CV1013" s="44"/>
    </row>
    <row r="1014" spans="6:100">
      <c r="F1014" s="27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  <c r="BH1014" s="44"/>
      <c r="BI1014" s="44"/>
      <c r="BJ1014" s="44"/>
      <c r="BK1014" s="44"/>
      <c r="BL1014" s="44"/>
      <c r="BM1014" s="44"/>
      <c r="BN1014" s="44"/>
      <c r="BO1014" s="44"/>
      <c r="BP1014" s="44"/>
      <c r="BQ1014" s="44"/>
      <c r="BR1014" s="44"/>
      <c r="BS1014" s="44"/>
      <c r="BT1014" s="44"/>
      <c r="BU1014" s="44"/>
      <c r="BV1014" s="44"/>
      <c r="BW1014" s="44"/>
      <c r="BX1014" s="44"/>
      <c r="BY1014" s="44"/>
      <c r="BZ1014" s="44"/>
      <c r="CA1014" s="44"/>
      <c r="CB1014" s="44"/>
      <c r="CC1014" s="44"/>
      <c r="CD1014" s="44"/>
      <c r="CE1014" s="44"/>
      <c r="CF1014" s="44"/>
      <c r="CG1014" s="44"/>
      <c r="CH1014" s="44"/>
      <c r="CI1014" s="44"/>
      <c r="CJ1014" s="44"/>
      <c r="CK1014" s="44"/>
      <c r="CL1014" s="44"/>
      <c r="CM1014" s="44"/>
      <c r="CN1014" s="44"/>
      <c r="CO1014" s="44"/>
      <c r="CP1014" s="44"/>
      <c r="CQ1014" s="44"/>
      <c r="CR1014" s="44"/>
      <c r="CS1014" s="44"/>
      <c r="CT1014" s="44"/>
      <c r="CU1014" s="44"/>
      <c r="CV1014" s="44"/>
    </row>
    <row r="1015" spans="6:100">
      <c r="F1015" s="27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  <c r="BH1015" s="44"/>
      <c r="BI1015" s="44"/>
      <c r="BJ1015" s="44"/>
      <c r="BK1015" s="44"/>
      <c r="BL1015" s="44"/>
      <c r="BM1015" s="44"/>
      <c r="BN1015" s="44"/>
      <c r="BO1015" s="44"/>
      <c r="BP1015" s="44"/>
      <c r="BQ1015" s="44"/>
      <c r="BR1015" s="44"/>
      <c r="BS1015" s="44"/>
      <c r="BT1015" s="44"/>
      <c r="BU1015" s="44"/>
      <c r="BV1015" s="44"/>
      <c r="BW1015" s="44"/>
      <c r="BX1015" s="44"/>
      <c r="BY1015" s="44"/>
      <c r="BZ1015" s="44"/>
      <c r="CA1015" s="44"/>
      <c r="CB1015" s="44"/>
      <c r="CC1015" s="44"/>
      <c r="CD1015" s="44"/>
      <c r="CE1015" s="44"/>
      <c r="CF1015" s="44"/>
      <c r="CG1015" s="44"/>
      <c r="CH1015" s="44"/>
      <c r="CI1015" s="44"/>
      <c r="CJ1015" s="44"/>
      <c r="CK1015" s="44"/>
      <c r="CL1015" s="44"/>
      <c r="CM1015" s="44"/>
      <c r="CN1015" s="44"/>
      <c r="CO1015" s="44"/>
      <c r="CP1015" s="44"/>
      <c r="CQ1015" s="44"/>
      <c r="CR1015" s="44"/>
      <c r="CS1015" s="44"/>
      <c r="CT1015" s="44"/>
      <c r="CU1015" s="44"/>
      <c r="CV1015" s="44"/>
    </row>
    <row r="1016" spans="6:100">
      <c r="F1016" s="27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  <c r="AQ1016" s="44"/>
      <c r="AR1016" s="44"/>
      <c r="AS1016" s="44"/>
      <c r="AT1016" s="44"/>
      <c r="AU1016" s="44"/>
      <c r="AV1016" s="44"/>
      <c r="AW1016" s="44"/>
      <c r="AX1016" s="44"/>
      <c r="AY1016" s="44"/>
      <c r="AZ1016" s="44"/>
      <c r="BA1016" s="44"/>
      <c r="BB1016" s="44"/>
      <c r="BC1016" s="44"/>
      <c r="BD1016" s="44"/>
      <c r="BE1016" s="44"/>
      <c r="BF1016" s="44"/>
      <c r="BG1016" s="44"/>
      <c r="BH1016" s="44"/>
      <c r="BI1016" s="44"/>
      <c r="BJ1016" s="44"/>
      <c r="BK1016" s="44"/>
      <c r="BL1016" s="44"/>
      <c r="BM1016" s="44"/>
      <c r="BN1016" s="44"/>
      <c r="BO1016" s="44"/>
      <c r="BP1016" s="44"/>
      <c r="BQ1016" s="44"/>
      <c r="BR1016" s="44"/>
      <c r="BS1016" s="44"/>
      <c r="BT1016" s="44"/>
      <c r="BU1016" s="44"/>
      <c r="BV1016" s="44"/>
      <c r="BW1016" s="44"/>
      <c r="BX1016" s="44"/>
      <c r="BY1016" s="44"/>
      <c r="BZ1016" s="44"/>
      <c r="CA1016" s="44"/>
      <c r="CB1016" s="44"/>
      <c r="CC1016" s="44"/>
      <c r="CD1016" s="44"/>
      <c r="CE1016" s="44"/>
      <c r="CF1016" s="44"/>
      <c r="CG1016" s="44"/>
      <c r="CH1016" s="44"/>
      <c r="CI1016" s="44"/>
      <c r="CJ1016" s="44"/>
      <c r="CK1016" s="44"/>
      <c r="CL1016" s="44"/>
      <c r="CM1016" s="44"/>
      <c r="CN1016" s="44"/>
      <c r="CO1016" s="44"/>
      <c r="CP1016" s="44"/>
      <c r="CQ1016" s="44"/>
      <c r="CR1016" s="44"/>
      <c r="CS1016" s="44"/>
      <c r="CT1016" s="44"/>
      <c r="CU1016" s="44"/>
      <c r="CV1016" s="44"/>
    </row>
    <row r="1017" spans="6:100">
      <c r="F1017" s="27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  <c r="BH1017" s="44"/>
      <c r="BI1017" s="44"/>
      <c r="BJ1017" s="44"/>
      <c r="BK1017" s="44"/>
      <c r="BL1017" s="44"/>
      <c r="BM1017" s="44"/>
      <c r="BN1017" s="44"/>
      <c r="BO1017" s="44"/>
      <c r="BP1017" s="44"/>
      <c r="BQ1017" s="44"/>
      <c r="BR1017" s="44"/>
      <c r="BS1017" s="44"/>
      <c r="BT1017" s="44"/>
      <c r="BU1017" s="44"/>
      <c r="BV1017" s="44"/>
      <c r="BW1017" s="44"/>
      <c r="BX1017" s="44"/>
      <c r="BY1017" s="44"/>
      <c r="BZ1017" s="44"/>
      <c r="CA1017" s="44"/>
      <c r="CB1017" s="44"/>
      <c r="CC1017" s="44"/>
      <c r="CD1017" s="44"/>
      <c r="CE1017" s="44"/>
      <c r="CF1017" s="44"/>
      <c r="CG1017" s="44"/>
      <c r="CH1017" s="44"/>
      <c r="CI1017" s="44"/>
      <c r="CJ1017" s="44"/>
      <c r="CK1017" s="44"/>
      <c r="CL1017" s="44"/>
      <c r="CM1017" s="44"/>
      <c r="CN1017" s="44"/>
      <c r="CO1017" s="44"/>
      <c r="CP1017" s="44"/>
      <c r="CQ1017" s="44"/>
      <c r="CR1017" s="44"/>
      <c r="CS1017" s="44"/>
      <c r="CT1017" s="44"/>
      <c r="CU1017" s="44"/>
      <c r="CV1017" s="44"/>
    </row>
    <row r="1018" spans="6:100">
      <c r="F1018" s="27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  <c r="BH1018" s="44"/>
      <c r="BI1018" s="44"/>
      <c r="BJ1018" s="44"/>
      <c r="BK1018" s="44"/>
      <c r="BL1018" s="44"/>
      <c r="BM1018" s="44"/>
      <c r="BN1018" s="44"/>
      <c r="BO1018" s="44"/>
      <c r="BP1018" s="44"/>
      <c r="BQ1018" s="44"/>
      <c r="BR1018" s="44"/>
      <c r="BS1018" s="44"/>
      <c r="BT1018" s="44"/>
      <c r="BU1018" s="44"/>
      <c r="BV1018" s="44"/>
      <c r="BW1018" s="44"/>
      <c r="BX1018" s="44"/>
      <c r="BY1018" s="44"/>
      <c r="BZ1018" s="44"/>
      <c r="CA1018" s="44"/>
      <c r="CB1018" s="44"/>
      <c r="CC1018" s="44"/>
      <c r="CD1018" s="44"/>
      <c r="CE1018" s="44"/>
      <c r="CF1018" s="44"/>
      <c r="CG1018" s="44"/>
      <c r="CH1018" s="44"/>
      <c r="CI1018" s="44"/>
      <c r="CJ1018" s="44"/>
      <c r="CK1018" s="44"/>
      <c r="CL1018" s="44"/>
      <c r="CM1018" s="44"/>
      <c r="CN1018" s="44"/>
      <c r="CO1018" s="44"/>
      <c r="CP1018" s="44"/>
      <c r="CQ1018" s="44"/>
      <c r="CR1018" s="44"/>
      <c r="CS1018" s="44"/>
      <c r="CT1018" s="44"/>
      <c r="CU1018" s="44"/>
      <c r="CV1018" s="44"/>
    </row>
    <row r="1019" spans="6:100">
      <c r="F1019" s="27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  <c r="BF1019" s="44"/>
      <c r="BG1019" s="44"/>
      <c r="BH1019" s="44"/>
      <c r="BI1019" s="44"/>
      <c r="BJ1019" s="44"/>
      <c r="BK1019" s="44"/>
      <c r="BL1019" s="44"/>
      <c r="BM1019" s="44"/>
      <c r="BN1019" s="44"/>
      <c r="BO1019" s="44"/>
      <c r="BP1019" s="44"/>
      <c r="BQ1019" s="44"/>
      <c r="BR1019" s="44"/>
      <c r="BS1019" s="44"/>
      <c r="BT1019" s="44"/>
      <c r="BU1019" s="44"/>
      <c r="BV1019" s="44"/>
      <c r="BW1019" s="44"/>
      <c r="BX1019" s="44"/>
      <c r="BY1019" s="44"/>
      <c r="BZ1019" s="44"/>
      <c r="CA1019" s="44"/>
      <c r="CB1019" s="44"/>
      <c r="CC1019" s="44"/>
      <c r="CD1019" s="44"/>
      <c r="CE1019" s="44"/>
      <c r="CF1019" s="44"/>
      <c r="CG1019" s="44"/>
      <c r="CH1019" s="44"/>
      <c r="CI1019" s="44"/>
      <c r="CJ1019" s="44"/>
      <c r="CK1019" s="44"/>
      <c r="CL1019" s="44"/>
      <c r="CM1019" s="44"/>
      <c r="CN1019" s="44"/>
      <c r="CO1019" s="44"/>
      <c r="CP1019" s="44"/>
      <c r="CQ1019" s="44"/>
      <c r="CR1019" s="44"/>
      <c r="CS1019" s="44"/>
      <c r="CT1019" s="44"/>
      <c r="CU1019" s="44"/>
      <c r="CV1019" s="44"/>
    </row>
    <row r="1020" spans="6:100">
      <c r="F1020" s="27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  <c r="BF1020" s="44"/>
      <c r="BG1020" s="44"/>
      <c r="BH1020" s="44"/>
      <c r="BI1020" s="44"/>
      <c r="BJ1020" s="44"/>
      <c r="BK1020" s="44"/>
      <c r="BL1020" s="44"/>
      <c r="BM1020" s="44"/>
      <c r="BN1020" s="44"/>
      <c r="BO1020" s="44"/>
      <c r="BP1020" s="44"/>
      <c r="BQ1020" s="44"/>
      <c r="BR1020" s="44"/>
      <c r="BS1020" s="44"/>
      <c r="BT1020" s="44"/>
      <c r="BU1020" s="44"/>
      <c r="BV1020" s="44"/>
      <c r="BW1020" s="44"/>
      <c r="BX1020" s="44"/>
      <c r="BY1020" s="44"/>
      <c r="BZ1020" s="44"/>
      <c r="CA1020" s="44"/>
      <c r="CB1020" s="44"/>
      <c r="CC1020" s="44"/>
      <c r="CD1020" s="44"/>
      <c r="CE1020" s="44"/>
      <c r="CF1020" s="44"/>
      <c r="CG1020" s="44"/>
      <c r="CH1020" s="44"/>
      <c r="CI1020" s="44"/>
      <c r="CJ1020" s="44"/>
      <c r="CK1020" s="44"/>
      <c r="CL1020" s="44"/>
      <c r="CM1020" s="44"/>
      <c r="CN1020" s="44"/>
      <c r="CO1020" s="44"/>
      <c r="CP1020" s="44"/>
      <c r="CQ1020" s="44"/>
      <c r="CR1020" s="44"/>
      <c r="CS1020" s="44"/>
      <c r="CT1020" s="44"/>
      <c r="CU1020" s="44"/>
      <c r="CV1020" s="44"/>
    </row>
    <row r="1021" spans="6:100">
      <c r="F1021" s="27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  <c r="BF1021" s="44"/>
      <c r="BG1021" s="44"/>
      <c r="BH1021" s="44"/>
      <c r="BI1021" s="44"/>
      <c r="BJ1021" s="44"/>
      <c r="BK1021" s="44"/>
      <c r="BL1021" s="44"/>
      <c r="BM1021" s="44"/>
      <c r="BN1021" s="44"/>
      <c r="BO1021" s="44"/>
      <c r="BP1021" s="44"/>
      <c r="BQ1021" s="44"/>
      <c r="BR1021" s="44"/>
      <c r="BS1021" s="44"/>
      <c r="BT1021" s="44"/>
      <c r="BU1021" s="44"/>
      <c r="BV1021" s="44"/>
      <c r="BW1021" s="44"/>
      <c r="BX1021" s="44"/>
      <c r="BY1021" s="44"/>
      <c r="BZ1021" s="44"/>
      <c r="CA1021" s="44"/>
      <c r="CB1021" s="44"/>
      <c r="CC1021" s="44"/>
      <c r="CD1021" s="44"/>
      <c r="CE1021" s="44"/>
      <c r="CF1021" s="44"/>
      <c r="CG1021" s="44"/>
      <c r="CH1021" s="44"/>
      <c r="CI1021" s="44"/>
      <c r="CJ1021" s="44"/>
      <c r="CK1021" s="44"/>
      <c r="CL1021" s="44"/>
      <c r="CM1021" s="44"/>
      <c r="CN1021" s="44"/>
      <c r="CO1021" s="44"/>
      <c r="CP1021" s="44"/>
      <c r="CQ1021" s="44"/>
      <c r="CR1021" s="44"/>
      <c r="CS1021" s="44"/>
      <c r="CT1021" s="44"/>
      <c r="CU1021" s="44"/>
      <c r="CV1021" s="44"/>
    </row>
    <row r="1022" spans="6:100">
      <c r="F1022" s="27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  <c r="AQ1022" s="44"/>
      <c r="AR1022" s="44"/>
      <c r="AS1022" s="44"/>
      <c r="AT1022" s="44"/>
      <c r="AU1022" s="44"/>
      <c r="AV1022" s="44"/>
      <c r="AW1022" s="44"/>
      <c r="AX1022" s="44"/>
      <c r="AY1022" s="44"/>
      <c r="AZ1022" s="44"/>
      <c r="BA1022" s="44"/>
      <c r="BB1022" s="44"/>
      <c r="BC1022" s="44"/>
      <c r="BD1022" s="44"/>
      <c r="BE1022" s="44"/>
      <c r="BF1022" s="44"/>
      <c r="BG1022" s="44"/>
      <c r="BH1022" s="44"/>
      <c r="BI1022" s="44"/>
      <c r="BJ1022" s="44"/>
      <c r="BK1022" s="44"/>
      <c r="BL1022" s="44"/>
      <c r="BM1022" s="44"/>
      <c r="BN1022" s="44"/>
      <c r="BO1022" s="44"/>
      <c r="BP1022" s="44"/>
      <c r="BQ1022" s="44"/>
      <c r="BR1022" s="44"/>
      <c r="BS1022" s="44"/>
      <c r="BT1022" s="44"/>
      <c r="BU1022" s="44"/>
      <c r="BV1022" s="44"/>
      <c r="BW1022" s="44"/>
      <c r="BX1022" s="44"/>
      <c r="BY1022" s="44"/>
      <c r="BZ1022" s="44"/>
      <c r="CA1022" s="44"/>
      <c r="CB1022" s="44"/>
      <c r="CC1022" s="44"/>
      <c r="CD1022" s="44"/>
      <c r="CE1022" s="44"/>
      <c r="CF1022" s="44"/>
      <c r="CG1022" s="44"/>
      <c r="CH1022" s="44"/>
      <c r="CI1022" s="44"/>
      <c r="CJ1022" s="44"/>
      <c r="CK1022" s="44"/>
      <c r="CL1022" s="44"/>
      <c r="CM1022" s="44"/>
      <c r="CN1022" s="44"/>
      <c r="CO1022" s="44"/>
      <c r="CP1022" s="44"/>
      <c r="CQ1022" s="44"/>
      <c r="CR1022" s="44"/>
      <c r="CS1022" s="44"/>
      <c r="CT1022" s="44"/>
      <c r="CU1022" s="44"/>
      <c r="CV1022" s="44"/>
    </row>
    <row r="1023" spans="6:100">
      <c r="F1023" s="27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  <c r="BF1023" s="44"/>
      <c r="BG1023" s="44"/>
      <c r="BH1023" s="44"/>
      <c r="BI1023" s="44"/>
      <c r="BJ1023" s="44"/>
      <c r="BK1023" s="44"/>
      <c r="BL1023" s="44"/>
      <c r="BM1023" s="44"/>
      <c r="BN1023" s="44"/>
      <c r="BO1023" s="44"/>
      <c r="BP1023" s="44"/>
      <c r="BQ1023" s="44"/>
      <c r="BR1023" s="44"/>
      <c r="BS1023" s="44"/>
      <c r="BT1023" s="44"/>
      <c r="BU1023" s="44"/>
      <c r="BV1023" s="44"/>
      <c r="BW1023" s="44"/>
      <c r="BX1023" s="44"/>
      <c r="BY1023" s="44"/>
      <c r="BZ1023" s="44"/>
      <c r="CA1023" s="44"/>
      <c r="CB1023" s="44"/>
      <c r="CC1023" s="44"/>
      <c r="CD1023" s="44"/>
      <c r="CE1023" s="44"/>
      <c r="CF1023" s="44"/>
      <c r="CG1023" s="44"/>
      <c r="CH1023" s="44"/>
      <c r="CI1023" s="44"/>
      <c r="CJ1023" s="44"/>
      <c r="CK1023" s="44"/>
      <c r="CL1023" s="44"/>
      <c r="CM1023" s="44"/>
      <c r="CN1023" s="44"/>
      <c r="CO1023" s="44"/>
      <c r="CP1023" s="44"/>
      <c r="CQ1023" s="44"/>
      <c r="CR1023" s="44"/>
      <c r="CS1023" s="44"/>
      <c r="CT1023" s="44"/>
      <c r="CU1023" s="44"/>
      <c r="CV1023" s="44"/>
    </row>
    <row r="1024" spans="6:100">
      <c r="F1024" s="27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  <c r="AQ1024" s="44"/>
      <c r="AR1024" s="44"/>
      <c r="AS1024" s="44"/>
      <c r="AT1024" s="44"/>
      <c r="AU1024" s="44"/>
      <c r="AV1024" s="44"/>
      <c r="AW1024" s="44"/>
      <c r="AX1024" s="44"/>
      <c r="AY1024" s="44"/>
      <c r="AZ1024" s="44"/>
      <c r="BA1024" s="44"/>
      <c r="BB1024" s="44"/>
      <c r="BC1024" s="44"/>
      <c r="BD1024" s="44"/>
      <c r="BE1024" s="44"/>
      <c r="BF1024" s="44"/>
      <c r="BG1024" s="44"/>
      <c r="BH1024" s="44"/>
      <c r="BI1024" s="44"/>
      <c r="BJ1024" s="44"/>
      <c r="BK1024" s="44"/>
      <c r="BL1024" s="44"/>
      <c r="BM1024" s="44"/>
      <c r="BN1024" s="44"/>
      <c r="BO1024" s="44"/>
      <c r="BP1024" s="44"/>
      <c r="BQ1024" s="44"/>
      <c r="BR1024" s="44"/>
      <c r="BS1024" s="44"/>
      <c r="BT1024" s="44"/>
      <c r="BU1024" s="44"/>
      <c r="BV1024" s="44"/>
      <c r="BW1024" s="44"/>
      <c r="BX1024" s="44"/>
      <c r="BY1024" s="44"/>
      <c r="BZ1024" s="44"/>
      <c r="CA1024" s="44"/>
      <c r="CB1024" s="44"/>
      <c r="CC1024" s="44"/>
      <c r="CD1024" s="44"/>
      <c r="CE1024" s="44"/>
      <c r="CF1024" s="44"/>
      <c r="CG1024" s="44"/>
      <c r="CH1024" s="44"/>
      <c r="CI1024" s="44"/>
      <c r="CJ1024" s="44"/>
      <c r="CK1024" s="44"/>
      <c r="CL1024" s="44"/>
      <c r="CM1024" s="44"/>
      <c r="CN1024" s="44"/>
      <c r="CO1024" s="44"/>
      <c r="CP1024" s="44"/>
      <c r="CQ1024" s="44"/>
      <c r="CR1024" s="44"/>
      <c r="CS1024" s="44"/>
      <c r="CT1024" s="44"/>
      <c r="CU1024" s="44"/>
      <c r="CV1024" s="44"/>
    </row>
    <row r="1025" spans="6:100">
      <c r="F1025" s="27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  <c r="BF1025" s="44"/>
      <c r="BG1025" s="44"/>
      <c r="BH1025" s="44"/>
      <c r="BI1025" s="44"/>
      <c r="BJ1025" s="44"/>
      <c r="BK1025" s="44"/>
      <c r="BL1025" s="44"/>
      <c r="BM1025" s="44"/>
      <c r="BN1025" s="44"/>
      <c r="BO1025" s="44"/>
      <c r="BP1025" s="44"/>
      <c r="BQ1025" s="44"/>
      <c r="BR1025" s="44"/>
      <c r="BS1025" s="44"/>
      <c r="BT1025" s="44"/>
      <c r="BU1025" s="44"/>
      <c r="BV1025" s="44"/>
      <c r="BW1025" s="44"/>
      <c r="BX1025" s="44"/>
      <c r="BY1025" s="44"/>
      <c r="BZ1025" s="44"/>
      <c r="CA1025" s="44"/>
      <c r="CB1025" s="44"/>
      <c r="CC1025" s="44"/>
      <c r="CD1025" s="44"/>
      <c r="CE1025" s="44"/>
      <c r="CF1025" s="44"/>
      <c r="CG1025" s="44"/>
      <c r="CH1025" s="44"/>
      <c r="CI1025" s="44"/>
      <c r="CJ1025" s="44"/>
      <c r="CK1025" s="44"/>
      <c r="CL1025" s="44"/>
      <c r="CM1025" s="44"/>
      <c r="CN1025" s="44"/>
      <c r="CO1025" s="44"/>
      <c r="CP1025" s="44"/>
      <c r="CQ1025" s="44"/>
      <c r="CR1025" s="44"/>
      <c r="CS1025" s="44"/>
      <c r="CT1025" s="44"/>
      <c r="CU1025" s="44"/>
      <c r="CV1025" s="44"/>
    </row>
    <row r="1026" spans="6:100">
      <c r="F1026" s="27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  <c r="AQ1026" s="44"/>
      <c r="AR1026" s="44"/>
      <c r="AS1026" s="44"/>
      <c r="AT1026" s="44"/>
      <c r="AU1026" s="44"/>
      <c r="AV1026" s="44"/>
      <c r="AW1026" s="44"/>
      <c r="AX1026" s="44"/>
      <c r="AY1026" s="44"/>
      <c r="AZ1026" s="44"/>
      <c r="BA1026" s="44"/>
      <c r="BB1026" s="44"/>
      <c r="BC1026" s="44"/>
      <c r="BD1026" s="44"/>
      <c r="BE1026" s="44"/>
      <c r="BF1026" s="44"/>
      <c r="BG1026" s="44"/>
      <c r="BH1026" s="44"/>
      <c r="BI1026" s="44"/>
      <c r="BJ1026" s="44"/>
      <c r="BK1026" s="44"/>
      <c r="BL1026" s="44"/>
      <c r="BM1026" s="44"/>
      <c r="BN1026" s="44"/>
      <c r="BO1026" s="44"/>
      <c r="BP1026" s="44"/>
      <c r="BQ1026" s="44"/>
      <c r="BR1026" s="44"/>
      <c r="BS1026" s="44"/>
      <c r="BT1026" s="44"/>
      <c r="BU1026" s="44"/>
      <c r="BV1026" s="44"/>
      <c r="BW1026" s="44"/>
      <c r="BX1026" s="44"/>
      <c r="BY1026" s="44"/>
      <c r="BZ1026" s="44"/>
      <c r="CA1026" s="44"/>
      <c r="CB1026" s="44"/>
      <c r="CC1026" s="44"/>
      <c r="CD1026" s="44"/>
      <c r="CE1026" s="44"/>
      <c r="CF1026" s="44"/>
      <c r="CG1026" s="44"/>
      <c r="CH1026" s="44"/>
      <c r="CI1026" s="44"/>
      <c r="CJ1026" s="44"/>
      <c r="CK1026" s="44"/>
      <c r="CL1026" s="44"/>
      <c r="CM1026" s="44"/>
      <c r="CN1026" s="44"/>
      <c r="CO1026" s="44"/>
      <c r="CP1026" s="44"/>
      <c r="CQ1026" s="44"/>
      <c r="CR1026" s="44"/>
      <c r="CS1026" s="44"/>
      <c r="CT1026" s="44"/>
      <c r="CU1026" s="44"/>
      <c r="CV1026" s="44"/>
    </row>
    <row r="1027" spans="6:100">
      <c r="F1027" s="27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  <c r="AO1027" s="44"/>
      <c r="AP1027" s="44"/>
      <c r="AQ1027" s="44"/>
      <c r="AR1027" s="44"/>
      <c r="AS1027" s="44"/>
      <c r="AT1027" s="44"/>
      <c r="AU1027" s="44"/>
      <c r="AV1027" s="44"/>
      <c r="AW1027" s="44"/>
      <c r="AX1027" s="44"/>
      <c r="AY1027" s="44"/>
      <c r="AZ1027" s="44"/>
      <c r="BA1027" s="44"/>
      <c r="BB1027" s="44"/>
      <c r="BC1027" s="44"/>
      <c r="BD1027" s="44"/>
      <c r="BE1027" s="44"/>
      <c r="BF1027" s="44"/>
      <c r="BG1027" s="44"/>
      <c r="BH1027" s="44"/>
      <c r="BI1027" s="44"/>
      <c r="BJ1027" s="44"/>
      <c r="BK1027" s="44"/>
      <c r="BL1027" s="44"/>
      <c r="BM1027" s="44"/>
      <c r="BN1027" s="44"/>
      <c r="BO1027" s="44"/>
      <c r="BP1027" s="44"/>
      <c r="BQ1027" s="44"/>
      <c r="BR1027" s="44"/>
      <c r="BS1027" s="44"/>
      <c r="BT1027" s="44"/>
      <c r="BU1027" s="44"/>
      <c r="BV1027" s="44"/>
      <c r="BW1027" s="44"/>
      <c r="BX1027" s="44"/>
      <c r="BY1027" s="44"/>
      <c r="BZ1027" s="44"/>
      <c r="CA1027" s="44"/>
      <c r="CB1027" s="44"/>
      <c r="CC1027" s="44"/>
      <c r="CD1027" s="44"/>
      <c r="CE1027" s="44"/>
      <c r="CF1027" s="44"/>
      <c r="CG1027" s="44"/>
      <c r="CH1027" s="44"/>
      <c r="CI1027" s="44"/>
      <c r="CJ1027" s="44"/>
      <c r="CK1027" s="44"/>
      <c r="CL1027" s="44"/>
      <c r="CM1027" s="44"/>
      <c r="CN1027" s="44"/>
      <c r="CO1027" s="44"/>
      <c r="CP1027" s="44"/>
      <c r="CQ1027" s="44"/>
      <c r="CR1027" s="44"/>
      <c r="CS1027" s="44"/>
      <c r="CT1027" s="44"/>
      <c r="CU1027" s="44"/>
      <c r="CV1027" s="44"/>
    </row>
    <row r="1028" spans="6:100">
      <c r="F1028" s="27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  <c r="AQ1028" s="44"/>
      <c r="AR1028" s="44"/>
      <c r="AS1028" s="44"/>
      <c r="AT1028" s="44"/>
      <c r="AU1028" s="44"/>
      <c r="AV1028" s="44"/>
      <c r="AW1028" s="44"/>
      <c r="AX1028" s="44"/>
      <c r="AY1028" s="44"/>
      <c r="AZ1028" s="44"/>
      <c r="BA1028" s="44"/>
      <c r="BB1028" s="44"/>
      <c r="BC1028" s="44"/>
      <c r="BD1028" s="44"/>
      <c r="BE1028" s="44"/>
      <c r="BF1028" s="44"/>
      <c r="BG1028" s="44"/>
      <c r="BH1028" s="44"/>
      <c r="BI1028" s="44"/>
      <c r="BJ1028" s="44"/>
      <c r="BK1028" s="44"/>
      <c r="BL1028" s="44"/>
      <c r="BM1028" s="44"/>
      <c r="BN1028" s="44"/>
      <c r="BO1028" s="44"/>
      <c r="BP1028" s="44"/>
      <c r="BQ1028" s="44"/>
      <c r="BR1028" s="44"/>
      <c r="BS1028" s="44"/>
      <c r="BT1028" s="44"/>
      <c r="BU1028" s="44"/>
      <c r="BV1028" s="44"/>
      <c r="BW1028" s="44"/>
      <c r="BX1028" s="44"/>
      <c r="BY1028" s="44"/>
      <c r="BZ1028" s="44"/>
      <c r="CA1028" s="44"/>
      <c r="CB1028" s="44"/>
      <c r="CC1028" s="44"/>
      <c r="CD1028" s="44"/>
      <c r="CE1028" s="44"/>
      <c r="CF1028" s="44"/>
      <c r="CG1028" s="44"/>
      <c r="CH1028" s="44"/>
      <c r="CI1028" s="44"/>
      <c r="CJ1028" s="44"/>
      <c r="CK1028" s="44"/>
      <c r="CL1028" s="44"/>
      <c r="CM1028" s="44"/>
      <c r="CN1028" s="44"/>
      <c r="CO1028" s="44"/>
      <c r="CP1028" s="44"/>
      <c r="CQ1028" s="44"/>
      <c r="CR1028" s="44"/>
      <c r="CS1028" s="44"/>
      <c r="CT1028" s="44"/>
      <c r="CU1028" s="44"/>
      <c r="CV1028" s="44"/>
    </row>
    <row r="1029" spans="6:100">
      <c r="F1029" s="27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  <c r="AQ1029" s="44"/>
      <c r="AR1029" s="44"/>
      <c r="AS1029" s="44"/>
      <c r="AT1029" s="44"/>
      <c r="AU1029" s="44"/>
      <c r="AV1029" s="44"/>
      <c r="AW1029" s="44"/>
      <c r="AX1029" s="44"/>
      <c r="AY1029" s="44"/>
      <c r="AZ1029" s="44"/>
      <c r="BA1029" s="44"/>
      <c r="BB1029" s="44"/>
      <c r="BC1029" s="44"/>
      <c r="BD1029" s="44"/>
      <c r="BE1029" s="44"/>
      <c r="BF1029" s="44"/>
      <c r="BG1029" s="44"/>
      <c r="BH1029" s="44"/>
      <c r="BI1029" s="44"/>
      <c r="BJ1029" s="44"/>
      <c r="BK1029" s="44"/>
      <c r="BL1029" s="44"/>
      <c r="BM1029" s="44"/>
      <c r="BN1029" s="44"/>
      <c r="BO1029" s="44"/>
      <c r="BP1029" s="44"/>
      <c r="BQ1029" s="44"/>
      <c r="BR1029" s="44"/>
      <c r="BS1029" s="44"/>
      <c r="BT1029" s="44"/>
      <c r="BU1029" s="44"/>
      <c r="BV1029" s="44"/>
      <c r="BW1029" s="44"/>
      <c r="BX1029" s="44"/>
      <c r="BY1029" s="44"/>
      <c r="BZ1029" s="44"/>
      <c r="CA1029" s="44"/>
      <c r="CB1029" s="44"/>
      <c r="CC1029" s="44"/>
      <c r="CD1029" s="44"/>
      <c r="CE1029" s="44"/>
      <c r="CF1029" s="44"/>
      <c r="CG1029" s="44"/>
      <c r="CH1029" s="44"/>
      <c r="CI1029" s="44"/>
      <c r="CJ1029" s="44"/>
      <c r="CK1029" s="44"/>
      <c r="CL1029" s="44"/>
      <c r="CM1029" s="44"/>
      <c r="CN1029" s="44"/>
      <c r="CO1029" s="44"/>
      <c r="CP1029" s="44"/>
      <c r="CQ1029" s="44"/>
      <c r="CR1029" s="44"/>
      <c r="CS1029" s="44"/>
      <c r="CT1029" s="44"/>
      <c r="CU1029" s="44"/>
      <c r="CV1029" s="44"/>
    </row>
    <row r="1030" spans="6:100">
      <c r="F1030" s="27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  <c r="AQ1030" s="44"/>
      <c r="AR1030" s="44"/>
      <c r="AS1030" s="44"/>
      <c r="AT1030" s="44"/>
      <c r="AU1030" s="44"/>
      <c r="AV1030" s="44"/>
      <c r="AW1030" s="44"/>
      <c r="AX1030" s="44"/>
      <c r="AY1030" s="44"/>
      <c r="AZ1030" s="44"/>
      <c r="BA1030" s="44"/>
      <c r="BB1030" s="44"/>
      <c r="BC1030" s="44"/>
      <c r="BD1030" s="44"/>
      <c r="BE1030" s="44"/>
      <c r="BF1030" s="44"/>
      <c r="BG1030" s="44"/>
      <c r="BH1030" s="44"/>
      <c r="BI1030" s="44"/>
      <c r="BJ1030" s="44"/>
      <c r="BK1030" s="44"/>
      <c r="BL1030" s="44"/>
      <c r="BM1030" s="44"/>
      <c r="BN1030" s="44"/>
      <c r="BO1030" s="44"/>
      <c r="BP1030" s="44"/>
      <c r="BQ1030" s="44"/>
      <c r="BR1030" s="44"/>
      <c r="BS1030" s="44"/>
      <c r="BT1030" s="44"/>
      <c r="BU1030" s="44"/>
      <c r="BV1030" s="44"/>
      <c r="BW1030" s="44"/>
      <c r="BX1030" s="44"/>
      <c r="BY1030" s="44"/>
      <c r="BZ1030" s="44"/>
      <c r="CA1030" s="44"/>
      <c r="CB1030" s="44"/>
      <c r="CC1030" s="44"/>
      <c r="CD1030" s="44"/>
      <c r="CE1030" s="44"/>
      <c r="CF1030" s="44"/>
      <c r="CG1030" s="44"/>
      <c r="CH1030" s="44"/>
      <c r="CI1030" s="44"/>
      <c r="CJ1030" s="44"/>
      <c r="CK1030" s="44"/>
      <c r="CL1030" s="44"/>
      <c r="CM1030" s="44"/>
      <c r="CN1030" s="44"/>
      <c r="CO1030" s="44"/>
      <c r="CP1030" s="44"/>
      <c r="CQ1030" s="44"/>
      <c r="CR1030" s="44"/>
      <c r="CS1030" s="44"/>
      <c r="CT1030" s="44"/>
      <c r="CU1030" s="44"/>
      <c r="CV1030" s="44"/>
    </row>
    <row r="1031" spans="6:100">
      <c r="F1031" s="27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  <c r="AQ1031" s="44"/>
      <c r="AR1031" s="44"/>
      <c r="AS1031" s="44"/>
      <c r="AT1031" s="44"/>
      <c r="AU1031" s="44"/>
      <c r="AV1031" s="44"/>
      <c r="AW1031" s="44"/>
      <c r="AX1031" s="44"/>
      <c r="AY1031" s="44"/>
      <c r="AZ1031" s="44"/>
      <c r="BA1031" s="44"/>
      <c r="BB1031" s="44"/>
      <c r="BC1031" s="44"/>
      <c r="BD1031" s="44"/>
      <c r="BE1031" s="44"/>
      <c r="BF1031" s="44"/>
      <c r="BG1031" s="44"/>
      <c r="BH1031" s="44"/>
      <c r="BI1031" s="44"/>
      <c r="BJ1031" s="44"/>
      <c r="BK1031" s="44"/>
      <c r="BL1031" s="44"/>
      <c r="BM1031" s="44"/>
      <c r="BN1031" s="44"/>
      <c r="BO1031" s="44"/>
      <c r="BP1031" s="44"/>
      <c r="BQ1031" s="44"/>
      <c r="BR1031" s="44"/>
      <c r="BS1031" s="44"/>
      <c r="BT1031" s="44"/>
      <c r="BU1031" s="44"/>
      <c r="BV1031" s="44"/>
      <c r="BW1031" s="44"/>
      <c r="BX1031" s="44"/>
      <c r="BY1031" s="44"/>
      <c r="BZ1031" s="44"/>
      <c r="CA1031" s="44"/>
      <c r="CB1031" s="44"/>
      <c r="CC1031" s="44"/>
      <c r="CD1031" s="44"/>
      <c r="CE1031" s="44"/>
      <c r="CF1031" s="44"/>
      <c r="CG1031" s="44"/>
      <c r="CH1031" s="44"/>
      <c r="CI1031" s="44"/>
      <c r="CJ1031" s="44"/>
      <c r="CK1031" s="44"/>
      <c r="CL1031" s="44"/>
      <c r="CM1031" s="44"/>
      <c r="CN1031" s="44"/>
      <c r="CO1031" s="44"/>
      <c r="CP1031" s="44"/>
      <c r="CQ1031" s="44"/>
      <c r="CR1031" s="44"/>
      <c r="CS1031" s="44"/>
      <c r="CT1031" s="44"/>
      <c r="CU1031" s="44"/>
      <c r="CV1031" s="44"/>
    </row>
    <row r="1032" spans="6:100">
      <c r="F1032" s="27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  <c r="AQ1032" s="44"/>
      <c r="AR1032" s="44"/>
      <c r="AS1032" s="44"/>
      <c r="AT1032" s="44"/>
      <c r="AU1032" s="44"/>
      <c r="AV1032" s="44"/>
      <c r="AW1032" s="44"/>
      <c r="AX1032" s="44"/>
      <c r="AY1032" s="44"/>
      <c r="AZ1032" s="44"/>
      <c r="BA1032" s="44"/>
      <c r="BB1032" s="44"/>
      <c r="BC1032" s="44"/>
      <c r="BD1032" s="44"/>
      <c r="BE1032" s="44"/>
      <c r="BF1032" s="44"/>
      <c r="BG1032" s="44"/>
      <c r="BH1032" s="44"/>
      <c r="BI1032" s="44"/>
      <c r="BJ1032" s="44"/>
      <c r="BK1032" s="44"/>
      <c r="BL1032" s="44"/>
      <c r="BM1032" s="44"/>
      <c r="BN1032" s="44"/>
      <c r="BO1032" s="44"/>
      <c r="BP1032" s="44"/>
      <c r="BQ1032" s="44"/>
      <c r="BR1032" s="44"/>
      <c r="BS1032" s="44"/>
      <c r="BT1032" s="44"/>
      <c r="BU1032" s="44"/>
      <c r="BV1032" s="44"/>
      <c r="BW1032" s="44"/>
      <c r="BX1032" s="44"/>
      <c r="BY1032" s="44"/>
      <c r="BZ1032" s="44"/>
      <c r="CA1032" s="44"/>
      <c r="CB1032" s="44"/>
      <c r="CC1032" s="44"/>
      <c r="CD1032" s="44"/>
      <c r="CE1032" s="44"/>
      <c r="CF1032" s="44"/>
      <c r="CG1032" s="44"/>
      <c r="CH1032" s="44"/>
      <c r="CI1032" s="44"/>
      <c r="CJ1032" s="44"/>
      <c r="CK1032" s="44"/>
      <c r="CL1032" s="44"/>
      <c r="CM1032" s="44"/>
      <c r="CN1032" s="44"/>
      <c r="CO1032" s="44"/>
      <c r="CP1032" s="44"/>
      <c r="CQ1032" s="44"/>
      <c r="CR1032" s="44"/>
      <c r="CS1032" s="44"/>
      <c r="CT1032" s="44"/>
      <c r="CU1032" s="44"/>
      <c r="CV1032" s="44"/>
    </row>
    <row r="1033" spans="6:100">
      <c r="F1033" s="27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  <c r="AQ1033" s="44"/>
      <c r="AR1033" s="44"/>
      <c r="AS1033" s="44"/>
      <c r="AT1033" s="44"/>
      <c r="AU1033" s="44"/>
      <c r="AV1033" s="44"/>
      <c r="AW1033" s="44"/>
      <c r="AX1033" s="44"/>
      <c r="AY1033" s="44"/>
      <c r="AZ1033" s="44"/>
      <c r="BA1033" s="44"/>
      <c r="BB1033" s="44"/>
      <c r="BC1033" s="44"/>
      <c r="BD1033" s="44"/>
      <c r="BE1033" s="44"/>
      <c r="BF1033" s="44"/>
      <c r="BG1033" s="44"/>
      <c r="BH1033" s="44"/>
      <c r="BI1033" s="44"/>
      <c r="BJ1033" s="44"/>
      <c r="BK1033" s="44"/>
      <c r="BL1033" s="44"/>
      <c r="BM1033" s="44"/>
      <c r="BN1033" s="44"/>
      <c r="BO1033" s="44"/>
      <c r="BP1033" s="44"/>
      <c r="BQ1033" s="44"/>
      <c r="BR1033" s="44"/>
      <c r="BS1033" s="44"/>
      <c r="BT1033" s="44"/>
      <c r="BU1033" s="44"/>
      <c r="BV1033" s="44"/>
      <c r="BW1033" s="44"/>
      <c r="BX1033" s="44"/>
      <c r="BY1033" s="44"/>
      <c r="BZ1033" s="44"/>
      <c r="CA1033" s="44"/>
      <c r="CB1033" s="44"/>
      <c r="CC1033" s="44"/>
      <c r="CD1033" s="44"/>
      <c r="CE1033" s="44"/>
      <c r="CF1033" s="44"/>
      <c r="CG1033" s="44"/>
      <c r="CH1033" s="44"/>
      <c r="CI1033" s="44"/>
      <c r="CJ1033" s="44"/>
      <c r="CK1033" s="44"/>
      <c r="CL1033" s="44"/>
      <c r="CM1033" s="44"/>
      <c r="CN1033" s="44"/>
      <c r="CO1033" s="44"/>
      <c r="CP1033" s="44"/>
      <c r="CQ1033" s="44"/>
      <c r="CR1033" s="44"/>
      <c r="CS1033" s="44"/>
      <c r="CT1033" s="44"/>
      <c r="CU1033" s="44"/>
      <c r="CV1033" s="44"/>
    </row>
    <row r="1034" spans="6:100">
      <c r="F1034" s="27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  <c r="AQ1034" s="44"/>
      <c r="AR1034" s="44"/>
      <c r="AS1034" s="44"/>
      <c r="AT1034" s="44"/>
      <c r="AU1034" s="44"/>
      <c r="AV1034" s="44"/>
      <c r="AW1034" s="44"/>
      <c r="AX1034" s="44"/>
      <c r="AY1034" s="44"/>
      <c r="AZ1034" s="44"/>
      <c r="BA1034" s="44"/>
      <c r="BB1034" s="44"/>
      <c r="BC1034" s="44"/>
      <c r="BD1034" s="44"/>
      <c r="BE1034" s="44"/>
      <c r="BF1034" s="44"/>
      <c r="BG1034" s="44"/>
      <c r="BH1034" s="44"/>
      <c r="BI1034" s="44"/>
      <c r="BJ1034" s="44"/>
      <c r="BK1034" s="44"/>
      <c r="BL1034" s="44"/>
      <c r="BM1034" s="44"/>
      <c r="BN1034" s="44"/>
      <c r="BO1034" s="44"/>
      <c r="BP1034" s="44"/>
      <c r="BQ1034" s="44"/>
      <c r="BR1034" s="44"/>
      <c r="BS1034" s="44"/>
      <c r="BT1034" s="44"/>
      <c r="BU1034" s="44"/>
      <c r="BV1034" s="44"/>
      <c r="BW1034" s="44"/>
      <c r="BX1034" s="44"/>
      <c r="BY1034" s="44"/>
      <c r="BZ1034" s="44"/>
      <c r="CA1034" s="44"/>
      <c r="CB1034" s="44"/>
      <c r="CC1034" s="44"/>
      <c r="CD1034" s="44"/>
      <c r="CE1034" s="44"/>
      <c r="CF1034" s="44"/>
      <c r="CG1034" s="44"/>
      <c r="CH1034" s="44"/>
      <c r="CI1034" s="44"/>
      <c r="CJ1034" s="44"/>
      <c r="CK1034" s="44"/>
      <c r="CL1034" s="44"/>
      <c r="CM1034" s="44"/>
      <c r="CN1034" s="44"/>
      <c r="CO1034" s="44"/>
      <c r="CP1034" s="44"/>
      <c r="CQ1034" s="44"/>
      <c r="CR1034" s="44"/>
      <c r="CS1034" s="44"/>
      <c r="CT1034" s="44"/>
      <c r="CU1034" s="44"/>
      <c r="CV1034" s="44"/>
    </row>
    <row r="1035" spans="6:100">
      <c r="F1035" s="27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  <c r="BF1035" s="44"/>
      <c r="BG1035" s="44"/>
      <c r="BH1035" s="44"/>
      <c r="BI1035" s="44"/>
      <c r="BJ1035" s="44"/>
      <c r="BK1035" s="44"/>
      <c r="BL1035" s="44"/>
      <c r="BM1035" s="44"/>
      <c r="BN1035" s="44"/>
      <c r="BO1035" s="44"/>
      <c r="BP1035" s="44"/>
      <c r="BQ1035" s="44"/>
      <c r="BR1035" s="44"/>
      <c r="BS1035" s="44"/>
      <c r="BT1035" s="44"/>
      <c r="BU1035" s="44"/>
      <c r="BV1035" s="44"/>
      <c r="BW1035" s="44"/>
      <c r="BX1035" s="44"/>
      <c r="BY1035" s="44"/>
      <c r="BZ1035" s="44"/>
      <c r="CA1035" s="44"/>
      <c r="CB1035" s="44"/>
      <c r="CC1035" s="44"/>
      <c r="CD1035" s="44"/>
      <c r="CE1035" s="44"/>
      <c r="CF1035" s="44"/>
      <c r="CG1035" s="44"/>
      <c r="CH1035" s="44"/>
      <c r="CI1035" s="44"/>
      <c r="CJ1035" s="44"/>
      <c r="CK1035" s="44"/>
      <c r="CL1035" s="44"/>
      <c r="CM1035" s="44"/>
      <c r="CN1035" s="44"/>
      <c r="CO1035" s="44"/>
      <c r="CP1035" s="44"/>
      <c r="CQ1035" s="44"/>
      <c r="CR1035" s="44"/>
      <c r="CS1035" s="44"/>
      <c r="CT1035" s="44"/>
      <c r="CU1035" s="44"/>
      <c r="CV1035" s="44"/>
    </row>
    <row r="1036" spans="6:100">
      <c r="F1036" s="27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  <c r="BF1036" s="44"/>
      <c r="BG1036" s="44"/>
      <c r="BH1036" s="44"/>
      <c r="BI1036" s="44"/>
      <c r="BJ1036" s="44"/>
      <c r="BK1036" s="44"/>
      <c r="BL1036" s="44"/>
      <c r="BM1036" s="44"/>
      <c r="BN1036" s="44"/>
      <c r="BO1036" s="44"/>
      <c r="BP1036" s="44"/>
      <c r="BQ1036" s="44"/>
      <c r="BR1036" s="44"/>
      <c r="BS1036" s="44"/>
      <c r="BT1036" s="44"/>
      <c r="BU1036" s="44"/>
      <c r="BV1036" s="44"/>
      <c r="BW1036" s="44"/>
      <c r="BX1036" s="44"/>
      <c r="BY1036" s="44"/>
      <c r="BZ1036" s="44"/>
      <c r="CA1036" s="44"/>
      <c r="CB1036" s="44"/>
      <c r="CC1036" s="44"/>
      <c r="CD1036" s="44"/>
      <c r="CE1036" s="44"/>
      <c r="CF1036" s="44"/>
      <c r="CG1036" s="44"/>
      <c r="CH1036" s="44"/>
      <c r="CI1036" s="44"/>
      <c r="CJ1036" s="44"/>
      <c r="CK1036" s="44"/>
      <c r="CL1036" s="44"/>
      <c r="CM1036" s="44"/>
      <c r="CN1036" s="44"/>
      <c r="CO1036" s="44"/>
      <c r="CP1036" s="44"/>
      <c r="CQ1036" s="44"/>
      <c r="CR1036" s="44"/>
      <c r="CS1036" s="44"/>
      <c r="CT1036" s="44"/>
      <c r="CU1036" s="44"/>
      <c r="CV1036" s="44"/>
    </row>
    <row r="1037" spans="6:100">
      <c r="F1037" s="27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  <c r="BF1037" s="44"/>
      <c r="BG1037" s="44"/>
      <c r="BH1037" s="44"/>
      <c r="BI1037" s="44"/>
      <c r="BJ1037" s="44"/>
      <c r="BK1037" s="44"/>
      <c r="BL1037" s="44"/>
      <c r="BM1037" s="44"/>
      <c r="BN1037" s="44"/>
      <c r="BO1037" s="44"/>
      <c r="BP1037" s="44"/>
      <c r="BQ1037" s="44"/>
      <c r="BR1037" s="44"/>
      <c r="BS1037" s="44"/>
      <c r="BT1037" s="44"/>
      <c r="BU1037" s="44"/>
      <c r="BV1037" s="44"/>
      <c r="BW1037" s="44"/>
      <c r="BX1037" s="44"/>
      <c r="BY1037" s="44"/>
      <c r="BZ1037" s="44"/>
      <c r="CA1037" s="44"/>
      <c r="CB1037" s="44"/>
      <c r="CC1037" s="44"/>
      <c r="CD1037" s="44"/>
      <c r="CE1037" s="44"/>
      <c r="CF1037" s="44"/>
      <c r="CG1037" s="44"/>
      <c r="CH1037" s="44"/>
      <c r="CI1037" s="44"/>
      <c r="CJ1037" s="44"/>
      <c r="CK1037" s="44"/>
      <c r="CL1037" s="44"/>
      <c r="CM1037" s="44"/>
      <c r="CN1037" s="44"/>
      <c r="CO1037" s="44"/>
      <c r="CP1037" s="44"/>
      <c r="CQ1037" s="44"/>
      <c r="CR1037" s="44"/>
      <c r="CS1037" s="44"/>
      <c r="CT1037" s="44"/>
      <c r="CU1037" s="44"/>
      <c r="CV1037" s="44"/>
    </row>
    <row r="1038" spans="6:100">
      <c r="F1038" s="27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  <c r="BF1038" s="44"/>
      <c r="BG1038" s="44"/>
      <c r="BH1038" s="44"/>
      <c r="BI1038" s="44"/>
      <c r="BJ1038" s="44"/>
      <c r="BK1038" s="44"/>
      <c r="BL1038" s="44"/>
      <c r="BM1038" s="44"/>
      <c r="BN1038" s="44"/>
      <c r="BO1038" s="44"/>
      <c r="BP1038" s="44"/>
      <c r="BQ1038" s="44"/>
      <c r="BR1038" s="44"/>
      <c r="BS1038" s="44"/>
      <c r="BT1038" s="44"/>
      <c r="BU1038" s="44"/>
      <c r="BV1038" s="44"/>
      <c r="BW1038" s="44"/>
      <c r="BX1038" s="44"/>
      <c r="BY1038" s="44"/>
      <c r="BZ1038" s="44"/>
      <c r="CA1038" s="44"/>
      <c r="CB1038" s="44"/>
      <c r="CC1038" s="44"/>
      <c r="CD1038" s="44"/>
      <c r="CE1038" s="44"/>
      <c r="CF1038" s="44"/>
      <c r="CG1038" s="44"/>
      <c r="CH1038" s="44"/>
      <c r="CI1038" s="44"/>
      <c r="CJ1038" s="44"/>
      <c r="CK1038" s="44"/>
      <c r="CL1038" s="44"/>
      <c r="CM1038" s="44"/>
      <c r="CN1038" s="44"/>
      <c r="CO1038" s="44"/>
      <c r="CP1038" s="44"/>
      <c r="CQ1038" s="44"/>
      <c r="CR1038" s="44"/>
      <c r="CS1038" s="44"/>
      <c r="CT1038" s="44"/>
      <c r="CU1038" s="44"/>
      <c r="CV1038" s="44"/>
    </row>
    <row r="1039" spans="6:100">
      <c r="F1039" s="27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  <c r="BF1039" s="44"/>
      <c r="BG1039" s="44"/>
      <c r="BH1039" s="44"/>
      <c r="BI1039" s="44"/>
      <c r="BJ1039" s="44"/>
      <c r="BK1039" s="44"/>
      <c r="BL1039" s="44"/>
      <c r="BM1039" s="44"/>
      <c r="BN1039" s="44"/>
      <c r="BO1039" s="44"/>
      <c r="BP1039" s="44"/>
      <c r="BQ1039" s="44"/>
      <c r="BR1039" s="44"/>
      <c r="BS1039" s="44"/>
      <c r="BT1039" s="44"/>
      <c r="BU1039" s="44"/>
      <c r="BV1039" s="44"/>
      <c r="BW1039" s="44"/>
      <c r="BX1039" s="44"/>
      <c r="BY1039" s="44"/>
      <c r="BZ1039" s="44"/>
      <c r="CA1039" s="44"/>
      <c r="CB1039" s="44"/>
      <c r="CC1039" s="44"/>
      <c r="CD1039" s="44"/>
      <c r="CE1039" s="44"/>
      <c r="CF1039" s="44"/>
      <c r="CG1039" s="44"/>
      <c r="CH1039" s="44"/>
      <c r="CI1039" s="44"/>
      <c r="CJ1039" s="44"/>
      <c r="CK1039" s="44"/>
      <c r="CL1039" s="44"/>
      <c r="CM1039" s="44"/>
      <c r="CN1039" s="44"/>
      <c r="CO1039" s="44"/>
      <c r="CP1039" s="44"/>
      <c r="CQ1039" s="44"/>
      <c r="CR1039" s="44"/>
      <c r="CS1039" s="44"/>
      <c r="CT1039" s="44"/>
      <c r="CU1039" s="44"/>
      <c r="CV1039" s="44"/>
    </row>
    <row r="1040" spans="6:100">
      <c r="F1040" s="27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  <c r="BF1040" s="44"/>
      <c r="BG1040" s="44"/>
      <c r="BH1040" s="44"/>
      <c r="BI1040" s="44"/>
      <c r="BJ1040" s="44"/>
      <c r="BK1040" s="44"/>
      <c r="BL1040" s="44"/>
      <c r="BM1040" s="44"/>
      <c r="BN1040" s="44"/>
      <c r="BO1040" s="44"/>
      <c r="BP1040" s="44"/>
      <c r="BQ1040" s="44"/>
      <c r="BR1040" s="44"/>
      <c r="BS1040" s="44"/>
      <c r="BT1040" s="44"/>
      <c r="BU1040" s="44"/>
      <c r="BV1040" s="44"/>
      <c r="BW1040" s="44"/>
      <c r="BX1040" s="44"/>
      <c r="BY1040" s="44"/>
      <c r="BZ1040" s="44"/>
      <c r="CA1040" s="44"/>
      <c r="CB1040" s="44"/>
      <c r="CC1040" s="44"/>
      <c r="CD1040" s="44"/>
      <c r="CE1040" s="44"/>
      <c r="CF1040" s="44"/>
      <c r="CG1040" s="44"/>
      <c r="CH1040" s="44"/>
      <c r="CI1040" s="44"/>
      <c r="CJ1040" s="44"/>
      <c r="CK1040" s="44"/>
      <c r="CL1040" s="44"/>
      <c r="CM1040" s="44"/>
      <c r="CN1040" s="44"/>
      <c r="CO1040" s="44"/>
      <c r="CP1040" s="44"/>
      <c r="CQ1040" s="44"/>
      <c r="CR1040" s="44"/>
      <c r="CS1040" s="44"/>
      <c r="CT1040" s="44"/>
      <c r="CU1040" s="44"/>
      <c r="CV1040" s="44"/>
    </row>
    <row r="1041" spans="6:100">
      <c r="F1041" s="27"/>
      <c r="G1041" s="44"/>
      <c r="H1041" s="44"/>
      <c r="I1041" s="44"/>
      <c r="J1041" s="44"/>
      <c r="K1041" s="44"/>
      <c r="L1041" s="44"/>
      <c r="M1041" s="44"/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  <c r="AQ1041" s="44"/>
      <c r="AR1041" s="44"/>
      <c r="AS1041" s="44"/>
      <c r="AT1041" s="44"/>
      <c r="AU1041" s="44"/>
      <c r="AV1041" s="44"/>
      <c r="AW1041" s="44"/>
      <c r="AX1041" s="44"/>
      <c r="AY1041" s="44"/>
      <c r="AZ1041" s="44"/>
      <c r="BA1041" s="44"/>
      <c r="BB1041" s="44"/>
      <c r="BC1041" s="44"/>
      <c r="BD1041" s="44"/>
      <c r="BE1041" s="44"/>
      <c r="BF1041" s="44"/>
      <c r="BG1041" s="44"/>
      <c r="BH1041" s="44"/>
      <c r="BI1041" s="44"/>
      <c r="BJ1041" s="44"/>
      <c r="BK1041" s="44"/>
      <c r="BL1041" s="44"/>
      <c r="BM1041" s="44"/>
      <c r="BN1041" s="44"/>
      <c r="BO1041" s="44"/>
      <c r="BP1041" s="44"/>
      <c r="BQ1041" s="44"/>
      <c r="BR1041" s="44"/>
      <c r="BS1041" s="44"/>
      <c r="BT1041" s="44"/>
      <c r="BU1041" s="44"/>
      <c r="BV1041" s="44"/>
      <c r="BW1041" s="44"/>
      <c r="BX1041" s="44"/>
      <c r="BY1041" s="44"/>
      <c r="BZ1041" s="44"/>
      <c r="CA1041" s="44"/>
      <c r="CB1041" s="44"/>
      <c r="CC1041" s="44"/>
      <c r="CD1041" s="44"/>
      <c r="CE1041" s="44"/>
      <c r="CF1041" s="44"/>
      <c r="CG1041" s="44"/>
      <c r="CH1041" s="44"/>
      <c r="CI1041" s="44"/>
      <c r="CJ1041" s="44"/>
      <c r="CK1041" s="44"/>
      <c r="CL1041" s="44"/>
      <c r="CM1041" s="44"/>
      <c r="CN1041" s="44"/>
      <c r="CO1041" s="44"/>
      <c r="CP1041" s="44"/>
      <c r="CQ1041" s="44"/>
      <c r="CR1041" s="44"/>
      <c r="CS1041" s="44"/>
      <c r="CT1041" s="44"/>
      <c r="CU1041" s="44"/>
      <c r="CV1041" s="44"/>
    </row>
    <row r="1042" spans="6:100">
      <c r="F1042" s="27"/>
      <c r="G1042" s="44"/>
      <c r="H1042" s="44"/>
      <c r="I1042" s="44"/>
      <c r="J1042" s="44"/>
      <c r="K1042" s="44"/>
      <c r="L1042" s="44"/>
      <c r="M1042" s="44"/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  <c r="BF1042" s="44"/>
      <c r="BG1042" s="44"/>
      <c r="BH1042" s="44"/>
      <c r="BI1042" s="44"/>
      <c r="BJ1042" s="44"/>
      <c r="BK1042" s="44"/>
      <c r="BL1042" s="44"/>
      <c r="BM1042" s="44"/>
      <c r="BN1042" s="44"/>
      <c r="BO1042" s="44"/>
      <c r="BP1042" s="44"/>
      <c r="BQ1042" s="44"/>
      <c r="BR1042" s="44"/>
      <c r="BS1042" s="44"/>
      <c r="BT1042" s="44"/>
      <c r="BU1042" s="44"/>
      <c r="BV1042" s="44"/>
      <c r="BW1042" s="44"/>
      <c r="BX1042" s="44"/>
      <c r="BY1042" s="44"/>
      <c r="BZ1042" s="44"/>
      <c r="CA1042" s="44"/>
      <c r="CB1042" s="44"/>
      <c r="CC1042" s="44"/>
      <c r="CD1042" s="44"/>
      <c r="CE1042" s="44"/>
      <c r="CF1042" s="44"/>
      <c r="CG1042" s="44"/>
      <c r="CH1042" s="44"/>
      <c r="CI1042" s="44"/>
      <c r="CJ1042" s="44"/>
      <c r="CK1042" s="44"/>
      <c r="CL1042" s="44"/>
      <c r="CM1042" s="44"/>
      <c r="CN1042" s="44"/>
      <c r="CO1042" s="44"/>
      <c r="CP1042" s="44"/>
      <c r="CQ1042" s="44"/>
      <c r="CR1042" s="44"/>
      <c r="CS1042" s="44"/>
      <c r="CT1042" s="44"/>
      <c r="CU1042" s="44"/>
      <c r="CV1042" s="44"/>
    </row>
    <row r="1043" spans="6:100">
      <c r="F1043" s="27"/>
      <c r="G1043" s="44"/>
      <c r="H1043" s="44"/>
      <c r="I1043" s="44"/>
      <c r="J1043" s="44"/>
      <c r="K1043" s="44"/>
      <c r="L1043" s="44"/>
      <c r="M1043" s="44"/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  <c r="BF1043" s="44"/>
      <c r="BG1043" s="44"/>
      <c r="BH1043" s="44"/>
      <c r="BI1043" s="44"/>
      <c r="BJ1043" s="44"/>
      <c r="BK1043" s="44"/>
      <c r="BL1043" s="44"/>
      <c r="BM1043" s="44"/>
      <c r="BN1043" s="44"/>
      <c r="BO1043" s="44"/>
      <c r="BP1043" s="44"/>
      <c r="BQ1043" s="44"/>
      <c r="BR1043" s="44"/>
      <c r="BS1043" s="44"/>
      <c r="BT1043" s="44"/>
      <c r="BU1043" s="44"/>
      <c r="BV1043" s="44"/>
      <c r="BW1043" s="44"/>
      <c r="BX1043" s="44"/>
      <c r="BY1043" s="44"/>
      <c r="BZ1043" s="44"/>
      <c r="CA1043" s="44"/>
      <c r="CB1043" s="44"/>
      <c r="CC1043" s="44"/>
      <c r="CD1043" s="44"/>
      <c r="CE1043" s="44"/>
      <c r="CF1043" s="44"/>
      <c r="CG1043" s="44"/>
      <c r="CH1043" s="44"/>
      <c r="CI1043" s="44"/>
      <c r="CJ1043" s="44"/>
      <c r="CK1043" s="44"/>
      <c r="CL1043" s="44"/>
      <c r="CM1043" s="44"/>
      <c r="CN1043" s="44"/>
      <c r="CO1043" s="44"/>
      <c r="CP1043" s="44"/>
      <c r="CQ1043" s="44"/>
      <c r="CR1043" s="44"/>
      <c r="CS1043" s="44"/>
      <c r="CT1043" s="44"/>
      <c r="CU1043" s="44"/>
      <c r="CV1043" s="44"/>
    </row>
    <row r="1044" spans="6:100">
      <c r="F1044" s="27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  <c r="AQ1044" s="44"/>
      <c r="AR1044" s="44"/>
      <c r="AS1044" s="44"/>
      <c r="AT1044" s="44"/>
      <c r="AU1044" s="44"/>
      <c r="AV1044" s="44"/>
      <c r="AW1044" s="44"/>
      <c r="AX1044" s="44"/>
      <c r="AY1044" s="44"/>
      <c r="AZ1044" s="44"/>
      <c r="BA1044" s="44"/>
      <c r="BB1044" s="44"/>
      <c r="BC1044" s="44"/>
      <c r="BD1044" s="44"/>
      <c r="BE1044" s="44"/>
      <c r="BF1044" s="44"/>
      <c r="BG1044" s="44"/>
      <c r="BH1044" s="44"/>
      <c r="BI1044" s="44"/>
      <c r="BJ1044" s="44"/>
      <c r="BK1044" s="44"/>
      <c r="BL1044" s="44"/>
      <c r="BM1044" s="44"/>
      <c r="BN1044" s="44"/>
      <c r="BO1044" s="44"/>
      <c r="BP1044" s="44"/>
      <c r="BQ1044" s="44"/>
      <c r="BR1044" s="44"/>
      <c r="BS1044" s="44"/>
      <c r="BT1044" s="44"/>
      <c r="BU1044" s="44"/>
      <c r="BV1044" s="44"/>
      <c r="BW1044" s="44"/>
      <c r="BX1044" s="44"/>
      <c r="BY1044" s="44"/>
      <c r="BZ1044" s="44"/>
      <c r="CA1044" s="44"/>
      <c r="CB1044" s="44"/>
      <c r="CC1044" s="44"/>
      <c r="CD1044" s="44"/>
      <c r="CE1044" s="44"/>
      <c r="CF1044" s="44"/>
      <c r="CG1044" s="44"/>
      <c r="CH1044" s="44"/>
      <c r="CI1044" s="44"/>
      <c r="CJ1044" s="44"/>
      <c r="CK1044" s="44"/>
      <c r="CL1044" s="44"/>
      <c r="CM1044" s="44"/>
      <c r="CN1044" s="44"/>
      <c r="CO1044" s="44"/>
      <c r="CP1044" s="44"/>
      <c r="CQ1044" s="44"/>
      <c r="CR1044" s="44"/>
      <c r="CS1044" s="44"/>
      <c r="CT1044" s="44"/>
      <c r="CU1044" s="44"/>
      <c r="CV1044" s="44"/>
    </row>
    <row r="1045" spans="6:100">
      <c r="F1045" s="27"/>
      <c r="G1045" s="44"/>
      <c r="H1045" s="44"/>
      <c r="I1045" s="44"/>
      <c r="J1045" s="44"/>
      <c r="K1045" s="44"/>
      <c r="L1045" s="44"/>
      <c r="M1045" s="44"/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  <c r="BF1045" s="44"/>
      <c r="BG1045" s="44"/>
      <c r="BH1045" s="44"/>
      <c r="BI1045" s="44"/>
      <c r="BJ1045" s="44"/>
      <c r="BK1045" s="44"/>
      <c r="BL1045" s="44"/>
      <c r="BM1045" s="44"/>
      <c r="BN1045" s="44"/>
      <c r="BO1045" s="44"/>
      <c r="BP1045" s="44"/>
      <c r="BQ1045" s="44"/>
      <c r="BR1045" s="44"/>
      <c r="BS1045" s="44"/>
      <c r="BT1045" s="44"/>
      <c r="BU1045" s="44"/>
      <c r="BV1045" s="44"/>
      <c r="BW1045" s="44"/>
      <c r="BX1045" s="44"/>
      <c r="BY1045" s="44"/>
      <c r="BZ1045" s="44"/>
      <c r="CA1045" s="44"/>
      <c r="CB1045" s="44"/>
      <c r="CC1045" s="44"/>
      <c r="CD1045" s="44"/>
      <c r="CE1045" s="44"/>
      <c r="CF1045" s="44"/>
      <c r="CG1045" s="44"/>
      <c r="CH1045" s="44"/>
      <c r="CI1045" s="44"/>
      <c r="CJ1045" s="44"/>
      <c r="CK1045" s="44"/>
      <c r="CL1045" s="44"/>
      <c r="CM1045" s="44"/>
      <c r="CN1045" s="44"/>
      <c r="CO1045" s="44"/>
      <c r="CP1045" s="44"/>
      <c r="CQ1045" s="44"/>
      <c r="CR1045" s="44"/>
      <c r="CS1045" s="44"/>
      <c r="CT1045" s="44"/>
      <c r="CU1045" s="44"/>
      <c r="CV1045" s="44"/>
    </row>
    <row r="1046" spans="6:100">
      <c r="F1046" s="27"/>
      <c r="G1046" s="44"/>
      <c r="H1046" s="44"/>
      <c r="I1046" s="44"/>
      <c r="J1046" s="44"/>
      <c r="K1046" s="44"/>
      <c r="L1046" s="44"/>
      <c r="M1046" s="44"/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  <c r="BF1046" s="44"/>
      <c r="BG1046" s="44"/>
      <c r="BH1046" s="44"/>
      <c r="BI1046" s="44"/>
      <c r="BJ1046" s="44"/>
      <c r="BK1046" s="44"/>
      <c r="BL1046" s="44"/>
      <c r="BM1046" s="44"/>
      <c r="BN1046" s="44"/>
      <c r="BO1046" s="44"/>
      <c r="BP1046" s="44"/>
      <c r="BQ1046" s="44"/>
      <c r="BR1046" s="44"/>
      <c r="BS1046" s="44"/>
      <c r="BT1046" s="44"/>
      <c r="BU1046" s="44"/>
      <c r="BV1046" s="44"/>
      <c r="BW1046" s="44"/>
      <c r="BX1046" s="44"/>
      <c r="BY1046" s="44"/>
      <c r="BZ1046" s="44"/>
      <c r="CA1046" s="44"/>
      <c r="CB1046" s="44"/>
      <c r="CC1046" s="44"/>
      <c r="CD1046" s="44"/>
      <c r="CE1046" s="44"/>
      <c r="CF1046" s="44"/>
      <c r="CG1046" s="44"/>
      <c r="CH1046" s="44"/>
      <c r="CI1046" s="44"/>
      <c r="CJ1046" s="44"/>
      <c r="CK1046" s="44"/>
      <c r="CL1046" s="44"/>
      <c r="CM1046" s="44"/>
      <c r="CN1046" s="44"/>
      <c r="CO1046" s="44"/>
      <c r="CP1046" s="44"/>
      <c r="CQ1046" s="44"/>
      <c r="CR1046" s="44"/>
      <c r="CS1046" s="44"/>
      <c r="CT1046" s="44"/>
      <c r="CU1046" s="44"/>
      <c r="CV1046" s="44"/>
    </row>
    <row r="1047" spans="6:100">
      <c r="F1047" s="27"/>
      <c r="G1047" s="44"/>
      <c r="H1047" s="44"/>
      <c r="I1047" s="44"/>
      <c r="J1047" s="44"/>
      <c r="K1047" s="44"/>
      <c r="L1047" s="44"/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/>
      <c r="AU1047" s="44"/>
      <c r="AV1047" s="44"/>
      <c r="AW1047" s="44"/>
      <c r="AX1047" s="44"/>
      <c r="AY1047" s="44"/>
      <c r="AZ1047" s="44"/>
      <c r="BA1047" s="44"/>
      <c r="BB1047" s="44"/>
      <c r="BC1047" s="44"/>
      <c r="BD1047" s="44"/>
      <c r="BE1047" s="44"/>
      <c r="BF1047" s="44"/>
      <c r="BG1047" s="44"/>
      <c r="BH1047" s="44"/>
      <c r="BI1047" s="44"/>
      <c r="BJ1047" s="44"/>
      <c r="BK1047" s="44"/>
      <c r="BL1047" s="44"/>
      <c r="BM1047" s="44"/>
      <c r="BN1047" s="44"/>
      <c r="BO1047" s="44"/>
      <c r="BP1047" s="44"/>
      <c r="BQ1047" s="44"/>
      <c r="BR1047" s="44"/>
      <c r="BS1047" s="44"/>
      <c r="BT1047" s="44"/>
      <c r="BU1047" s="44"/>
      <c r="BV1047" s="44"/>
      <c r="BW1047" s="44"/>
      <c r="BX1047" s="44"/>
      <c r="BY1047" s="44"/>
      <c r="BZ1047" s="44"/>
      <c r="CA1047" s="44"/>
      <c r="CB1047" s="44"/>
      <c r="CC1047" s="44"/>
      <c r="CD1047" s="44"/>
      <c r="CE1047" s="44"/>
      <c r="CF1047" s="44"/>
      <c r="CG1047" s="44"/>
      <c r="CH1047" s="44"/>
      <c r="CI1047" s="44"/>
      <c r="CJ1047" s="44"/>
      <c r="CK1047" s="44"/>
      <c r="CL1047" s="44"/>
      <c r="CM1047" s="44"/>
      <c r="CN1047" s="44"/>
      <c r="CO1047" s="44"/>
      <c r="CP1047" s="44"/>
      <c r="CQ1047" s="44"/>
      <c r="CR1047" s="44"/>
      <c r="CS1047" s="44"/>
      <c r="CT1047" s="44"/>
      <c r="CU1047" s="44"/>
      <c r="CV1047" s="44"/>
    </row>
    <row r="1048" spans="6:100">
      <c r="F1048" s="27"/>
      <c r="G1048" s="44"/>
      <c r="H1048" s="44"/>
      <c r="I1048" s="44"/>
      <c r="J1048" s="44"/>
      <c r="K1048" s="44"/>
      <c r="L1048" s="44"/>
      <c r="M1048" s="44"/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  <c r="BF1048" s="44"/>
      <c r="BG1048" s="44"/>
      <c r="BH1048" s="44"/>
      <c r="BI1048" s="44"/>
      <c r="BJ1048" s="44"/>
      <c r="BK1048" s="44"/>
      <c r="BL1048" s="44"/>
      <c r="BM1048" s="44"/>
      <c r="BN1048" s="44"/>
      <c r="BO1048" s="44"/>
      <c r="BP1048" s="44"/>
      <c r="BQ1048" s="44"/>
      <c r="BR1048" s="44"/>
      <c r="BS1048" s="44"/>
      <c r="BT1048" s="44"/>
      <c r="BU1048" s="44"/>
      <c r="BV1048" s="44"/>
      <c r="BW1048" s="44"/>
      <c r="BX1048" s="44"/>
      <c r="BY1048" s="44"/>
      <c r="BZ1048" s="44"/>
      <c r="CA1048" s="44"/>
      <c r="CB1048" s="44"/>
      <c r="CC1048" s="44"/>
      <c r="CD1048" s="44"/>
      <c r="CE1048" s="44"/>
      <c r="CF1048" s="44"/>
      <c r="CG1048" s="44"/>
      <c r="CH1048" s="44"/>
      <c r="CI1048" s="44"/>
      <c r="CJ1048" s="44"/>
      <c r="CK1048" s="44"/>
      <c r="CL1048" s="44"/>
      <c r="CM1048" s="44"/>
      <c r="CN1048" s="44"/>
      <c r="CO1048" s="44"/>
      <c r="CP1048" s="44"/>
      <c r="CQ1048" s="44"/>
      <c r="CR1048" s="44"/>
      <c r="CS1048" s="44"/>
      <c r="CT1048" s="44"/>
      <c r="CU1048" s="44"/>
      <c r="CV1048" s="44"/>
    </row>
    <row r="1049" spans="6:100">
      <c r="F1049" s="27"/>
      <c r="G1049" s="44"/>
      <c r="H1049" s="44"/>
      <c r="I1049" s="44"/>
      <c r="J1049" s="44"/>
      <c r="K1049" s="44"/>
      <c r="L1049" s="44"/>
      <c r="M1049" s="44"/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  <c r="BF1049" s="44"/>
      <c r="BG1049" s="44"/>
      <c r="BH1049" s="44"/>
      <c r="BI1049" s="44"/>
      <c r="BJ1049" s="44"/>
      <c r="BK1049" s="44"/>
      <c r="BL1049" s="44"/>
      <c r="BM1049" s="44"/>
      <c r="BN1049" s="44"/>
      <c r="BO1049" s="44"/>
      <c r="BP1049" s="44"/>
      <c r="BQ1049" s="44"/>
      <c r="BR1049" s="44"/>
      <c r="BS1049" s="44"/>
      <c r="BT1049" s="44"/>
      <c r="BU1049" s="44"/>
      <c r="BV1049" s="44"/>
      <c r="BW1049" s="44"/>
      <c r="BX1049" s="44"/>
      <c r="BY1049" s="44"/>
      <c r="BZ1049" s="44"/>
      <c r="CA1049" s="44"/>
      <c r="CB1049" s="44"/>
      <c r="CC1049" s="44"/>
      <c r="CD1049" s="44"/>
      <c r="CE1049" s="44"/>
      <c r="CF1049" s="44"/>
      <c r="CG1049" s="44"/>
      <c r="CH1049" s="44"/>
      <c r="CI1049" s="44"/>
      <c r="CJ1049" s="44"/>
      <c r="CK1049" s="44"/>
      <c r="CL1049" s="44"/>
      <c r="CM1049" s="44"/>
      <c r="CN1049" s="44"/>
      <c r="CO1049" s="44"/>
      <c r="CP1049" s="44"/>
      <c r="CQ1049" s="44"/>
      <c r="CR1049" s="44"/>
      <c r="CS1049" s="44"/>
      <c r="CT1049" s="44"/>
      <c r="CU1049" s="44"/>
      <c r="CV1049" s="44"/>
    </row>
    <row r="1050" spans="6:100">
      <c r="F1050" s="27"/>
      <c r="G1050" s="44"/>
      <c r="H1050" s="44"/>
      <c r="I1050" s="44"/>
      <c r="J1050" s="44"/>
      <c r="K1050" s="44"/>
      <c r="L1050" s="44"/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  <c r="BF1050" s="44"/>
      <c r="BG1050" s="44"/>
      <c r="BH1050" s="44"/>
      <c r="BI1050" s="44"/>
      <c r="BJ1050" s="44"/>
      <c r="BK1050" s="44"/>
      <c r="BL1050" s="44"/>
      <c r="BM1050" s="44"/>
      <c r="BN1050" s="44"/>
      <c r="BO1050" s="44"/>
      <c r="BP1050" s="44"/>
      <c r="BQ1050" s="44"/>
      <c r="BR1050" s="44"/>
      <c r="BS1050" s="44"/>
      <c r="BT1050" s="44"/>
      <c r="BU1050" s="44"/>
      <c r="BV1050" s="44"/>
      <c r="BW1050" s="44"/>
      <c r="BX1050" s="44"/>
      <c r="BY1050" s="44"/>
      <c r="BZ1050" s="44"/>
      <c r="CA1050" s="44"/>
      <c r="CB1050" s="44"/>
      <c r="CC1050" s="44"/>
      <c r="CD1050" s="44"/>
      <c r="CE1050" s="44"/>
      <c r="CF1050" s="44"/>
      <c r="CG1050" s="44"/>
      <c r="CH1050" s="44"/>
      <c r="CI1050" s="44"/>
      <c r="CJ1050" s="44"/>
      <c r="CK1050" s="44"/>
      <c r="CL1050" s="44"/>
      <c r="CM1050" s="44"/>
      <c r="CN1050" s="44"/>
      <c r="CO1050" s="44"/>
      <c r="CP1050" s="44"/>
      <c r="CQ1050" s="44"/>
      <c r="CR1050" s="44"/>
      <c r="CS1050" s="44"/>
      <c r="CT1050" s="44"/>
      <c r="CU1050" s="44"/>
      <c r="CV1050" s="44"/>
    </row>
    <row r="1051" spans="6:100">
      <c r="F1051" s="27"/>
      <c r="G1051" s="44"/>
      <c r="H1051" s="44"/>
      <c r="I1051" s="44"/>
      <c r="J1051" s="44"/>
      <c r="K1051" s="44"/>
      <c r="L1051" s="44"/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  <c r="BF1051" s="44"/>
      <c r="BG1051" s="44"/>
      <c r="BH1051" s="44"/>
      <c r="BI1051" s="44"/>
      <c r="BJ1051" s="44"/>
      <c r="BK1051" s="44"/>
      <c r="BL1051" s="44"/>
      <c r="BM1051" s="44"/>
      <c r="BN1051" s="44"/>
      <c r="BO1051" s="44"/>
      <c r="BP1051" s="44"/>
      <c r="BQ1051" s="44"/>
      <c r="BR1051" s="44"/>
      <c r="BS1051" s="44"/>
      <c r="BT1051" s="44"/>
      <c r="BU1051" s="44"/>
      <c r="BV1051" s="44"/>
      <c r="BW1051" s="44"/>
      <c r="BX1051" s="44"/>
      <c r="BY1051" s="44"/>
      <c r="BZ1051" s="44"/>
      <c r="CA1051" s="44"/>
      <c r="CB1051" s="44"/>
      <c r="CC1051" s="44"/>
      <c r="CD1051" s="44"/>
      <c r="CE1051" s="44"/>
      <c r="CF1051" s="44"/>
      <c r="CG1051" s="44"/>
      <c r="CH1051" s="44"/>
      <c r="CI1051" s="44"/>
      <c r="CJ1051" s="44"/>
      <c r="CK1051" s="44"/>
      <c r="CL1051" s="44"/>
      <c r="CM1051" s="44"/>
      <c r="CN1051" s="44"/>
      <c r="CO1051" s="44"/>
      <c r="CP1051" s="44"/>
      <c r="CQ1051" s="44"/>
      <c r="CR1051" s="44"/>
      <c r="CS1051" s="44"/>
      <c r="CT1051" s="44"/>
      <c r="CU1051" s="44"/>
      <c r="CV1051" s="44"/>
    </row>
    <row r="1052" spans="6:100">
      <c r="F1052" s="27"/>
      <c r="G1052" s="44"/>
      <c r="H1052" s="44"/>
      <c r="I1052" s="44"/>
      <c r="J1052" s="44"/>
      <c r="K1052" s="44"/>
      <c r="L1052" s="44"/>
      <c r="M1052" s="44"/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  <c r="BF1052" s="44"/>
      <c r="BG1052" s="44"/>
      <c r="BH1052" s="44"/>
      <c r="BI1052" s="44"/>
      <c r="BJ1052" s="44"/>
      <c r="BK1052" s="44"/>
      <c r="BL1052" s="44"/>
      <c r="BM1052" s="44"/>
      <c r="BN1052" s="44"/>
      <c r="BO1052" s="44"/>
      <c r="BP1052" s="44"/>
      <c r="BQ1052" s="44"/>
      <c r="BR1052" s="44"/>
      <c r="BS1052" s="44"/>
      <c r="BT1052" s="44"/>
      <c r="BU1052" s="44"/>
      <c r="BV1052" s="44"/>
      <c r="BW1052" s="44"/>
      <c r="BX1052" s="44"/>
      <c r="BY1052" s="44"/>
      <c r="BZ1052" s="44"/>
      <c r="CA1052" s="44"/>
      <c r="CB1052" s="44"/>
      <c r="CC1052" s="44"/>
      <c r="CD1052" s="44"/>
      <c r="CE1052" s="44"/>
      <c r="CF1052" s="44"/>
      <c r="CG1052" s="44"/>
      <c r="CH1052" s="44"/>
      <c r="CI1052" s="44"/>
      <c r="CJ1052" s="44"/>
      <c r="CK1052" s="44"/>
      <c r="CL1052" s="44"/>
      <c r="CM1052" s="44"/>
      <c r="CN1052" s="44"/>
      <c r="CO1052" s="44"/>
      <c r="CP1052" s="44"/>
      <c r="CQ1052" s="44"/>
      <c r="CR1052" s="44"/>
      <c r="CS1052" s="44"/>
      <c r="CT1052" s="44"/>
      <c r="CU1052" s="44"/>
      <c r="CV1052" s="44"/>
    </row>
    <row r="1053" spans="6:100">
      <c r="F1053" s="27"/>
      <c r="G1053" s="44"/>
      <c r="H1053" s="44"/>
      <c r="I1053" s="44"/>
      <c r="J1053" s="44"/>
      <c r="K1053" s="44"/>
      <c r="L1053" s="44"/>
      <c r="M1053" s="44"/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  <c r="BF1053" s="44"/>
      <c r="BG1053" s="44"/>
      <c r="BH1053" s="44"/>
      <c r="BI1053" s="44"/>
      <c r="BJ1053" s="44"/>
      <c r="BK1053" s="44"/>
      <c r="BL1053" s="44"/>
      <c r="BM1053" s="44"/>
      <c r="BN1053" s="44"/>
      <c r="BO1053" s="44"/>
      <c r="BP1053" s="44"/>
      <c r="BQ1053" s="44"/>
      <c r="BR1053" s="44"/>
      <c r="BS1053" s="44"/>
      <c r="BT1053" s="44"/>
      <c r="BU1053" s="44"/>
      <c r="BV1053" s="44"/>
      <c r="BW1053" s="44"/>
      <c r="BX1053" s="44"/>
      <c r="BY1053" s="44"/>
      <c r="BZ1053" s="44"/>
      <c r="CA1053" s="44"/>
      <c r="CB1053" s="44"/>
      <c r="CC1053" s="44"/>
      <c r="CD1053" s="44"/>
      <c r="CE1053" s="44"/>
      <c r="CF1053" s="44"/>
      <c r="CG1053" s="44"/>
      <c r="CH1053" s="44"/>
      <c r="CI1053" s="44"/>
      <c r="CJ1053" s="44"/>
      <c r="CK1053" s="44"/>
      <c r="CL1053" s="44"/>
      <c r="CM1053" s="44"/>
      <c r="CN1053" s="44"/>
      <c r="CO1053" s="44"/>
      <c r="CP1053" s="44"/>
      <c r="CQ1053" s="44"/>
      <c r="CR1053" s="44"/>
      <c r="CS1053" s="44"/>
      <c r="CT1053" s="44"/>
      <c r="CU1053" s="44"/>
      <c r="CV1053" s="44"/>
    </row>
    <row r="1054" spans="6:100">
      <c r="F1054" s="27"/>
      <c r="G1054" s="44"/>
      <c r="H1054" s="44"/>
      <c r="I1054" s="44"/>
      <c r="J1054" s="44"/>
      <c r="K1054" s="44"/>
      <c r="L1054" s="44"/>
      <c r="M1054" s="44"/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  <c r="BF1054" s="44"/>
      <c r="BG1054" s="44"/>
      <c r="BH1054" s="44"/>
      <c r="BI1054" s="44"/>
      <c r="BJ1054" s="44"/>
      <c r="BK1054" s="44"/>
      <c r="BL1054" s="44"/>
      <c r="BM1054" s="44"/>
      <c r="BN1054" s="44"/>
      <c r="BO1054" s="44"/>
      <c r="BP1054" s="44"/>
      <c r="BQ1054" s="44"/>
      <c r="BR1054" s="44"/>
      <c r="BS1054" s="44"/>
      <c r="BT1054" s="44"/>
      <c r="BU1054" s="44"/>
      <c r="BV1054" s="44"/>
      <c r="BW1054" s="44"/>
      <c r="BX1054" s="44"/>
      <c r="BY1054" s="44"/>
      <c r="BZ1054" s="44"/>
      <c r="CA1054" s="44"/>
      <c r="CB1054" s="44"/>
      <c r="CC1054" s="44"/>
      <c r="CD1054" s="44"/>
      <c r="CE1054" s="44"/>
      <c r="CF1054" s="44"/>
      <c r="CG1054" s="44"/>
      <c r="CH1054" s="44"/>
      <c r="CI1054" s="44"/>
      <c r="CJ1054" s="44"/>
      <c r="CK1054" s="44"/>
      <c r="CL1054" s="44"/>
      <c r="CM1054" s="44"/>
      <c r="CN1054" s="44"/>
      <c r="CO1054" s="44"/>
      <c r="CP1054" s="44"/>
      <c r="CQ1054" s="44"/>
      <c r="CR1054" s="44"/>
      <c r="CS1054" s="44"/>
      <c r="CT1054" s="44"/>
      <c r="CU1054" s="44"/>
      <c r="CV1054" s="44"/>
    </row>
    <row r="1055" spans="6:100">
      <c r="F1055" s="27"/>
      <c r="G1055" s="44"/>
      <c r="H1055" s="44"/>
      <c r="I1055" s="44"/>
      <c r="J1055" s="44"/>
      <c r="K1055" s="44"/>
      <c r="L1055" s="44"/>
      <c r="M1055" s="44"/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  <c r="BF1055" s="44"/>
      <c r="BG1055" s="44"/>
      <c r="BH1055" s="44"/>
      <c r="BI1055" s="44"/>
      <c r="BJ1055" s="44"/>
      <c r="BK1055" s="44"/>
      <c r="BL1055" s="44"/>
      <c r="BM1055" s="44"/>
      <c r="BN1055" s="44"/>
      <c r="BO1055" s="44"/>
      <c r="BP1055" s="44"/>
      <c r="BQ1055" s="44"/>
      <c r="BR1055" s="44"/>
      <c r="BS1055" s="44"/>
      <c r="BT1055" s="44"/>
      <c r="BU1055" s="44"/>
      <c r="BV1055" s="44"/>
      <c r="BW1055" s="44"/>
      <c r="BX1055" s="44"/>
      <c r="BY1055" s="44"/>
      <c r="BZ1055" s="44"/>
      <c r="CA1055" s="44"/>
      <c r="CB1055" s="44"/>
      <c r="CC1055" s="44"/>
      <c r="CD1055" s="44"/>
      <c r="CE1055" s="44"/>
      <c r="CF1055" s="44"/>
      <c r="CG1055" s="44"/>
      <c r="CH1055" s="44"/>
      <c r="CI1055" s="44"/>
      <c r="CJ1055" s="44"/>
      <c r="CK1055" s="44"/>
      <c r="CL1055" s="44"/>
      <c r="CM1055" s="44"/>
      <c r="CN1055" s="44"/>
      <c r="CO1055" s="44"/>
      <c r="CP1055" s="44"/>
      <c r="CQ1055" s="44"/>
      <c r="CR1055" s="44"/>
      <c r="CS1055" s="44"/>
      <c r="CT1055" s="44"/>
      <c r="CU1055" s="44"/>
      <c r="CV1055" s="44"/>
    </row>
    <row r="1056" spans="6:100">
      <c r="F1056" s="27"/>
      <c r="G1056" s="44"/>
      <c r="H1056" s="44"/>
      <c r="I1056" s="44"/>
      <c r="J1056" s="44"/>
      <c r="K1056" s="44"/>
      <c r="L1056" s="44"/>
      <c r="M1056" s="44"/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  <c r="BF1056" s="44"/>
      <c r="BG1056" s="44"/>
      <c r="BH1056" s="44"/>
      <c r="BI1056" s="44"/>
      <c r="BJ1056" s="44"/>
      <c r="BK1056" s="44"/>
      <c r="BL1056" s="44"/>
      <c r="BM1056" s="44"/>
      <c r="BN1056" s="44"/>
      <c r="BO1056" s="44"/>
      <c r="BP1056" s="44"/>
      <c r="BQ1056" s="44"/>
      <c r="BR1056" s="44"/>
      <c r="BS1056" s="44"/>
      <c r="BT1056" s="44"/>
      <c r="BU1056" s="44"/>
      <c r="BV1056" s="44"/>
      <c r="BW1056" s="44"/>
      <c r="BX1056" s="44"/>
      <c r="BY1056" s="44"/>
      <c r="BZ1056" s="44"/>
      <c r="CA1056" s="44"/>
      <c r="CB1056" s="44"/>
      <c r="CC1056" s="44"/>
      <c r="CD1056" s="44"/>
      <c r="CE1056" s="44"/>
      <c r="CF1056" s="44"/>
      <c r="CG1056" s="44"/>
      <c r="CH1056" s="44"/>
      <c r="CI1056" s="44"/>
      <c r="CJ1056" s="44"/>
      <c r="CK1056" s="44"/>
      <c r="CL1056" s="44"/>
      <c r="CM1056" s="44"/>
      <c r="CN1056" s="44"/>
      <c r="CO1056" s="44"/>
      <c r="CP1056" s="44"/>
      <c r="CQ1056" s="44"/>
      <c r="CR1056" s="44"/>
      <c r="CS1056" s="44"/>
      <c r="CT1056" s="44"/>
      <c r="CU1056" s="44"/>
      <c r="CV1056" s="44"/>
    </row>
    <row r="1057" spans="6:100">
      <c r="F1057" s="27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  <c r="AQ1057" s="44"/>
      <c r="AR1057" s="44"/>
      <c r="AS1057" s="44"/>
      <c r="AT1057" s="44"/>
      <c r="AU1057" s="44"/>
      <c r="AV1057" s="44"/>
      <c r="AW1057" s="44"/>
      <c r="AX1057" s="44"/>
      <c r="AY1057" s="44"/>
      <c r="AZ1057" s="44"/>
      <c r="BA1057" s="44"/>
      <c r="BB1057" s="44"/>
      <c r="BC1057" s="44"/>
      <c r="BD1057" s="44"/>
      <c r="BE1057" s="44"/>
      <c r="BF1057" s="44"/>
      <c r="BG1057" s="44"/>
      <c r="BH1057" s="44"/>
      <c r="BI1057" s="44"/>
      <c r="BJ1057" s="44"/>
      <c r="BK1057" s="44"/>
      <c r="BL1057" s="44"/>
      <c r="BM1057" s="44"/>
      <c r="BN1057" s="44"/>
      <c r="BO1057" s="44"/>
      <c r="BP1057" s="44"/>
      <c r="BQ1057" s="44"/>
      <c r="BR1057" s="44"/>
      <c r="BS1057" s="44"/>
      <c r="BT1057" s="44"/>
      <c r="BU1057" s="44"/>
      <c r="BV1057" s="44"/>
      <c r="BW1057" s="44"/>
      <c r="BX1057" s="44"/>
      <c r="BY1057" s="44"/>
      <c r="BZ1057" s="44"/>
      <c r="CA1057" s="44"/>
      <c r="CB1057" s="44"/>
      <c r="CC1057" s="44"/>
      <c r="CD1057" s="44"/>
      <c r="CE1057" s="44"/>
      <c r="CF1057" s="44"/>
      <c r="CG1057" s="44"/>
      <c r="CH1057" s="44"/>
      <c r="CI1057" s="44"/>
      <c r="CJ1057" s="44"/>
      <c r="CK1057" s="44"/>
      <c r="CL1057" s="44"/>
      <c r="CM1057" s="44"/>
      <c r="CN1057" s="44"/>
      <c r="CO1057" s="44"/>
      <c r="CP1057" s="44"/>
      <c r="CQ1057" s="44"/>
      <c r="CR1057" s="44"/>
      <c r="CS1057" s="44"/>
      <c r="CT1057" s="44"/>
      <c r="CU1057" s="44"/>
      <c r="CV1057" s="44"/>
    </row>
    <row r="1058" spans="6:100">
      <c r="F1058" s="27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  <c r="AQ1058" s="44"/>
      <c r="AR1058" s="44"/>
      <c r="AS1058" s="44"/>
      <c r="AT1058" s="44"/>
      <c r="AU1058" s="44"/>
      <c r="AV1058" s="44"/>
      <c r="AW1058" s="44"/>
      <c r="AX1058" s="44"/>
      <c r="AY1058" s="44"/>
      <c r="AZ1058" s="44"/>
      <c r="BA1058" s="44"/>
      <c r="BB1058" s="44"/>
      <c r="BC1058" s="44"/>
      <c r="BD1058" s="44"/>
      <c r="BE1058" s="44"/>
      <c r="BF1058" s="44"/>
      <c r="BG1058" s="44"/>
      <c r="BH1058" s="44"/>
      <c r="BI1058" s="44"/>
      <c r="BJ1058" s="44"/>
      <c r="BK1058" s="44"/>
      <c r="BL1058" s="44"/>
      <c r="BM1058" s="44"/>
      <c r="BN1058" s="44"/>
      <c r="BO1058" s="44"/>
      <c r="BP1058" s="44"/>
      <c r="BQ1058" s="44"/>
      <c r="BR1058" s="44"/>
      <c r="BS1058" s="44"/>
      <c r="BT1058" s="44"/>
      <c r="BU1058" s="44"/>
      <c r="BV1058" s="44"/>
      <c r="BW1058" s="44"/>
      <c r="BX1058" s="44"/>
      <c r="BY1058" s="44"/>
      <c r="BZ1058" s="44"/>
      <c r="CA1058" s="44"/>
      <c r="CB1058" s="44"/>
      <c r="CC1058" s="44"/>
      <c r="CD1058" s="44"/>
      <c r="CE1058" s="44"/>
      <c r="CF1058" s="44"/>
      <c r="CG1058" s="44"/>
      <c r="CH1058" s="44"/>
      <c r="CI1058" s="44"/>
      <c r="CJ1058" s="44"/>
      <c r="CK1058" s="44"/>
      <c r="CL1058" s="44"/>
      <c r="CM1058" s="44"/>
      <c r="CN1058" s="44"/>
      <c r="CO1058" s="44"/>
      <c r="CP1058" s="44"/>
      <c r="CQ1058" s="44"/>
      <c r="CR1058" s="44"/>
      <c r="CS1058" s="44"/>
      <c r="CT1058" s="44"/>
      <c r="CU1058" s="44"/>
      <c r="CV1058" s="44"/>
    </row>
    <row r="1059" spans="6:100">
      <c r="F1059" s="27"/>
      <c r="G1059" s="44"/>
      <c r="H1059" s="44"/>
      <c r="I1059" s="44"/>
      <c r="J1059" s="44"/>
      <c r="K1059" s="44"/>
      <c r="L1059" s="44"/>
      <c r="M1059" s="44"/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  <c r="AQ1059" s="44"/>
      <c r="AR1059" s="44"/>
      <c r="AS1059" s="44"/>
      <c r="AT1059" s="44"/>
      <c r="AU1059" s="44"/>
      <c r="AV1059" s="44"/>
      <c r="AW1059" s="44"/>
      <c r="AX1059" s="44"/>
      <c r="AY1059" s="44"/>
      <c r="AZ1059" s="44"/>
      <c r="BA1059" s="44"/>
      <c r="BB1059" s="44"/>
      <c r="BC1059" s="44"/>
      <c r="BD1059" s="44"/>
      <c r="BE1059" s="44"/>
      <c r="BF1059" s="44"/>
      <c r="BG1059" s="44"/>
      <c r="BH1059" s="44"/>
      <c r="BI1059" s="44"/>
      <c r="BJ1059" s="44"/>
      <c r="BK1059" s="44"/>
      <c r="BL1059" s="44"/>
      <c r="BM1059" s="44"/>
      <c r="BN1059" s="44"/>
      <c r="BO1059" s="44"/>
      <c r="BP1059" s="44"/>
      <c r="BQ1059" s="44"/>
      <c r="BR1059" s="44"/>
      <c r="BS1059" s="44"/>
      <c r="BT1059" s="44"/>
      <c r="BU1059" s="44"/>
      <c r="BV1059" s="44"/>
      <c r="BW1059" s="44"/>
      <c r="BX1059" s="44"/>
      <c r="BY1059" s="44"/>
      <c r="BZ1059" s="44"/>
      <c r="CA1059" s="44"/>
      <c r="CB1059" s="44"/>
      <c r="CC1059" s="44"/>
      <c r="CD1059" s="44"/>
      <c r="CE1059" s="44"/>
      <c r="CF1059" s="44"/>
      <c r="CG1059" s="44"/>
      <c r="CH1059" s="44"/>
      <c r="CI1059" s="44"/>
      <c r="CJ1059" s="44"/>
      <c r="CK1059" s="44"/>
      <c r="CL1059" s="44"/>
      <c r="CM1059" s="44"/>
      <c r="CN1059" s="44"/>
      <c r="CO1059" s="44"/>
      <c r="CP1059" s="44"/>
      <c r="CQ1059" s="44"/>
      <c r="CR1059" s="44"/>
      <c r="CS1059" s="44"/>
      <c r="CT1059" s="44"/>
      <c r="CU1059" s="44"/>
      <c r="CV1059" s="44"/>
    </row>
    <row r="1060" spans="6:100">
      <c r="F1060" s="27"/>
      <c r="G1060" s="44"/>
      <c r="H1060" s="44"/>
      <c r="I1060" s="44"/>
      <c r="J1060" s="44"/>
      <c r="K1060" s="44"/>
      <c r="L1060" s="44"/>
      <c r="M1060" s="44"/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  <c r="AQ1060" s="44"/>
      <c r="AR1060" s="44"/>
      <c r="AS1060" s="44"/>
      <c r="AT1060" s="44"/>
      <c r="AU1060" s="44"/>
      <c r="AV1060" s="44"/>
      <c r="AW1060" s="44"/>
      <c r="AX1060" s="44"/>
      <c r="AY1060" s="44"/>
      <c r="AZ1060" s="44"/>
      <c r="BA1060" s="44"/>
      <c r="BB1060" s="44"/>
      <c r="BC1060" s="44"/>
      <c r="BD1060" s="44"/>
      <c r="BE1060" s="44"/>
      <c r="BF1060" s="44"/>
      <c r="BG1060" s="44"/>
      <c r="BH1060" s="44"/>
      <c r="BI1060" s="44"/>
      <c r="BJ1060" s="44"/>
      <c r="BK1060" s="44"/>
      <c r="BL1060" s="44"/>
      <c r="BM1060" s="44"/>
      <c r="BN1060" s="44"/>
      <c r="BO1060" s="44"/>
      <c r="BP1060" s="44"/>
      <c r="BQ1060" s="44"/>
      <c r="BR1060" s="44"/>
      <c r="BS1060" s="44"/>
      <c r="BT1060" s="44"/>
      <c r="BU1060" s="44"/>
      <c r="BV1060" s="44"/>
      <c r="BW1060" s="44"/>
      <c r="BX1060" s="44"/>
      <c r="BY1060" s="44"/>
      <c r="BZ1060" s="44"/>
      <c r="CA1060" s="44"/>
      <c r="CB1060" s="44"/>
      <c r="CC1060" s="44"/>
      <c r="CD1060" s="44"/>
      <c r="CE1060" s="44"/>
      <c r="CF1060" s="44"/>
      <c r="CG1060" s="44"/>
      <c r="CH1060" s="44"/>
      <c r="CI1060" s="44"/>
      <c r="CJ1060" s="44"/>
      <c r="CK1060" s="44"/>
      <c r="CL1060" s="44"/>
      <c r="CM1060" s="44"/>
      <c r="CN1060" s="44"/>
      <c r="CO1060" s="44"/>
      <c r="CP1060" s="44"/>
      <c r="CQ1060" s="44"/>
      <c r="CR1060" s="44"/>
      <c r="CS1060" s="44"/>
      <c r="CT1060" s="44"/>
      <c r="CU1060" s="44"/>
      <c r="CV1060" s="44"/>
    </row>
    <row r="1061" spans="6:100">
      <c r="F1061" s="27"/>
      <c r="G1061" s="44"/>
      <c r="H1061" s="44"/>
      <c r="I1061" s="44"/>
      <c r="J1061" s="44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  <c r="AQ1061" s="44"/>
      <c r="AR1061" s="44"/>
      <c r="AS1061" s="44"/>
      <c r="AT1061" s="44"/>
      <c r="AU1061" s="44"/>
      <c r="AV1061" s="44"/>
      <c r="AW1061" s="44"/>
      <c r="AX1061" s="44"/>
      <c r="AY1061" s="44"/>
      <c r="AZ1061" s="44"/>
      <c r="BA1061" s="44"/>
      <c r="BB1061" s="44"/>
      <c r="BC1061" s="44"/>
      <c r="BD1061" s="44"/>
      <c r="BE1061" s="44"/>
      <c r="BF1061" s="44"/>
      <c r="BG1061" s="44"/>
      <c r="BH1061" s="44"/>
      <c r="BI1061" s="44"/>
      <c r="BJ1061" s="44"/>
      <c r="BK1061" s="44"/>
      <c r="BL1061" s="44"/>
      <c r="BM1061" s="44"/>
      <c r="BN1061" s="44"/>
      <c r="BO1061" s="44"/>
      <c r="BP1061" s="44"/>
      <c r="BQ1061" s="44"/>
      <c r="BR1061" s="44"/>
      <c r="BS1061" s="44"/>
      <c r="BT1061" s="44"/>
      <c r="BU1061" s="44"/>
      <c r="BV1061" s="44"/>
      <c r="BW1061" s="44"/>
      <c r="BX1061" s="44"/>
      <c r="BY1061" s="44"/>
      <c r="BZ1061" s="44"/>
      <c r="CA1061" s="44"/>
      <c r="CB1061" s="44"/>
      <c r="CC1061" s="44"/>
      <c r="CD1061" s="44"/>
      <c r="CE1061" s="44"/>
      <c r="CF1061" s="44"/>
      <c r="CG1061" s="44"/>
      <c r="CH1061" s="44"/>
      <c r="CI1061" s="44"/>
      <c r="CJ1061" s="44"/>
      <c r="CK1061" s="44"/>
      <c r="CL1061" s="44"/>
      <c r="CM1061" s="44"/>
      <c r="CN1061" s="44"/>
      <c r="CO1061" s="44"/>
      <c r="CP1061" s="44"/>
      <c r="CQ1061" s="44"/>
      <c r="CR1061" s="44"/>
      <c r="CS1061" s="44"/>
      <c r="CT1061" s="44"/>
      <c r="CU1061" s="44"/>
      <c r="CV1061" s="44"/>
    </row>
    <row r="1062" spans="6:100">
      <c r="F1062" s="27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  <c r="AQ1062" s="44"/>
      <c r="AR1062" s="44"/>
      <c r="AS1062" s="44"/>
      <c r="AT1062" s="44"/>
      <c r="AU1062" s="44"/>
      <c r="AV1062" s="44"/>
      <c r="AW1062" s="44"/>
      <c r="AX1062" s="44"/>
      <c r="AY1062" s="44"/>
      <c r="AZ1062" s="44"/>
      <c r="BA1062" s="44"/>
      <c r="BB1062" s="44"/>
      <c r="BC1062" s="44"/>
      <c r="BD1062" s="44"/>
      <c r="BE1062" s="44"/>
      <c r="BF1062" s="44"/>
      <c r="BG1062" s="44"/>
      <c r="BH1062" s="44"/>
      <c r="BI1062" s="44"/>
      <c r="BJ1062" s="44"/>
      <c r="BK1062" s="44"/>
      <c r="BL1062" s="44"/>
      <c r="BM1062" s="44"/>
      <c r="BN1062" s="44"/>
      <c r="BO1062" s="44"/>
      <c r="BP1062" s="44"/>
      <c r="BQ1062" s="44"/>
      <c r="BR1062" s="44"/>
      <c r="BS1062" s="44"/>
      <c r="BT1062" s="44"/>
      <c r="BU1062" s="44"/>
      <c r="BV1062" s="44"/>
      <c r="BW1062" s="44"/>
      <c r="BX1062" s="44"/>
      <c r="BY1062" s="44"/>
      <c r="BZ1062" s="44"/>
      <c r="CA1062" s="44"/>
      <c r="CB1062" s="44"/>
      <c r="CC1062" s="44"/>
      <c r="CD1062" s="44"/>
      <c r="CE1062" s="44"/>
      <c r="CF1062" s="44"/>
      <c r="CG1062" s="44"/>
      <c r="CH1062" s="44"/>
      <c r="CI1062" s="44"/>
      <c r="CJ1062" s="44"/>
      <c r="CK1062" s="44"/>
      <c r="CL1062" s="44"/>
      <c r="CM1062" s="44"/>
      <c r="CN1062" s="44"/>
      <c r="CO1062" s="44"/>
      <c r="CP1062" s="44"/>
      <c r="CQ1062" s="44"/>
      <c r="CR1062" s="44"/>
      <c r="CS1062" s="44"/>
      <c r="CT1062" s="44"/>
      <c r="CU1062" s="44"/>
      <c r="CV1062" s="44"/>
    </row>
    <row r="1063" spans="6:100">
      <c r="F1063" s="27"/>
      <c r="G1063" s="44"/>
      <c r="H1063" s="44"/>
      <c r="I1063" s="44"/>
      <c r="J1063" s="44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  <c r="AE1063" s="44"/>
      <c r="AF1063" s="44"/>
      <c r="AG1063" s="44"/>
      <c r="AH1063" s="44"/>
      <c r="AI1063" s="44"/>
      <c r="AJ1063" s="44"/>
      <c r="AK1063" s="44"/>
      <c r="AL1063" s="44"/>
      <c r="AM1063" s="44"/>
      <c r="AN1063" s="44"/>
      <c r="AO1063" s="44"/>
      <c r="AP1063" s="44"/>
      <c r="AQ1063" s="44"/>
      <c r="AR1063" s="44"/>
      <c r="AS1063" s="44"/>
      <c r="AT1063" s="44"/>
      <c r="AU1063" s="44"/>
      <c r="AV1063" s="44"/>
      <c r="AW1063" s="44"/>
      <c r="AX1063" s="44"/>
      <c r="AY1063" s="44"/>
      <c r="AZ1063" s="44"/>
      <c r="BA1063" s="44"/>
      <c r="BB1063" s="44"/>
      <c r="BC1063" s="44"/>
      <c r="BD1063" s="44"/>
      <c r="BE1063" s="44"/>
      <c r="BF1063" s="44"/>
      <c r="BG1063" s="44"/>
      <c r="BH1063" s="44"/>
      <c r="BI1063" s="44"/>
      <c r="BJ1063" s="44"/>
      <c r="BK1063" s="44"/>
      <c r="BL1063" s="44"/>
      <c r="BM1063" s="44"/>
      <c r="BN1063" s="44"/>
      <c r="BO1063" s="44"/>
      <c r="BP1063" s="44"/>
      <c r="BQ1063" s="44"/>
      <c r="BR1063" s="44"/>
      <c r="BS1063" s="44"/>
      <c r="BT1063" s="44"/>
      <c r="BU1063" s="44"/>
      <c r="BV1063" s="44"/>
      <c r="BW1063" s="44"/>
      <c r="BX1063" s="44"/>
      <c r="BY1063" s="44"/>
      <c r="BZ1063" s="44"/>
      <c r="CA1063" s="44"/>
      <c r="CB1063" s="44"/>
      <c r="CC1063" s="44"/>
      <c r="CD1063" s="44"/>
      <c r="CE1063" s="44"/>
      <c r="CF1063" s="44"/>
      <c r="CG1063" s="44"/>
      <c r="CH1063" s="44"/>
      <c r="CI1063" s="44"/>
      <c r="CJ1063" s="44"/>
      <c r="CK1063" s="44"/>
      <c r="CL1063" s="44"/>
      <c r="CM1063" s="44"/>
      <c r="CN1063" s="44"/>
      <c r="CO1063" s="44"/>
      <c r="CP1063" s="44"/>
      <c r="CQ1063" s="44"/>
      <c r="CR1063" s="44"/>
      <c r="CS1063" s="44"/>
      <c r="CT1063" s="44"/>
      <c r="CU1063" s="44"/>
      <c r="CV1063" s="44"/>
    </row>
    <row r="1064" spans="6:100">
      <c r="F1064" s="27"/>
      <c r="G1064" s="44"/>
      <c r="H1064" s="44"/>
      <c r="I1064" s="44"/>
      <c r="J1064" s="44"/>
      <c r="K1064" s="44"/>
      <c r="L1064" s="44"/>
      <c r="M1064" s="44"/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  <c r="AQ1064" s="44"/>
      <c r="AR1064" s="44"/>
      <c r="AS1064" s="44"/>
      <c r="AT1064" s="44"/>
      <c r="AU1064" s="44"/>
      <c r="AV1064" s="44"/>
      <c r="AW1064" s="44"/>
      <c r="AX1064" s="44"/>
      <c r="AY1064" s="44"/>
      <c r="AZ1064" s="44"/>
      <c r="BA1064" s="44"/>
      <c r="BB1064" s="44"/>
      <c r="BC1064" s="44"/>
      <c r="BD1064" s="44"/>
      <c r="BE1064" s="44"/>
      <c r="BF1064" s="44"/>
      <c r="BG1064" s="44"/>
      <c r="BH1064" s="44"/>
      <c r="BI1064" s="44"/>
      <c r="BJ1064" s="44"/>
      <c r="BK1064" s="44"/>
      <c r="BL1064" s="44"/>
      <c r="BM1064" s="44"/>
      <c r="BN1064" s="44"/>
      <c r="BO1064" s="44"/>
      <c r="BP1064" s="44"/>
      <c r="BQ1064" s="44"/>
      <c r="BR1064" s="44"/>
      <c r="BS1064" s="44"/>
      <c r="BT1064" s="44"/>
      <c r="BU1064" s="44"/>
      <c r="BV1064" s="44"/>
      <c r="BW1064" s="44"/>
      <c r="BX1064" s="44"/>
      <c r="BY1064" s="44"/>
      <c r="BZ1064" s="44"/>
      <c r="CA1064" s="44"/>
      <c r="CB1064" s="44"/>
      <c r="CC1064" s="44"/>
      <c r="CD1064" s="44"/>
      <c r="CE1064" s="44"/>
      <c r="CF1064" s="44"/>
      <c r="CG1064" s="44"/>
      <c r="CH1064" s="44"/>
      <c r="CI1064" s="44"/>
      <c r="CJ1064" s="44"/>
      <c r="CK1064" s="44"/>
      <c r="CL1064" s="44"/>
      <c r="CM1064" s="44"/>
      <c r="CN1064" s="44"/>
      <c r="CO1064" s="44"/>
      <c r="CP1064" s="44"/>
      <c r="CQ1064" s="44"/>
      <c r="CR1064" s="44"/>
      <c r="CS1064" s="44"/>
      <c r="CT1064" s="44"/>
      <c r="CU1064" s="44"/>
      <c r="CV1064" s="44"/>
    </row>
    <row r="1065" spans="6:100">
      <c r="F1065" s="27"/>
      <c r="G1065" s="44"/>
      <c r="H1065" s="44"/>
      <c r="I1065" s="44"/>
      <c r="J1065" s="44"/>
      <c r="K1065" s="44"/>
      <c r="L1065" s="44"/>
      <c r="M1065" s="44"/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  <c r="AQ1065" s="44"/>
      <c r="AR1065" s="44"/>
      <c r="AS1065" s="44"/>
      <c r="AT1065" s="44"/>
      <c r="AU1065" s="44"/>
      <c r="AV1065" s="44"/>
      <c r="AW1065" s="44"/>
      <c r="AX1065" s="44"/>
      <c r="AY1065" s="44"/>
      <c r="AZ1065" s="44"/>
      <c r="BA1065" s="44"/>
      <c r="BB1065" s="44"/>
      <c r="BC1065" s="44"/>
      <c r="BD1065" s="44"/>
      <c r="BE1065" s="44"/>
      <c r="BF1065" s="44"/>
      <c r="BG1065" s="44"/>
      <c r="BH1065" s="44"/>
      <c r="BI1065" s="44"/>
      <c r="BJ1065" s="44"/>
      <c r="BK1065" s="44"/>
      <c r="BL1065" s="44"/>
      <c r="BM1065" s="44"/>
      <c r="BN1065" s="44"/>
      <c r="BO1065" s="44"/>
      <c r="BP1065" s="44"/>
      <c r="BQ1065" s="44"/>
      <c r="BR1065" s="44"/>
      <c r="BS1065" s="44"/>
      <c r="BT1065" s="44"/>
      <c r="BU1065" s="44"/>
      <c r="BV1065" s="44"/>
      <c r="BW1065" s="44"/>
      <c r="BX1065" s="44"/>
      <c r="BY1065" s="44"/>
      <c r="BZ1065" s="44"/>
      <c r="CA1065" s="44"/>
      <c r="CB1065" s="44"/>
      <c r="CC1065" s="44"/>
      <c r="CD1065" s="44"/>
      <c r="CE1065" s="44"/>
      <c r="CF1065" s="44"/>
      <c r="CG1065" s="44"/>
      <c r="CH1065" s="44"/>
      <c r="CI1065" s="44"/>
      <c r="CJ1065" s="44"/>
      <c r="CK1065" s="44"/>
      <c r="CL1065" s="44"/>
      <c r="CM1065" s="44"/>
      <c r="CN1065" s="44"/>
      <c r="CO1065" s="44"/>
      <c r="CP1065" s="44"/>
      <c r="CQ1065" s="44"/>
      <c r="CR1065" s="44"/>
      <c r="CS1065" s="44"/>
      <c r="CT1065" s="44"/>
      <c r="CU1065" s="44"/>
      <c r="CV1065" s="44"/>
    </row>
    <row r="1066" spans="6:100">
      <c r="F1066" s="27"/>
      <c r="G1066" s="44"/>
      <c r="H1066" s="44"/>
      <c r="I1066" s="44"/>
      <c r="J1066" s="44"/>
      <c r="K1066" s="44"/>
      <c r="L1066" s="44"/>
      <c r="M1066" s="44"/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  <c r="AQ1066" s="44"/>
      <c r="AR1066" s="44"/>
      <c r="AS1066" s="44"/>
      <c r="AT1066" s="44"/>
      <c r="AU1066" s="44"/>
      <c r="AV1066" s="44"/>
      <c r="AW1066" s="44"/>
      <c r="AX1066" s="44"/>
      <c r="AY1066" s="44"/>
      <c r="AZ1066" s="44"/>
      <c r="BA1066" s="44"/>
      <c r="BB1066" s="44"/>
      <c r="BC1066" s="44"/>
      <c r="BD1066" s="44"/>
      <c r="BE1066" s="44"/>
      <c r="BF1066" s="44"/>
      <c r="BG1066" s="44"/>
      <c r="BH1066" s="44"/>
      <c r="BI1066" s="44"/>
      <c r="BJ1066" s="44"/>
      <c r="BK1066" s="44"/>
      <c r="BL1066" s="44"/>
      <c r="BM1066" s="44"/>
      <c r="BN1066" s="44"/>
      <c r="BO1066" s="44"/>
      <c r="BP1066" s="44"/>
      <c r="BQ1066" s="44"/>
      <c r="BR1066" s="44"/>
      <c r="BS1066" s="44"/>
      <c r="BT1066" s="44"/>
      <c r="BU1066" s="44"/>
      <c r="BV1066" s="44"/>
      <c r="BW1066" s="44"/>
      <c r="BX1066" s="44"/>
      <c r="BY1066" s="44"/>
      <c r="BZ1066" s="44"/>
      <c r="CA1066" s="44"/>
      <c r="CB1066" s="44"/>
      <c r="CC1066" s="44"/>
      <c r="CD1066" s="44"/>
      <c r="CE1066" s="44"/>
      <c r="CF1066" s="44"/>
      <c r="CG1066" s="44"/>
      <c r="CH1066" s="44"/>
      <c r="CI1066" s="44"/>
      <c r="CJ1066" s="44"/>
      <c r="CK1066" s="44"/>
      <c r="CL1066" s="44"/>
      <c r="CM1066" s="44"/>
      <c r="CN1066" s="44"/>
      <c r="CO1066" s="44"/>
      <c r="CP1066" s="44"/>
      <c r="CQ1066" s="44"/>
      <c r="CR1066" s="44"/>
      <c r="CS1066" s="44"/>
      <c r="CT1066" s="44"/>
      <c r="CU1066" s="44"/>
      <c r="CV1066" s="44"/>
    </row>
    <row r="1067" spans="6:100">
      <c r="F1067" s="27"/>
      <c r="G1067" s="44"/>
      <c r="H1067" s="44"/>
      <c r="I1067" s="44"/>
      <c r="J1067" s="44"/>
      <c r="K1067" s="44"/>
      <c r="L1067" s="44"/>
      <c r="M1067" s="44"/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  <c r="AQ1067" s="44"/>
      <c r="AR1067" s="44"/>
      <c r="AS1067" s="44"/>
      <c r="AT1067" s="44"/>
      <c r="AU1067" s="44"/>
      <c r="AV1067" s="44"/>
      <c r="AW1067" s="44"/>
      <c r="AX1067" s="44"/>
      <c r="AY1067" s="44"/>
      <c r="AZ1067" s="44"/>
      <c r="BA1067" s="44"/>
      <c r="BB1067" s="44"/>
      <c r="BC1067" s="44"/>
      <c r="BD1067" s="44"/>
      <c r="BE1067" s="44"/>
      <c r="BF1067" s="44"/>
      <c r="BG1067" s="44"/>
      <c r="BH1067" s="44"/>
      <c r="BI1067" s="44"/>
      <c r="BJ1067" s="44"/>
      <c r="BK1067" s="44"/>
      <c r="BL1067" s="44"/>
      <c r="BM1067" s="44"/>
      <c r="BN1067" s="44"/>
      <c r="BO1067" s="44"/>
      <c r="BP1067" s="44"/>
      <c r="BQ1067" s="44"/>
      <c r="BR1067" s="44"/>
      <c r="BS1067" s="44"/>
      <c r="BT1067" s="44"/>
      <c r="BU1067" s="44"/>
      <c r="BV1067" s="44"/>
      <c r="BW1067" s="44"/>
      <c r="BX1067" s="44"/>
      <c r="BY1067" s="44"/>
      <c r="BZ1067" s="44"/>
      <c r="CA1067" s="44"/>
      <c r="CB1067" s="44"/>
      <c r="CC1067" s="44"/>
      <c r="CD1067" s="44"/>
      <c r="CE1067" s="44"/>
      <c r="CF1067" s="44"/>
      <c r="CG1067" s="44"/>
      <c r="CH1067" s="44"/>
      <c r="CI1067" s="44"/>
      <c r="CJ1067" s="44"/>
      <c r="CK1067" s="44"/>
      <c r="CL1067" s="44"/>
      <c r="CM1067" s="44"/>
      <c r="CN1067" s="44"/>
      <c r="CO1067" s="44"/>
      <c r="CP1067" s="44"/>
      <c r="CQ1067" s="44"/>
      <c r="CR1067" s="44"/>
      <c r="CS1067" s="44"/>
      <c r="CT1067" s="44"/>
      <c r="CU1067" s="44"/>
      <c r="CV1067" s="44"/>
    </row>
    <row r="1068" spans="6:100">
      <c r="F1068" s="27"/>
      <c r="G1068" s="44"/>
      <c r="H1068" s="44"/>
      <c r="I1068" s="44"/>
      <c r="J1068" s="44"/>
      <c r="K1068" s="44"/>
      <c r="L1068" s="44"/>
      <c r="M1068" s="44"/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  <c r="AQ1068" s="44"/>
      <c r="AR1068" s="44"/>
      <c r="AS1068" s="44"/>
      <c r="AT1068" s="44"/>
      <c r="AU1068" s="44"/>
      <c r="AV1068" s="44"/>
      <c r="AW1068" s="44"/>
      <c r="AX1068" s="44"/>
      <c r="AY1068" s="44"/>
      <c r="AZ1068" s="44"/>
      <c r="BA1068" s="44"/>
      <c r="BB1068" s="44"/>
      <c r="BC1068" s="44"/>
      <c r="BD1068" s="44"/>
      <c r="BE1068" s="44"/>
      <c r="BF1068" s="44"/>
      <c r="BG1068" s="44"/>
      <c r="BH1068" s="44"/>
      <c r="BI1068" s="44"/>
      <c r="BJ1068" s="44"/>
      <c r="BK1068" s="44"/>
      <c r="BL1068" s="44"/>
      <c r="BM1068" s="44"/>
      <c r="BN1068" s="44"/>
      <c r="BO1068" s="44"/>
      <c r="BP1068" s="44"/>
      <c r="BQ1068" s="44"/>
      <c r="BR1068" s="44"/>
      <c r="BS1068" s="44"/>
      <c r="BT1068" s="44"/>
      <c r="BU1068" s="44"/>
      <c r="BV1068" s="44"/>
      <c r="BW1068" s="44"/>
      <c r="BX1068" s="44"/>
      <c r="BY1068" s="44"/>
      <c r="BZ1068" s="44"/>
      <c r="CA1068" s="44"/>
      <c r="CB1068" s="44"/>
      <c r="CC1068" s="44"/>
      <c r="CD1068" s="44"/>
      <c r="CE1068" s="44"/>
      <c r="CF1068" s="44"/>
      <c r="CG1068" s="44"/>
      <c r="CH1068" s="44"/>
      <c r="CI1068" s="44"/>
      <c r="CJ1068" s="44"/>
      <c r="CK1068" s="44"/>
      <c r="CL1068" s="44"/>
      <c r="CM1068" s="44"/>
      <c r="CN1068" s="44"/>
      <c r="CO1068" s="44"/>
      <c r="CP1068" s="44"/>
      <c r="CQ1068" s="44"/>
      <c r="CR1068" s="44"/>
      <c r="CS1068" s="44"/>
      <c r="CT1068" s="44"/>
      <c r="CU1068" s="44"/>
      <c r="CV1068" s="44"/>
    </row>
    <row r="1069" spans="6:100">
      <c r="F1069" s="27"/>
      <c r="G1069" s="44"/>
      <c r="H1069" s="44"/>
      <c r="I1069" s="44"/>
      <c r="J1069" s="44"/>
      <c r="K1069" s="44"/>
      <c r="L1069" s="44"/>
      <c r="M1069" s="44"/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  <c r="AQ1069" s="44"/>
      <c r="AR1069" s="44"/>
      <c r="AS1069" s="44"/>
      <c r="AT1069" s="44"/>
      <c r="AU1069" s="44"/>
      <c r="AV1069" s="44"/>
      <c r="AW1069" s="44"/>
      <c r="AX1069" s="44"/>
      <c r="AY1069" s="44"/>
      <c r="AZ1069" s="44"/>
      <c r="BA1069" s="44"/>
      <c r="BB1069" s="44"/>
      <c r="BC1069" s="44"/>
      <c r="BD1069" s="44"/>
      <c r="BE1069" s="44"/>
      <c r="BF1069" s="44"/>
      <c r="BG1069" s="44"/>
      <c r="BH1069" s="44"/>
      <c r="BI1069" s="44"/>
      <c r="BJ1069" s="44"/>
      <c r="BK1069" s="44"/>
      <c r="BL1069" s="44"/>
      <c r="BM1069" s="44"/>
      <c r="BN1069" s="44"/>
      <c r="BO1069" s="44"/>
      <c r="BP1069" s="44"/>
      <c r="BQ1069" s="44"/>
      <c r="BR1069" s="44"/>
      <c r="BS1069" s="44"/>
      <c r="BT1069" s="44"/>
      <c r="BU1069" s="44"/>
      <c r="BV1069" s="44"/>
      <c r="BW1069" s="44"/>
      <c r="BX1069" s="44"/>
      <c r="BY1069" s="44"/>
      <c r="BZ1069" s="44"/>
      <c r="CA1069" s="44"/>
      <c r="CB1069" s="44"/>
      <c r="CC1069" s="44"/>
      <c r="CD1069" s="44"/>
      <c r="CE1069" s="44"/>
      <c r="CF1069" s="44"/>
      <c r="CG1069" s="44"/>
      <c r="CH1069" s="44"/>
      <c r="CI1069" s="44"/>
      <c r="CJ1069" s="44"/>
      <c r="CK1069" s="44"/>
      <c r="CL1069" s="44"/>
      <c r="CM1069" s="44"/>
      <c r="CN1069" s="44"/>
      <c r="CO1069" s="44"/>
      <c r="CP1069" s="44"/>
      <c r="CQ1069" s="44"/>
      <c r="CR1069" s="44"/>
      <c r="CS1069" s="44"/>
      <c r="CT1069" s="44"/>
      <c r="CU1069" s="44"/>
      <c r="CV1069" s="44"/>
    </row>
    <row r="1070" spans="6:100">
      <c r="F1070" s="27"/>
      <c r="G1070" s="44"/>
      <c r="H1070" s="44"/>
      <c r="I1070" s="44"/>
      <c r="J1070" s="44"/>
      <c r="K1070" s="44"/>
      <c r="L1070" s="44"/>
      <c r="M1070" s="44"/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  <c r="AQ1070" s="44"/>
      <c r="AR1070" s="44"/>
      <c r="AS1070" s="44"/>
      <c r="AT1070" s="44"/>
      <c r="AU1070" s="44"/>
      <c r="AV1070" s="44"/>
      <c r="AW1070" s="44"/>
      <c r="AX1070" s="44"/>
      <c r="AY1070" s="44"/>
      <c r="AZ1070" s="44"/>
      <c r="BA1070" s="44"/>
      <c r="BB1070" s="44"/>
      <c r="BC1070" s="44"/>
      <c r="BD1070" s="44"/>
      <c r="BE1070" s="44"/>
      <c r="BF1070" s="44"/>
      <c r="BG1070" s="44"/>
      <c r="BH1070" s="44"/>
      <c r="BI1070" s="44"/>
      <c r="BJ1070" s="44"/>
      <c r="BK1070" s="44"/>
      <c r="BL1070" s="44"/>
      <c r="BM1070" s="44"/>
      <c r="BN1070" s="44"/>
      <c r="BO1070" s="44"/>
      <c r="BP1070" s="44"/>
      <c r="BQ1070" s="44"/>
      <c r="BR1070" s="44"/>
      <c r="BS1070" s="44"/>
      <c r="BT1070" s="44"/>
      <c r="BU1070" s="44"/>
      <c r="BV1070" s="44"/>
      <c r="BW1070" s="44"/>
      <c r="BX1070" s="44"/>
      <c r="BY1070" s="44"/>
      <c r="BZ1070" s="44"/>
      <c r="CA1070" s="44"/>
      <c r="CB1070" s="44"/>
      <c r="CC1070" s="44"/>
      <c r="CD1070" s="44"/>
      <c r="CE1070" s="44"/>
      <c r="CF1070" s="44"/>
      <c r="CG1070" s="44"/>
      <c r="CH1070" s="44"/>
      <c r="CI1070" s="44"/>
      <c r="CJ1070" s="44"/>
      <c r="CK1070" s="44"/>
      <c r="CL1070" s="44"/>
      <c r="CM1070" s="44"/>
      <c r="CN1070" s="44"/>
      <c r="CO1070" s="44"/>
      <c r="CP1070" s="44"/>
      <c r="CQ1070" s="44"/>
      <c r="CR1070" s="44"/>
      <c r="CS1070" s="44"/>
      <c r="CT1070" s="44"/>
      <c r="CU1070" s="44"/>
      <c r="CV1070" s="44"/>
    </row>
    <row r="1071" spans="6:100">
      <c r="F1071" s="27"/>
      <c r="G1071" s="44"/>
      <c r="H1071" s="44"/>
      <c r="I1071" s="44"/>
      <c r="J1071" s="44"/>
      <c r="K1071" s="44"/>
      <c r="L1071" s="44"/>
      <c r="M1071" s="44"/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  <c r="AQ1071" s="44"/>
      <c r="AR1071" s="44"/>
      <c r="AS1071" s="44"/>
      <c r="AT1071" s="44"/>
      <c r="AU1071" s="44"/>
      <c r="AV1071" s="44"/>
      <c r="AW1071" s="44"/>
      <c r="AX1071" s="44"/>
      <c r="AY1071" s="44"/>
      <c r="AZ1071" s="44"/>
      <c r="BA1071" s="44"/>
      <c r="BB1071" s="44"/>
      <c r="BC1071" s="44"/>
      <c r="BD1071" s="44"/>
      <c r="BE1071" s="44"/>
      <c r="BF1071" s="44"/>
      <c r="BG1071" s="44"/>
      <c r="BH1071" s="44"/>
      <c r="BI1071" s="44"/>
      <c r="BJ1071" s="44"/>
      <c r="BK1071" s="44"/>
      <c r="BL1071" s="44"/>
      <c r="BM1071" s="44"/>
      <c r="BN1071" s="44"/>
      <c r="BO1071" s="44"/>
      <c r="BP1071" s="44"/>
      <c r="BQ1071" s="44"/>
      <c r="BR1071" s="44"/>
      <c r="BS1071" s="44"/>
      <c r="BT1071" s="44"/>
      <c r="BU1071" s="44"/>
      <c r="BV1071" s="44"/>
      <c r="BW1071" s="44"/>
      <c r="BX1071" s="44"/>
      <c r="BY1071" s="44"/>
      <c r="BZ1071" s="44"/>
      <c r="CA1071" s="44"/>
      <c r="CB1071" s="44"/>
      <c r="CC1071" s="44"/>
      <c r="CD1071" s="44"/>
      <c r="CE1071" s="44"/>
      <c r="CF1071" s="44"/>
      <c r="CG1071" s="44"/>
      <c r="CH1071" s="44"/>
      <c r="CI1071" s="44"/>
      <c r="CJ1071" s="44"/>
      <c r="CK1071" s="44"/>
      <c r="CL1071" s="44"/>
      <c r="CM1071" s="44"/>
      <c r="CN1071" s="44"/>
      <c r="CO1071" s="44"/>
      <c r="CP1071" s="44"/>
      <c r="CQ1071" s="44"/>
      <c r="CR1071" s="44"/>
      <c r="CS1071" s="44"/>
      <c r="CT1071" s="44"/>
      <c r="CU1071" s="44"/>
      <c r="CV1071" s="44"/>
    </row>
    <row r="1072" spans="6:100">
      <c r="F1072" s="27"/>
      <c r="G1072" s="44"/>
      <c r="H1072" s="44"/>
      <c r="I1072" s="44"/>
      <c r="J1072" s="44"/>
      <c r="K1072" s="44"/>
      <c r="L1072" s="44"/>
      <c r="M1072" s="44"/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  <c r="AQ1072" s="44"/>
      <c r="AR1072" s="44"/>
      <c r="AS1072" s="44"/>
      <c r="AT1072" s="44"/>
      <c r="AU1072" s="44"/>
      <c r="AV1072" s="44"/>
      <c r="AW1072" s="44"/>
      <c r="AX1072" s="44"/>
      <c r="AY1072" s="44"/>
      <c r="AZ1072" s="44"/>
      <c r="BA1072" s="44"/>
      <c r="BB1072" s="44"/>
      <c r="BC1072" s="44"/>
      <c r="BD1072" s="44"/>
      <c r="BE1072" s="44"/>
      <c r="BF1072" s="44"/>
      <c r="BG1072" s="44"/>
      <c r="BH1072" s="44"/>
      <c r="BI1072" s="44"/>
      <c r="BJ1072" s="44"/>
      <c r="BK1072" s="44"/>
      <c r="BL1072" s="44"/>
      <c r="BM1072" s="44"/>
      <c r="BN1072" s="44"/>
      <c r="BO1072" s="44"/>
      <c r="BP1072" s="44"/>
      <c r="BQ1072" s="44"/>
      <c r="BR1072" s="44"/>
      <c r="BS1072" s="44"/>
      <c r="BT1072" s="44"/>
      <c r="BU1072" s="44"/>
      <c r="BV1072" s="44"/>
      <c r="BW1072" s="44"/>
      <c r="BX1072" s="44"/>
      <c r="BY1072" s="44"/>
      <c r="BZ1072" s="44"/>
      <c r="CA1072" s="44"/>
      <c r="CB1072" s="44"/>
      <c r="CC1072" s="44"/>
      <c r="CD1072" s="44"/>
      <c r="CE1072" s="44"/>
      <c r="CF1072" s="44"/>
      <c r="CG1072" s="44"/>
      <c r="CH1072" s="44"/>
      <c r="CI1072" s="44"/>
      <c r="CJ1072" s="44"/>
      <c r="CK1072" s="44"/>
      <c r="CL1072" s="44"/>
      <c r="CM1072" s="44"/>
      <c r="CN1072" s="44"/>
      <c r="CO1072" s="44"/>
      <c r="CP1072" s="44"/>
      <c r="CQ1072" s="44"/>
      <c r="CR1072" s="44"/>
      <c r="CS1072" s="44"/>
      <c r="CT1072" s="44"/>
      <c r="CU1072" s="44"/>
      <c r="CV1072" s="44"/>
    </row>
    <row r="1073" spans="6:100">
      <c r="F1073" s="27"/>
      <c r="G1073" s="44"/>
      <c r="H1073" s="44"/>
      <c r="I1073" s="44"/>
      <c r="J1073" s="44"/>
      <c r="K1073" s="44"/>
      <c r="L1073" s="44"/>
      <c r="M1073" s="44"/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  <c r="AQ1073" s="44"/>
      <c r="AR1073" s="44"/>
      <c r="AS1073" s="44"/>
      <c r="AT1073" s="44"/>
      <c r="AU1073" s="44"/>
      <c r="AV1073" s="44"/>
      <c r="AW1073" s="44"/>
      <c r="AX1073" s="44"/>
      <c r="AY1073" s="44"/>
      <c r="AZ1073" s="44"/>
      <c r="BA1073" s="44"/>
      <c r="BB1073" s="44"/>
      <c r="BC1073" s="44"/>
      <c r="BD1073" s="44"/>
      <c r="BE1073" s="44"/>
      <c r="BF1073" s="44"/>
      <c r="BG1073" s="44"/>
      <c r="BH1073" s="44"/>
      <c r="BI1073" s="44"/>
      <c r="BJ1073" s="44"/>
      <c r="BK1073" s="44"/>
      <c r="BL1073" s="44"/>
      <c r="BM1073" s="44"/>
      <c r="BN1073" s="44"/>
      <c r="BO1073" s="44"/>
      <c r="BP1073" s="44"/>
      <c r="BQ1073" s="44"/>
      <c r="BR1073" s="44"/>
      <c r="BS1073" s="44"/>
      <c r="BT1073" s="44"/>
      <c r="BU1073" s="44"/>
      <c r="BV1073" s="44"/>
      <c r="BW1073" s="44"/>
      <c r="BX1073" s="44"/>
      <c r="BY1073" s="44"/>
      <c r="BZ1073" s="44"/>
      <c r="CA1073" s="44"/>
      <c r="CB1073" s="44"/>
      <c r="CC1073" s="44"/>
      <c r="CD1073" s="44"/>
      <c r="CE1073" s="44"/>
      <c r="CF1073" s="44"/>
      <c r="CG1073" s="44"/>
      <c r="CH1073" s="44"/>
      <c r="CI1073" s="44"/>
      <c r="CJ1073" s="44"/>
      <c r="CK1073" s="44"/>
      <c r="CL1073" s="44"/>
      <c r="CM1073" s="44"/>
      <c r="CN1073" s="44"/>
      <c r="CO1073" s="44"/>
      <c r="CP1073" s="44"/>
      <c r="CQ1073" s="44"/>
      <c r="CR1073" s="44"/>
      <c r="CS1073" s="44"/>
      <c r="CT1073" s="44"/>
      <c r="CU1073" s="44"/>
      <c r="CV1073" s="44"/>
    </row>
    <row r="1074" spans="6:100">
      <c r="F1074" s="27"/>
      <c r="G1074" s="44"/>
      <c r="H1074" s="44"/>
      <c r="I1074" s="44"/>
      <c r="J1074" s="44"/>
      <c r="K1074" s="44"/>
      <c r="L1074" s="44"/>
      <c r="M1074" s="44"/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  <c r="AQ1074" s="44"/>
      <c r="AR1074" s="44"/>
      <c r="AS1074" s="44"/>
      <c r="AT1074" s="44"/>
      <c r="AU1074" s="44"/>
      <c r="AV1074" s="44"/>
      <c r="AW1074" s="44"/>
      <c r="AX1074" s="44"/>
      <c r="AY1074" s="44"/>
      <c r="AZ1074" s="44"/>
      <c r="BA1074" s="44"/>
      <c r="BB1074" s="44"/>
      <c r="BC1074" s="44"/>
      <c r="BD1074" s="44"/>
      <c r="BE1074" s="44"/>
      <c r="BF1074" s="44"/>
      <c r="BG1074" s="44"/>
      <c r="BH1074" s="44"/>
      <c r="BI1074" s="44"/>
      <c r="BJ1074" s="44"/>
      <c r="BK1074" s="44"/>
      <c r="BL1074" s="44"/>
      <c r="BM1074" s="44"/>
      <c r="BN1074" s="44"/>
      <c r="BO1074" s="44"/>
      <c r="BP1074" s="44"/>
      <c r="BQ1074" s="44"/>
      <c r="BR1074" s="44"/>
      <c r="BS1074" s="44"/>
      <c r="BT1074" s="44"/>
      <c r="BU1074" s="44"/>
      <c r="BV1074" s="44"/>
      <c r="BW1074" s="44"/>
      <c r="BX1074" s="44"/>
      <c r="BY1074" s="44"/>
      <c r="BZ1074" s="44"/>
      <c r="CA1074" s="44"/>
      <c r="CB1074" s="44"/>
      <c r="CC1074" s="44"/>
      <c r="CD1074" s="44"/>
      <c r="CE1074" s="44"/>
      <c r="CF1074" s="44"/>
      <c r="CG1074" s="44"/>
      <c r="CH1074" s="44"/>
      <c r="CI1074" s="44"/>
      <c r="CJ1074" s="44"/>
      <c r="CK1074" s="44"/>
      <c r="CL1074" s="44"/>
      <c r="CM1074" s="44"/>
      <c r="CN1074" s="44"/>
      <c r="CO1074" s="44"/>
      <c r="CP1074" s="44"/>
      <c r="CQ1074" s="44"/>
      <c r="CR1074" s="44"/>
      <c r="CS1074" s="44"/>
      <c r="CT1074" s="44"/>
      <c r="CU1074" s="44"/>
      <c r="CV1074" s="44"/>
    </row>
    <row r="1075" spans="6:100">
      <c r="F1075" s="27"/>
      <c r="G1075" s="44"/>
      <c r="H1075" s="44"/>
      <c r="I1075" s="44"/>
      <c r="J1075" s="44"/>
      <c r="K1075" s="44"/>
      <c r="L1075" s="44"/>
      <c r="M1075" s="44"/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  <c r="AQ1075" s="44"/>
      <c r="AR1075" s="44"/>
      <c r="AS1075" s="44"/>
      <c r="AT1075" s="44"/>
      <c r="AU1075" s="44"/>
      <c r="AV1075" s="44"/>
      <c r="AW1075" s="44"/>
      <c r="AX1075" s="44"/>
      <c r="AY1075" s="44"/>
      <c r="AZ1075" s="44"/>
      <c r="BA1075" s="44"/>
      <c r="BB1075" s="44"/>
      <c r="BC1075" s="44"/>
      <c r="BD1075" s="44"/>
      <c r="BE1075" s="44"/>
      <c r="BF1075" s="44"/>
      <c r="BG1075" s="44"/>
      <c r="BH1075" s="44"/>
      <c r="BI1075" s="44"/>
      <c r="BJ1075" s="44"/>
      <c r="BK1075" s="44"/>
      <c r="BL1075" s="44"/>
      <c r="BM1075" s="44"/>
      <c r="BN1075" s="44"/>
      <c r="BO1075" s="44"/>
      <c r="BP1075" s="44"/>
      <c r="BQ1075" s="44"/>
      <c r="BR1075" s="44"/>
      <c r="BS1075" s="44"/>
      <c r="BT1075" s="44"/>
      <c r="BU1075" s="44"/>
      <c r="BV1075" s="44"/>
      <c r="BW1075" s="44"/>
      <c r="BX1075" s="44"/>
      <c r="BY1075" s="44"/>
      <c r="BZ1075" s="44"/>
      <c r="CA1075" s="44"/>
      <c r="CB1075" s="44"/>
      <c r="CC1075" s="44"/>
      <c r="CD1075" s="44"/>
      <c r="CE1075" s="44"/>
      <c r="CF1075" s="44"/>
      <c r="CG1075" s="44"/>
      <c r="CH1075" s="44"/>
      <c r="CI1075" s="44"/>
      <c r="CJ1075" s="44"/>
      <c r="CK1075" s="44"/>
      <c r="CL1075" s="44"/>
      <c r="CM1075" s="44"/>
      <c r="CN1075" s="44"/>
      <c r="CO1075" s="44"/>
      <c r="CP1075" s="44"/>
      <c r="CQ1075" s="44"/>
      <c r="CR1075" s="44"/>
      <c r="CS1075" s="44"/>
      <c r="CT1075" s="44"/>
      <c r="CU1075" s="44"/>
      <c r="CV1075" s="44"/>
    </row>
    <row r="1076" spans="6:100">
      <c r="F1076" s="27"/>
      <c r="G1076" s="44"/>
      <c r="H1076" s="44"/>
      <c r="I1076" s="44"/>
      <c r="J1076" s="44"/>
      <c r="K1076" s="44"/>
      <c r="L1076" s="44"/>
      <c r="M1076" s="44"/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  <c r="AQ1076" s="44"/>
      <c r="AR1076" s="44"/>
      <c r="AS1076" s="44"/>
      <c r="AT1076" s="44"/>
      <c r="AU1076" s="44"/>
      <c r="AV1076" s="44"/>
      <c r="AW1076" s="44"/>
      <c r="AX1076" s="44"/>
      <c r="AY1076" s="44"/>
      <c r="AZ1076" s="44"/>
      <c r="BA1076" s="44"/>
      <c r="BB1076" s="44"/>
      <c r="BC1076" s="44"/>
      <c r="BD1076" s="44"/>
      <c r="BE1076" s="44"/>
      <c r="BF1076" s="44"/>
      <c r="BG1076" s="44"/>
      <c r="BH1076" s="44"/>
      <c r="BI1076" s="44"/>
      <c r="BJ1076" s="44"/>
      <c r="BK1076" s="44"/>
      <c r="BL1076" s="44"/>
      <c r="BM1076" s="44"/>
      <c r="BN1076" s="44"/>
      <c r="BO1076" s="44"/>
      <c r="BP1076" s="44"/>
      <c r="BQ1076" s="44"/>
      <c r="BR1076" s="44"/>
      <c r="BS1076" s="44"/>
      <c r="BT1076" s="44"/>
      <c r="BU1076" s="44"/>
      <c r="BV1076" s="44"/>
      <c r="BW1076" s="44"/>
      <c r="BX1076" s="44"/>
      <c r="BY1076" s="44"/>
      <c r="BZ1076" s="44"/>
      <c r="CA1076" s="44"/>
      <c r="CB1076" s="44"/>
      <c r="CC1076" s="44"/>
      <c r="CD1076" s="44"/>
      <c r="CE1076" s="44"/>
      <c r="CF1076" s="44"/>
      <c r="CG1076" s="44"/>
      <c r="CH1076" s="44"/>
      <c r="CI1076" s="44"/>
      <c r="CJ1076" s="44"/>
      <c r="CK1076" s="44"/>
      <c r="CL1076" s="44"/>
      <c r="CM1076" s="44"/>
      <c r="CN1076" s="44"/>
      <c r="CO1076" s="44"/>
      <c r="CP1076" s="44"/>
      <c r="CQ1076" s="44"/>
      <c r="CR1076" s="44"/>
      <c r="CS1076" s="44"/>
      <c r="CT1076" s="44"/>
      <c r="CU1076" s="44"/>
      <c r="CV1076" s="44"/>
    </row>
    <row r="1077" spans="6:100">
      <c r="F1077" s="27"/>
      <c r="G1077" s="44"/>
      <c r="H1077" s="44"/>
      <c r="I1077" s="44"/>
      <c r="J1077" s="44"/>
      <c r="K1077" s="44"/>
      <c r="L1077" s="44"/>
      <c r="M1077" s="44"/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  <c r="AQ1077" s="44"/>
      <c r="AR1077" s="44"/>
      <c r="AS1077" s="44"/>
      <c r="AT1077" s="44"/>
      <c r="AU1077" s="44"/>
      <c r="AV1077" s="44"/>
      <c r="AW1077" s="44"/>
      <c r="AX1077" s="44"/>
      <c r="AY1077" s="44"/>
      <c r="AZ1077" s="44"/>
      <c r="BA1077" s="44"/>
      <c r="BB1077" s="44"/>
      <c r="BC1077" s="44"/>
      <c r="BD1077" s="44"/>
      <c r="BE1077" s="44"/>
      <c r="BF1077" s="44"/>
      <c r="BG1077" s="44"/>
      <c r="BH1077" s="44"/>
      <c r="BI1077" s="44"/>
      <c r="BJ1077" s="44"/>
      <c r="BK1077" s="44"/>
      <c r="BL1077" s="44"/>
      <c r="BM1077" s="44"/>
      <c r="BN1077" s="44"/>
      <c r="BO1077" s="44"/>
      <c r="BP1077" s="44"/>
      <c r="BQ1077" s="44"/>
      <c r="BR1077" s="44"/>
      <c r="BS1077" s="44"/>
      <c r="BT1077" s="44"/>
      <c r="BU1077" s="44"/>
      <c r="BV1077" s="44"/>
      <c r="BW1077" s="44"/>
      <c r="BX1077" s="44"/>
      <c r="BY1077" s="44"/>
      <c r="BZ1077" s="44"/>
      <c r="CA1077" s="44"/>
      <c r="CB1077" s="44"/>
      <c r="CC1077" s="44"/>
      <c r="CD1077" s="44"/>
      <c r="CE1077" s="44"/>
      <c r="CF1077" s="44"/>
      <c r="CG1077" s="44"/>
      <c r="CH1077" s="44"/>
      <c r="CI1077" s="44"/>
      <c r="CJ1077" s="44"/>
      <c r="CK1077" s="44"/>
      <c r="CL1077" s="44"/>
      <c r="CM1077" s="44"/>
      <c r="CN1077" s="44"/>
      <c r="CO1077" s="44"/>
      <c r="CP1077" s="44"/>
      <c r="CQ1077" s="44"/>
      <c r="CR1077" s="44"/>
      <c r="CS1077" s="44"/>
      <c r="CT1077" s="44"/>
      <c r="CU1077" s="44"/>
      <c r="CV1077" s="44"/>
    </row>
    <row r="1078" spans="6:100">
      <c r="F1078" s="27"/>
      <c r="G1078" s="44"/>
      <c r="H1078" s="44"/>
      <c r="I1078" s="44"/>
      <c r="J1078" s="44"/>
      <c r="K1078" s="44"/>
      <c r="L1078" s="44"/>
      <c r="M1078" s="44"/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  <c r="AQ1078" s="44"/>
      <c r="AR1078" s="44"/>
      <c r="AS1078" s="44"/>
      <c r="AT1078" s="44"/>
      <c r="AU1078" s="44"/>
      <c r="AV1078" s="44"/>
      <c r="AW1078" s="44"/>
      <c r="AX1078" s="44"/>
      <c r="AY1078" s="44"/>
      <c r="AZ1078" s="44"/>
      <c r="BA1078" s="44"/>
      <c r="BB1078" s="44"/>
      <c r="BC1078" s="44"/>
      <c r="BD1078" s="44"/>
      <c r="BE1078" s="44"/>
      <c r="BF1078" s="44"/>
      <c r="BG1078" s="44"/>
      <c r="BH1078" s="44"/>
      <c r="BI1078" s="44"/>
      <c r="BJ1078" s="44"/>
      <c r="BK1078" s="44"/>
      <c r="BL1078" s="44"/>
      <c r="BM1078" s="44"/>
      <c r="BN1078" s="44"/>
      <c r="BO1078" s="44"/>
      <c r="BP1078" s="44"/>
      <c r="BQ1078" s="44"/>
      <c r="BR1078" s="44"/>
      <c r="BS1078" s="44"/>
      <c r="BT1078" s="44"/>
      <c r="BU1078" s="44"/>
      <c r="BV1078" s="44"/>
      <c r="BW1078" s="44"/>
      <c r="BX1078" s="44"/>
      <c r="BY1078" s="44"/>
      <c r="BZ1078" s="44"/>
      <c r="CA1078" s="44"/>
      <c r="CB1078" s="44"/>
      <c r="CC1078" s="44"/>
      <c r="CD1078" s="44"/>
      <c r="CE1078" s="44"/>
      <c r="CF1078" s="44"/>
      <c r="CG1078" s="44"/>
      <c r="CH1078" s="44"/>
      <c r="CI1078" s="44"/>
      <c r="CJ1078" s="44"/>
      <c r="CK1078" s="44"/>
      <c r="CL1078" s="44"/>
      <c r="CM1078" s="44"/>
      <c r="CN1078" s="44"/>
      <c r="CO1078" s="44"/>
      <c r="CP1078" s="44"/>
      <c r="CQ1078" s="44"/>
      <c r="CR1078" s="44"/>
      <c r="CS1078" s="44"/>
      <c r="CT1078" s="44"/>
      <c r="CU1078" s="44"/>
      <c r="CV1078" s="44"/>
    </row>
    <row r="1079" spans="6:100">
      <c r="F1079" s="27"/>
      <c r="G1079" s="44"/>
      <c r="H1079" s="44"/>
      <c r="I1079" s="44"/>
      <c r="J1079" s="44"/>
      <c r="K1079" s="44"/>
      <c r="L1079" s="44"/>
      <c r="M1079" s="44"/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  <c r="AQ1079" s="44"/>
      <c r="AR1079" s="44"/>
      <c r="AS1079" s="44"/>
      <c r="AT1079" s="44"/>
      <c r="AU1079" s="44"/>
      <c r="AV1079" s="44"/>
      <c r="AW1079" s="44"/>
      <c r="AX1079" s="44"/>
      <c r="AY1079" s="44"/>
      <c r="AZ1079" s="44"/>
      <c r="BA1079" s="44"/>
      <c r="BB1079" s="44"/>
      <c r="BC1079" s="44"/>
      <c r="BD1079" s="44"/>
      <c r="BE1079" s="44"/>
      <c r="BF1079" s="44"/>
      <c r="BG1079" s="44"/>
      <c r="BH1079" s="44"/>
      <c r="BI1079" s="44"/>
      <c r="BJ1079" s="44"/>
      <c r="BK1079" s="44"/>
      <c r="BL1079" s="44"/>
      <c r="BM1079" s="44"/>
      <c r="BN1079" s="44"/>
      <c r="BO1079" s="44"/>
      <c r="BP1079" s="44"/>
      <c r="BQ1079" s="44"/>
      <c r="BR1079" s="44"/>
      <c r="BS1079" s="44"/>
      <c r="BT1079" s="44"/>
      <c r="BU1079" s="44"/>
      <c r="BV1079" s="44"/>
      <c r="BW1079" s="44"/>
      <c r="BX1079" s="44"/>
      <c r="BY1079" s="44"/>
      <c r="BZ1079" s="44"/>
      <c r="CA1079" s="44"/>
      <c r="CB1079" s="44"/>
      <c r="CC1079" s="44"/>
      <c r="CD1079" s="44"/>
      <c r="CE1079" s="44"/>
      <c r="CF1079" s="44"/>
      <c r="CG1079" s="44"/>
      <c r="CH1079" s="44"/>
      <c r="CI1079" s="44"/>
      <c r="CJ1079" s="44"/>
      <c r="CK1079" s="44"/>
      <c r="CL1079" s="44"/>
      <c r="CM1079" s="44"/>
      <c r="CN1079" s="44"/>
      <c r="CO1079" s="44"/>
      <c r="CP1079" s="44"/>
      <c r="CQ1079" s="44"/>
      <c r="CR1079" s="44"/>
      <c r="CS1079" s="44"/>
      <c r="CT1079" s="44"/>
      <c r="CU1079" s="44"/>
      <c r="CV1079" s="44"/>
    </row>
    <row r="1080" spans="6:100">
      <c r="F1080" s="27"/>
      <c r="G1080" s="44"/>
      <c r="H1080" s="44"/>
      <c r="I1080" s="44"/>
      <c r="J1080" s="44"/>
      <c r="K1080" s="44"/>
      <c r="L1080" s="44"/>
      <c r="M1080" s="44"/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  <c r="AQ1080" s="44"/>
      <c r="AR1080" s="44"/>
      <c r="AS1080" s="44"/>
      <c r="AT1080" s="44"/>
      <c r="AU1080" s="44"/>
      <c r="AV1080" s="44"/>
      <c r="AW1080" s="44"/>
      <c r="AX1080" s="44"/>
      <c r="AY1080" s="44"/>
      <c r="AZ1080" s="44"/>
      <c r="BA1080" s="44"/>
      <c r="BB1080" s="44"/>
      <c r="BC1080" s="44"/>
      <c r="BD1080" s="44"/>
      <c r="BE1080" s="44"/>
      <c r="BF1080" s="44"/>
      <c r="BG1080" s="44"/>
      <c r="BH1080" s="44"/>
      <c r="BI1080" s="44"/>
      <c r="BJ1080" s="44"/>
      <c r="BK1080" s="44"/>
      <c r="BL1080" s="44"/>
      <c r="BM1080" s="44"/>
      <c r="BN1080" s="44"/>
      <c r="BO1080" s="44"/>
      <c r="BP1080" s="44"/>
      <c r="BQ1080" s="44"/>
      <c r="BR1080" s="44"/>
      <c r="BS1080" s="44"/>
      <c r="BT1080" s="44"/>
      <c r="BU1080" s="44"/>
      <c r="BV1080" s="44"/>
      <c r="BW1080" s="44"/>
      <c r="BX1080" s="44"/>
      <c r="BY1080" s="44"/>
      <c r="BZ1080" s="44"/>
      <c r="CA1080" s="44"/>
      <c r="CB1080" s="44"/>
      <c r="CC1080" s="44"/>
      <c r="CD1080" s="44"/>
      <c r="CE1080" s="44"/>
      <c r="CF1080" s="44"/>
      <c r="CG1080" s="44"/>
      <c r="CH1080" s="44"/>
      <c r="CI1080" s="44"/>
      <c r="CJ1080" s="44"/>
      <c r="CK1080" s="44"/>
      <c r="CL1080" s="44"/>
      <c r="CM1080" s="44"/>
      <c r="CN1080" s="44"/>
      <c r="CO1080" s="44"/>
      <c r="CP1080" s="44"/>
      <c r="CQ1080" s="44"/>
      <c r="CR1080" s="44"/>
      <c r="CS1080" s="44"/>
      <c r="CT1080" s="44"/>
      <c r="CU1080" s="44"/>
      <c r="CV1080" s="44"/>
    </row>
    <row r="1081" spans="6:100">
      <c r="F1081" s="27"/>
      <c r="G1081" s="44"/>
      <c r="H1081" s="44"/>
      <c r="I1081" s="44"/>
      <c r="J1081" s="44"/>
      <c r="K1081" s="44"/>
      <c r="L1081" s="44"/>
      <c r="M1081" s="44"/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  <c r="AQ1081" s="44"/>
      <c r="AR1081" s="44"/>
      <c r="AS1081" s="44"/>
      <c r="AT1081" s="44"/>
      <c r="AU1081" s="44"/>
      <c r="AV1081" s="44"/>
      <c r="AW1081" s="44"/>
      <c r="AX1081" s="44"/>
      <c r="AY1081" s="44"/>
      <c r="AZ1081" s="44"/>
      <c r="BA1081" s="44"/>
      <c r="BB1081" s="44"/>
      <c r="BC1081" s="44"/>
      <c r="BD1081" s="44"/>
      <c r="BE1081" s="44"/>
      <c r="BF1081" s="44"/>
      <c r="BG1081" s="44"/>
      <c r="BH1081" s="44"/>
      <c r="BI1081" s="44"/>
      <c r="BJ1081" s="44"/>
      <c r="BK1081" s="44"/>
      <c r="BL1081" s="44"/>
      <c r="BM1081" s="44"/>
      <c r="BN1081" s="44"/>
      <c r="BO1081" s="44"/>
      <c r="BP1081" s="44"/>
      <c r="BQ1081" s="44"/>
      <c r="BR1081" s="44"/>
      <c r="BS1081" s="44"/>
      <c r="BT1081" s="44"/>
      <c r="BU1081" s="44"/>
      <c r="BV1081" s="44"/>
      <c r="BW1081" s="44"/>
      <c r="BX1081" s="44"/>
      <c r="BY1081" s="44"/>
      <c r="BZ1081" s="44"/>
      <c r="CA1081" s="44"/>
      <c r="CB1081" s="44"/>
      <c r="CC1081" s="44"/>
      <c r="CD1081" s="44"/>
      <c r="CE1081" s="44"/>
      <c r="CF1081" s="44"/>
      <c r="CG1081" s="44"/>
      <c r="CH1081" s="44"/>
      <c r="CI1081" s="44"/>
      <c r="CJ1081" s="44"/>
      <c r="CK1081" s="44"/>
      <c r="CL1081" s="44"/>
      <c r="CM1081" s="44"/>
      <c r="CN1081" s="44"/>
      <c r="CO1081" s="44"/>
      <c r="CP1081" s="44"/>
      <c r="CQ1081" s="44"/>
      <c r="CR1081" s="44"/>
      <c r="CS1081" s="44"/>
      <c r="CT1081" s="44"/>
      <c r="CU1081" s="44"/>
      <c r="CV1081" s="44"/>
    </row>
    <row r="1082" spans="6:100">
      <c r="F1082" s="27"/>
      <c r="G1082" s="44"/>
      <c r="H1082" s="44"/>
      <c r="I1082" s="44"/>
      <c r="J1082" s="44"/>
      <c r="K1082" s="44"/>
      <c r="L1082" s="44"/>
      <c r="M1082" s="44"/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  <c r="AE1082" s="44"/>
      <c r="AF1082" s="44"/>
      <c r="AG1082" s="44"/>
      <c r="AH1082" s="44"/>
      <c r="AI1082" s="44"/>
      <c r="AJ1082" s="44"/>
      <c r="AK1082" s="44"/>
      <c r="AL1082" s="44"/>
      <c r="AM1082" s="44"/>
      <c r="AN1082" s="44"/>
      <c r="AO1082" s="44"/>
      <c r="AP1082" s="44"/>
      <c r="AQ1082" s="44"/>
      <c r="AR1082" s="44"/>
      <c r="AS1082" s="44"/>
      <c r="AT1082" s="44"/>
      <c r="AU1082" s="44"/>
      <c r="AV1082" s="44"/>
      <c r="AW1082" s="44"/>
      <c r="AX1082" s="44"/>
      <c r="AY1082" s="44"/>
      <c r="AZ1082" s="44"/>
      <c r="BA1082" s="44"/>
      <c r="BB1082" s="44"/>
      <c r="BC1082" s="44"/>
      <c r="BD1082" s="44"/>
      <c r="BE1082" s="44"/>
      <c r="BF1082" s="44"/>
      <c r="BG1082" s="44"/>
      <c r="BH1082" s="44"/>
      <c r="BI1082" s="44"/>
      <c r="BJ1082" s="44"/>
      <c r="BK1082" s="44"/>
      <c r="BL1082" s="44"/>
      <c r="BM1082" s="44"/>
      <c r="BN1082" s="44"/>
      <c r="BO1082" s="44"/>
      <c r="BP1082" s="44"/>
      <c r="BQ1082" s="44"/>
      <c r="BR1082" s="44"/>
      <c r="BS1082" s="44"/>
      <c r="BT1082" s="44"/>
      <c r="BU1082" s="44"/>
      <c r="BV1082" s="44"/>
      <c r="BW1082" s="44"/>
      <c r="BX1082" s="44"/>
      <c r="BY1082" s="44"/>
      <c r="BZ1082" s="44"/>
      <c r="CA1082" s="44"/>
      <c r="CB1082" s="44"/>
      <c r="CC1082" s="44"/>
      <c r="CD1082" s="44"/>
      <c r="CE1082" s="44"/>
      <c r="CF1082" s="44"/>
      <c r="CG1082" s="44"/>
      <c r="CH1082" s="44"/>
      <c r="CI1082" s="44"/>
      <c r="CJ1082" s="44"/>
      <c r="CK1082" s="44"/>
      <c r="CL1082" s="44"/>
      <c r="CM1082" s="44"/>
      <c r="CN1082" s="44"/>
      <c r="CO1082" s="44"/>
      <c r="CP1082" s="44"/>
      <c r="CQ1082" s="44"/>
      <c r="CR1082" s="44"/>
      <c r="CS1082" s="44"/>
      <c r="CT1082" s="44"/>
      <c r="CU1082" s="44"/>
      <c r="CV1082" s="44"/>
    </row>
    <row r="1083" spans="6:100">
      <c r="F1083" s="27"/>
      <c r="G1083" s="44"/>
      <c r="H1083" s="44"/>
      <c r="I1083" s="44"/>
      <c r="J1083" s="44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  <c r="AQ1083" s="44"/>
      <c r="AR1083" s="44"/>
      <c r="AS1083" s="44"/>
      <c r="AT1083" s="44"/>
      <c r="AU1083" s="44"/>
      <c r="AV1083" s="44"/>
      <c r="AW1083" s="44"/>
      <c r="AX1083" s="44"/>
      <c r="AY1083" s="44"/>
      <c r="AZ1083" s="44"/>
      <c r="BA1083" s="44"/>
      <c r="BB1083" s="44"/>
      <c r="BC1083" s="44"/>
      <c r="BD1083" s="44"/>
      <c r="BE1083" s="44"/>
      <c r="BF1083" s="44"/>
      <c r="BG1083" s="44"/>
      <c r="BH1083" s="44"/>
      <c r="BI1083" s="44"/>
      <c r="BJ1083" s="44"/>
      <c r="BK1083" s="44"/>
      <c r="BL1083" s="44"/>
      <c r="BM1083" s="44"/>
      <c r="BN1083" s="44"/>
      <c r="BO1083" s="44"/>
      <c r="BP1083" s="44"/>
      <c r="BQ1083" s="44"/>
      <c r="BR1083" s="44"/>
      <c r="BS1083" s="44"/>
      <c r="BT1083" s="44"/>
      <c r="BU1083" s="44"/>
      <c r="BV1083" s="44"/>
      <c r="BW1083" s="44"/>
      <c r="BX1083" s="44"/>
      <c r="BY1083" s="44"/>
      <c r="BZ1083" s="44"/>
      <c r="CA1083" s="44"/>
      <c r="CB1083" s="44"/>
      <c r="CC1083" s="44"/>
      <c r="CD1083" s="44"/>
      <c r="CE1083" s="44"/>
      <c r="CF1083" s="44"/>
      <c r="CG1083" s="44"/>
      <c r="CH1083" s="44"/>
      <c r="CI1083" s="44"/>
      <c r="CJ1083" s="44"/>
      <c r="CK1083" s="44"/>
      <c r="CL1083" s="44"/>
      <c r="CM1083" s="44"/>
      <c r="CN1083" s="44"/>
      <c r="CO1083" s="44"/>
      <c r="CP1083" s="44"/>
      <c r="CQ1083" s="44"/>
      <c r="CR1083" s="44"/>
      <c r="CS1083" s="44"/>
      <c r="CT1083" s="44"/>
      <c r="CU1083" s="44"/>
      <c r="CV1083" s="44"/>
    </row>
    <row r="1084" spans="6:100">
      <c r="F1084" s="27"/>
      <c r="G1084" s="44"/>
      <c r="H1084" s="44"/>
      <c r="I1084" s="44"/>
      <c r="J1084" s="44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  <c r="AQ1084" s="44"/>
      <c r="AR1084" s="44"/>
      <c r="AS1084" s="44"/>
      <c r="AT1084" s="44"/>
      <c r="AU1084" s="44"/>
      <c r="AV1084" s="44"/>
      <c r="AW1084" s="44"/>
      <c r="AX1084" s="44"/>
      <c r="AY1084" s="44"/>
      <c r="AZ1084" s="44"/>
      <c r="BA1084" s="44"/>
      <c r="BB1084" s="44"/>
      <c r="BC1084" s="44"/>
      <c r="BD1084" s="44"/>
      <c r="BE1084" s="44"/>
      <c r="BF1084" s="44"/>
      <c r="BG1084" s="44"/>
      <c r="BH1084" s="44"/>
      <c r="BI1084" s="44"/>
      <c r="BJ1084" s="44"/>
      <c r="BK1084" s="44"/>
      <c r="BL1084" s="44"/>
      <c r="BM1084" s="44"/>
      <c r="BN1084" s="44"/>
      <c r="BO1084" s="44"/>
      <c r="BP1084" s="44"/>
      <c r="BQ1084" s="44"/>
      <c r="BR1084" s="44"/>
      <c r="BS1084" s="44"/>
      <c r="BT1084" s="44"/>
      <c r="BU1084" s="44"/>
      <c r="BV1084" s="44"/>
      <c r="BW1084" s="44"/>
      <c r="BX1084" s="44"/>
      <c r="BY1084" s="44"/>
      <c r="BZ1084" s="44"/>
      <c r="CA1084" s="44"/>
      <c r="CB1084" s="44"/>
      <c r="CC1084" s="44"/>
      <c r="CD1084" s="44"/>
      <c r="CE1084" s="44"/>
      <c r="CF1084" s="44"/>
      <c r="CG1084" s="44"/>
      <c r="CH1084" s="44"/>
      <c r="CI1084" s="44"/>
      <c r="CJ1084" s="44"/>
      <c r="CK1084" s="44"/>
      <c r="CL1084" s="44"/>
      <c r="CM1084" s="44"/>
      <c r="CN1084" s="44"/>
      <c r="CO1084" s="44"/>
      <c r="CP1084" s="44"/>
      <c r="CQ1084" s="44"/>
      <c r="CR1084" s="44"/>
      <c r="CS1084" s="44"/>
      <c r="CT1084" s="44"/>
      <c r="CU1084" s="44"/>
      <c r="CV1084" s="44"/>
    </row>
    <row r="1085" spans="6:100">
      <c r="F1085" s="27"/>
      <c r="G1085" s="44"/>
      <c r="H1085" s="44"/>
      <c r="I1085" s="44"/>
      <c r="J1085" s="44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  <c r="AQ1085" s="44"/>
      <c r="AR1085" s="44"/>
      <c r="AS1085" s="44"/>
      <c r="AT1085" s="44"/>
      <c r="AU1085" s="44"/>
      <c r="AV1085" s="44"/>
      <c r="AW1085" s="44"/>
      <c r="AX1085" s="44"/>
      <c r="AY1085" s="44"/>
      <c r="AZ1085" s="44"/>
      <c r="BA1085" s="44"/>
      <c r="BB1085" s="44"/>
      <c r="BC1085" s="44"/>
      <c r="BD1085" s="44"/>
      <c r="BE1085" s="44"/>
      <c r="BF1085" s="44"/>
      <c r="BG1085" s="44"/>
      <c r="BH1085" s="44"/>
      <c r="BI1085" s="44"/>
      <c r="BJ1085" s="44"/>
      <c r="BK1085" s="44"/>
      <c r="BL1085" s="44"/>
      <c r="BM1085" s="44"/>
      <c r="BN1085" s="44"/>
      <c r="BO1085" s="44"/>
      <c r="BP1085" s="44"/>
      <c r="BQ1085" s="44"/>
      <c r="BR1085" s="44"/>
      <c r="BS1085" s="44"/>
      <c r="BT1085" s="44"/>
      <c r="BU1085" s="44"/>
      <c r="BV1085" s="44"/>
      <c r="BW1085" s="44"/>
      <c r="BX1085" s="44"/>
      <c r="BY1085" s="44"/>
      <c r="BZ1085" s="44"/>
      <c r="CA1085" s="44"/>
      <c r="CB1085" s="44"/>
      <c r="CC1085" s="44"/>
      <c r="CD1085" s="44"/>
      <c r="CE1085" s="44"/>
      <c r="CF1085" s="44"/>
      <c r="CG1085" s="44"/>
      <c r="CH1085" s="44"/>
      <c r="CI1085" s="44"/>
      <c r="CJ1085" s="44"/>
      <c r="CK1085" s="44"/>
      <c r="CL1085" s="44"/>
      <c r="CM1085" s="44"/>
      <c r="CN1085" s="44"/>
      <c r="CO1085" s="44"/>
      <c r="CP1085" s="44"/>
      <c r="CQ1085" s="44"/>
      <c r="CR1085" s="44"/>
      <c r="CS1085" s="44"/>
      <c r="CT1085" s="44"/>
      <c r="CU1085" s="44"/>
      <c r="CV1085" s="44"/>
    </row>
    <row r="1086" spans="6:100">
      <c r="F1086" s="27"/>
      <c r="G1086" s="44"/>
      <c r="H1086" s="44"/>
      <c r="I1086" s="44"/>
      <c r="J1086" s="44"/>
      <c r="K1086" s="44"/>
      <c r="L1086" s="44"/>
      <c r="M1086" s="44"/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  <c r="AQ1086" s="44"/>
      <c r="AR1086" s="44"/>
      <c r="AS1086" s="44"/>
      <c r="AT1086" s="44"/>
      <c r="AU1086" s="44"/>
      <c r="AV1086" s="44"/>
      <c r="AW1086" s="44"/>
      <c r="AX1086" s="44"/>
      <c r="AY1086" s="44"/>
      <c r="AZ1086" s="44"/>
      <c r="BA1086" s="44"/>
      <c r="BB1086" s="44"/>
      <c r="BC1086" s="44"/>
      <c r="BD1086" s="44"/>
      <c r="BE1086" s="44"/>
      <c r="BF1086" s="44"/>
      <c r="BG1086" s="44"/>
      <c r="BH1086" s="44"/>
      <c r="BI1086" s="44"/>
      <c r="BJ1086" s="44"/>
      <c r="BK1086" s="44"/>
      <c r="BL1086" s="44"/>
      <c r="BM1086" s="44"/>
      <c r="BN1086" s="44"/>
      <c r="BO1086" s="44"/>
      <c r="BP1086" s="44"/>
      <c r="BQ1086" s="44"/>
      <c r="BR1086" s="44"/>
      <c r="BS1086" s="44"/>
      <c r="BT1086" s="44"/>
      <c r="BU1086" s="44"/>
      <c r="BV1086" s="44"/>
      <c r="BW1086" s="44"/>
      <c r="BX1086" s="44"/>
      <c r="BY1086" s="44"/>
      <c r="BZ1086" s="44"/>
      <c r="CA1086" s="44"/>
      <c r="CB1086" s="44"/>
      <c r="CC1086" s="44"/>
      <c r="CD1086" s="44"/>
      <c r="CE1086" s="44"/>
      <c r="CF1086" s="44"/>
      <c r="CG1086" s="44"/>
      <c r="CH1086" s="44"/>
      <c r="CI1086" s="44"/>
      <c r="CJ1086" s="44"/>
      <c r="CK1086" s="44"/>
      <c r="CL1086" s="44"/>
      <c r="CM1086" s="44"/>
      <c r="CN1086" s="44"/>
      <c r="CO1086" s="44"/>
      <c r="CP1086" s="44"/>
      <c r="CQ1086" s="44"/>
      <c r="CR1086" s="44"/>
      <c r="CS1086" s="44"/>
      <c r="CT1086" s="44"/>
      <c r="CU1086" s="44"/>
      <c r="CV1086" s="44"/>
    </row>
    <row r="1087" spans="6:100">
      <c r="F1087" s="27"/>
      <c r="G1087" s="44"/>
      <c r="H1087" s="44"/>
      <c r="I1087" s="44"/>
      <c r="J1087" s="44"/>
      <c r="K1087" s="44"/>
      <c r="L1087" s="44"/>
      <c r="M1087" s="44"/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  <c r="AQ1087" s="44"/>
      <c r="AR1087" s="44"/>
      <c r="AS1087" s="44"/>
      <c r="AT1087" s="44"/>
      <c r="AU1087" s="44"/>
      <c r="AV1087" s="44"/>
      <c r="AW1087" s="44"/>
      <c r="AX1087" s="44"/>
      <c r="AY1087" s="44"/>
      <c r="AZ1087" s="44"/>
      <c r="BA1087" s="44"/>
      <c r="BB1087" s="44"/>
      <c r="BC1087" s="44"/>
      <c r="BD1087" s="44"/>
      <c r="BE1087" s="44"/>
      <c r="BF1087" s="44"/>
      <c r="BG1087" s="44"/>
      <c r="BH1087" s="44"/>
      <c r="BI1087" s="44"/>
      <c r="BJ1087" s="44"/>
      <c r="BK1087" s="44"/>
      <c r="BL1087" s="44"/>
      <c r="BM1087" s="44"/>
      <c r="BN1087" s="44"/>
      <c r="BO1087" s="44"/>
      <c r="BP1087" s="44"/>
      <c r="BQ1087" s="44"/>
      <c r="BR1087" s="44"/>
      <c r="BS1087" s="44"/>
      <c r="BT1087" s="44"/>
      <c r="BU1087" s="44"/>
      <c r="BV1087" s="44"/>
      <c r="BW1087" s="44"/>
      <c r="BX1087" s="44"/>
      <c r="BY1087" s="44"/>
      <c r="BZ1087" s="44"/>
      <c r="CA1087" s="44"/>
      <c r="CB1087" s="44"/>
      <c r="CC1087" s="44"/>
      <c r="CD1087" s="44"/>
      <c r="CE1087" s="44"/>
      <c r="CF1087" s="44"/>
      <c r="CG1087" s="44"/>
      <c r="CH1087" s="44"/>
      <c r="CI1087" s="44"/>
      <c r="CJ1087" s="44"/>
      <c r="CK1087" s="44"/>
      <c r="CL1087" s="44"/>
      <c r="CM1087" s="44"/>
      <c r="CN1087" s="44"/>
      <c r="CO1087" s="44"/>
      <c r="CP1087" s="44"/>
      <c r="CQ1087" s="44"/>
      <c r="CR1087" s="44"/>
      <c r="CS1087" s="44"/>
      <c r="CT1087" s="44"/>
      <c r="CU1087" s="44"/>
      <c r="CV1087" s="44"/>
    </row>
    <row r="1088" spans="6:100">
      <c r="F1088" s="27"/>
      <c r="G1088" s="44"/>
      <c r="H1088" s="44"/>
      <c r="I1088" s="44"/>
      <c r="J1088" s="44"/>
      <c r="K1088" s="44"/>
      <c r="L1088" s="44"/>
      <c r="M1088" s="44"/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  <c r="AQ1088" s="44"/>
      <c r="AR1088" s="44"/>
      <c r="AS1088" s="44"/>
      <c r="AT1088" s="44"/>
      <c r="AU1088" s="44"/>
      <c r="AV1088" s="44"/>
      <c r="AW1088" s="44"/>
      <c r="AX1088" s="44"/>
      <c r="AY1088" s="44"/>
      <c r="AZ1088" s="44"/>
      <c r="BA1088" s="44"/>
      <c r="BB1088" s="44"/>
      <c r="BC1088" s="44"/>
      <c r="BD1088" s="44"/>
      <c r="BE1088" s="44"/>
      <c r="BF1088" s="44"/>
      <c r="BG1088" s="44"/>
      <c r="BH1088" s="44"/>
      <c r="BI1088" s="44"/>
      <c r="BJ1088" s="44"/>
      <c r="BK1088" s="44"/>
      <c r="BL1088" s="44"/>
      <c r="BM1088" s="44"/>
      <c r="BN1088" s="44"/>
      <c r="BO1088" s="44"/>
      <c r="BP1088" s="44"/>
      <c r="BQ1088" s="44"/>
      <c r="BR1088" s="44"/>
      <c r="BS1088" s="44"/>
      <c r="BT1088" s="44"/>
      <c r="BU1088" s="44"/>
      <c r="BV1088" s="44"/>
      <c r="BW1088" s="44"/>
      <c r="BX1088" s="44"/>
      <c r="BY1088" s="44"/>
      <c r="BZ1088" s="44"/>
      <c r="CA1088" s="44"/>
      <c r="CB1088" s="44"/>
      <c r="CC1088" s="44"/>
      <c r="CD1088" s="44"/>
      <c r="CE1088" s="44"/>
      <c r="CF1088" s="44"/>
      <c r="CG1088" s="44"/>
      <c r="CH1088" s="44"/>
      <c r="CI1088" s="44"/>
      <c r="CJ1088" s="44"/>
      <c r="CK1088" s="44"/>
      <c r="CL1088" s="44"/>
      <c r="CM1088" s="44"/>
      <c r="CN1088" s="44"/>
      <c r="CO1088" s="44"/>
      <c r="CP1088" s="44"/>
      <c r="CQ1088" s="44"/>
      <c r="CR1088" s="44"/>
      <c r="CS1088" s="44"/>
      <c r="CT1088" s="44"/>
      <c r="CU1088" s="44"/>
      <c r="CV1088" s="44"/>
    </row>
    <row r="1089" spans="6:100">
      <c r="F1089" s="27"/>
      <c r="G1089" s="44"/>
      <c r="H1089" s="44"/>
      <c r="I1089" s="44"/>
      <c r="J1089" s="44"/>
      <c r="K1089" s="44"/>
      <c r="L1089" s="44"/>
      <c r="M1089" s="44"/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  <c r="AQ1089" s="44"/>
      <c r="AR1089" s="44"/>
      <c r="AS1089" s="44"/>
      <c r="AT1089" s="44"/>
      <c r="AU1089" s="44"/>
      <c r="AV1089" s="44"/>
      <c r="AW1089" s="44"/>
      <c r="AX1089" s="44"/>
      <c r="AY1089" s="44"/>
      <c r="AZ1089" s="44"/>
      <c r="BA1089" s="44"/>
      <c r="BB1089" s="44"/>
      <c r="BC1089" s="44"/>
      <c r="BD1089" s="44"/>
      <c r="BE1089" s="44"/>
      <c r="BF1089" s="44"/>
      <c r="BG1089" s="44"/>
      <c r="BH1089" s="44"/>
      <c r="BI1089" s="44"/>
      <c r="BJ1089" s="44"/>
      <c r="BK1089" s="44"/>
      <c r="BL1089" s="44"/>
      <c r="BM1089" s="44"/>
      <c r="BN1089" s="44"/>
      <c r="BO1089" s="44"/>
      <c r="BP1089" s="44"/>
      <c r="BQ1089" s="44"/>
      <c r="BR1089" s="44"/>
      <c r="BS1089" s="44"/>
      <c r="BT1089" s="44"/>
      <c r="BU1089" s="44"/>
      <c r="BV1089" s="44"/>
      <c r="BW1089" s="44"/>
      <c r="BX1089" s="44"/>
      <c r="BY1089" s="44"/>
      <c r="BZ1089" s="44"/>
      <c r="CA1089" s="44"/>
      <c r="CB1089" s="44"/>
      <c r="CC1089" s="44"/>
      <c r="CD1089" s="44"/>
      <c r="CE1089" s="44"/>
      <c r="CF1089" s="44"/>
      <c r="CG1089" s="44"/>
      <c r="CH1089" s="44"/>
      <c r="CI1089" s="44"/>
      <c r="CJ1089" s="44"/>
      <c r="CK1089" s="44"/>
      <c r="CL1089" s="44"/>
      <c r="CM1089" s="44"/>
      <c r="CN1089" s="44"/>
      <c r="CO1089" s="44"/>
      <c r="CP1089" s="44"/>
      <c r="CQ1089" s="44"/>
      <c r="CR1089" s="44"/>
      <c r="CS1089" s="44"/>
      <c r="CT1089" s="44"/>
      <c r="CU1089" s="44"/>
      <c r="CV1089" s="44"/>
    </row>
    <row r="1090" spans="6:100">
      <c r="F1090" s="27"/>
      <c r="G1090" s="44"/>
      <c r="H1090" s="44"/>
      <c r="I1090" s="44"/>
      <c r="J1090" s="44"/>
      <c r="K1090" s="44"/>
      <c r="L1090" s="44"/>
      <c r="M1090" s="44"/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  <c r="AE1090" s="44"/>
      <c r="AF1090" s="44"/>
      <c r="AG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  <c r="AQ1090" s="44"/>
      <c r="AR1090" s="44"/>
      <c r="AS1090" s="44"/>
      <c r="AT1090" s="44"/>
      <c r="AU1090" s="44"/>
      <c r="AV1090" s="44"/>
      <c r="AW1090" s="44"/>
      <c r="AX1090" s="44"/>
      <c r="AY1090" s="44"/>
      <c r="AZ1090" s="44"/>
      <c r="BA1090" s="44"/>
      <c r="BB1090" s="44"/>
      <c r="BC1090" s="44"/>
      <c r="BD1090" s="44"/>
      <c r="BE1090" s="44"/>
      <c r="BF1090" s="44"/>
      <c r="BG1090" s="44"/>
      <c r="BH1090" s="44"/>
      <c r="BI1090" s="44"/>
      <c r="BJ1090" s="44"/>
      <c r="BK1090" s="44"/>
      <c r="BL1090" s="44"/>
      <c r="BM1090" s="44"/>
      <c r="BN1090" s="44"/>
      <c r="BO1090" s="44"/>
      <c r="BP1090" s="44"/>
      <c r="BQ1090" s="44"/>
      <c r="BR1090" s="44"/>
      <c r="BS1090" s="44"/>
      <c r="BT1090" s="44"/>
      <c r="BU1090" s="44"/>
      <c r="BV1090" s="44"/>
      <c r="BW1090" s="44"/>
      <c r="BX1090" s="44"/>
      <c r="BY1090" s="44"/>
      <c r="BZ1090" s="44"/>
      <c r="CA1090" s="44"/>
      <c r="CB1090" s="44"/>
      <c r="CC1090" s="44"/>
      <c r="CD1090" s="44"/>
      <c r="CE1090" s="44"/>
      <c r="CF1090" s="44"/>
      <c r="CG1090" s="44"/>
      <c r="CH1090" s="44"/>
      <c r="CI1090" s="44"/>
      <c r="CJ1090" s="44"/>
      <c r="CK1090" s="44"/>
      <c r="CL1090" s="44"/>
      <c r="CM1090" s="44"/>
      <c r="CN1090" s="44"/>
      <c r="CO1090" s="44"/>
      <c r="CP1090" s="44"/>
      <c r="CQ1090" s="44"/>
      <c r="CR1090" s="44"/>
      <c r="CS1090" s="44"/>
      <c r="CT1090" s="44"/>
      <c r="CU1090" s="44"/>
      <c r="CV1090" s="44"/>
    </row>
    <row r="1091" spans="6:100">
      <c r="F1091" s="27"/>
      <c r="G1091" s="44"/>
      <c r="H1091" s="44"/>
      <c r="I1091" s="44"/>
      <c r="J1091" s="44"/>
      <c r="K1091" s="44"/>
      <c r="L1091" s="44"/>
      <c r="M1091" s="44"/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  <c r="AE1091" s="44"/>
      <c r="AF1091" s="44"/>
      <c r="AG1091" s="44"/>
      <c r="AH1091" s="44"/>
      <c r="AI1091" s="44"/>
      <c r="AJ1091" s="44"/>
      <c r="AK1091" s="44"/>
      <c r="AL1091" s="44"/>
      <c r="AM1091" s="44"/>
      <c r="AN1091" s="44"/>
      <c r="AO1091" s="44"/>
      <c r="AP1091" s="44"/>
      <c r="AQ1091" s="44"/>
      <c r="AR1091" s="44"/>
      <c r="AS1091" s="44"/>
      <c r="AT1091" s="44"/>
      <c r="AU1091" s="44"/>
      <c r="AV1091" s="44"/>
      <c r="AW1091" s="44"/>
      <c r="AX1091" s="44"/>
      <c r="AY1091" s="44"/>
      <c r="AZ1091" s="44"/>
      <c r="BA1091" s="44"/>
      <c r="BB1091" s="44"/>
      <c r="BC1091" s="44"/>
      <c r="BD1091" s="44"/>
      <c r="BE1091" s="44"/>
      <c r="BF1091" s="44"/>
      <c r="BG1091" s="44"/>
      <c r="BH1091" s="44"/>
      <c r="BI1091" s="44"/>
      <c r="BJ1091" s="44"/>
      <c r="BK1091" s="44"/>
      <c r="BL1091" s="44"/>
      <c r="BM1091" s="44"/>
      <c r="BN1091" s="44"/>
      <c r="BO1091" s="44"/>
      <c r="BP1091" s="44"/>
      <c r="BQ1091" s="44"/>
      <c r="BR1091" s="44"/>
      <c r="BS1091" s="44"/>
      <c r="BT1091" s="44"/>
      <c r="BU1091" s="44"/>
      <c r="BV1091" s="44"/>
      <c r="BW1091" s="44"/>
      <c r="BX1091" s="44"/>
      <c r="BY1091" s="44"/>
      <c r="BZ1091" s="44"/>
      <c r="CA1091" s="44"/>
      <c r="CB1091" s="44"/>
      <c r="CC1091" s="44"/>
      <c r="CD1091" s="44"/>
      <c r="CE1091" s="44"/>
      <c r="CF1091" s="44"/>
      <c r="CG1091" s="44"/>
      <c r="CH1091" s="44"/>
      <c r="CI1091" s="44"/>
      <c r="CJ1091" s="44"/>
      <c r="CK1091" s="44"/>
      <c r="CL1091" s="44"/>
      <c r="CM1091" s="44"/>
      <c r="CN1091" s="44"/>
      <c r="CO1091" s="44"/>
      <c r="CP1091" s="44"/>
      <c r="CQ1091" s="44"/>
      <c r="CR1091" s="44"/>
      <c r="CS1091" s="44"/>
      <c r="CT1091" s="44"/>
      <c r="CU1091" s="44"/>
      <c r="CV1091" s="44"/>
    </row>
    <row r="1092" spans="6:100">
      <c r="F1092" s="27"/>
      <c r="G1092" s="44"/>
      <c r="H1092" s="44"/>
      <c r="I1092" s="44"/>
      <c r="J1092" s="44"/>
      <c r="K1092" s="44"/>
      <c r="L1092" s="44"/>
      <c r="M1092" s="44"/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  <c r="AE1092" s="44"/>
      <c r="AF1092" s="44"/>
      <c r="AG1092" s="44"/>
      <c r="AH1092" s="44"/>
      <c r="AI1092" s="44"/>
      <c r="AJ1092" s="44"/>
      <c r="AK1092" s="44"/>
      <c r="AL1092" s="44"/>
      <c r="AM1092" s="44"/>
      <c r="AN1092" s="44"/>
      <c r="AO1092" s="44"/>
      <c r="AP1092" s="44"/>
      <c r="AQ1092" s="44"/>
      <c r="AR1092" s="44"/>
      <c r="AS1092" s="44"/>
      <c r="AT1092" s="44"/>
      <c r="AU1092" s="44"/>
      <c r="AV1092" s="44"/>
      <c r="AW1092" s="44"/>
      <c r="AX1092" s="44"/>
      <c r="AY1092" s="44"/>
      <c r="AZ1092" s="44"/>
      <c r="BA1092" s="44"/>
      <c r="BB1092" s="44"/>
      <c r="BC1092" s="44"/>
      <c r="BD1092" s="44"/>
      <c r="BE1092" s="44"/>
      <c r="BF1092" s="44"/>
      <c r="BG1092" s="44"/>
      <c r="BH1092" s="44"/>
      <c r="BI1092" s="44"/>
      <c r="BJ1092" s="44"/>
      <c r="BK1092" s="44"/>
      <c r="BL1092" s="44"/>
      <c r="BM1092" s="44"/>
      <c r="BN1092" s="44"/>
      <c r="BO1092" s="44"/>
      <c r="BP1092" s="44"/>
      <c r="BQ1092" s="44"/>
      <c r="BR1092" s="44"/>
      <c r="BS1092" s="44"/>
      <c r="BT1092" s="44"/>
      <c r="BU1092" s="44"/>
      <c r="BV1092" s="44"/>
      <c r="BW1092" s="44"/>
      <c r="BX1092" s="44"/>
      <c r="BY1092" s="44"/>
      <c r="BZ1092" s="44"/>
      <c r="CA1092" s="44"/>
      <c r="CB1092" s="44"/>
      <c r="CC1092" s="44"/>
      <c r="CD1092" s="44"/>
      <c r="CE1092" s="44"/>
      <c r="CF1092" s="44"/>
      <c r="CG1092" s="44"/>
      <c r="CH1092" s="44"/>
      <c r="CI1092" s="44"/>
      <c r="CJ1092" s="44"/>
      <c r="CK1092" s="44"/>
      <c r="CL1092" s="44"/>
      <c r="CM1092" s="44"/>
      <c r="CN1092" s="44"/>
      <c r="CO1092" s="44"/>
      <c r="CP1092" s="44"/>
      <c r="CQ1092" s="44"/>
      <c r="CR1092" s="44"/>
      <c r="CS1092" s="44"/>
      <c r="CT1092" s="44"/>
      <c r="CU1092" s="44"/>
      <c r="CV1092" s="44"/>
    </row>
    <row r="1093" spans="6:100">
      <c r="F1093" s="27"/>
      <c r="G1093" s="44"/>
      <c r="H1093" s="44"/>
      <c r="I1093" s="44"/>
      <c r="J1093" s="44"/>
      <c r="K1093" s="44"/>
      <c r="L1093" s="44"/>
      <c r="M1093" s="44"/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  <c r="AE1093" s="44"/>
      <c r="AF1093" s="44"/>
      <c r="AG1093" s="44"/>
      <c r="AH1093" s="44"/>
      <c r="AI1093" s="44"/>
      <c r="AJ1093" s="44"/>
      <c r="AK1093" s="44"/>
      <c r="AL1093" s="44"/>
      <c r="AM1093" s="44"/>
      <c r="AN1093" s="44"/>
      <c r="AO1093" s="44"/>
      <c r="AP1093" s="44"/>
      <c r="AQ1093" s="44"/>
      <c r="AR1093" s="44"/>
      <c r="AS1093" s="44"/>
      <c r="AT1093" s="44"/>
      <c r="AU1093" s="44"/>
      <c r="AV1093" s="44"/>
      <c r="AW1093" s="44"/>
      <c r="AX1093" s="44"/>
      <c r="AY1093" s="44"/>
      <c r="AZ1093" s="44"/>
      <c r="BA1093" s="44"/>
      <c r="BB1093" s="44"/>
      <c r="BC1093" s="44"/>
      <c r="BD1093" s="44"/>
      <c r="BE1093" s="44"/>
      <c r="BF1093" s="44"/>
      <c r="BG1093" s="44"/>
      <c r="BH1093" s="44"/>
      <c r="BI1093" s="44"/>
      <c r="BJ1093" s="44"/>
      <c r="BK1093" s="44"/>
      <c r="BL1093" s="44"/>
      <c r="BM1093" s="44"/>
      <c r="BN1093" s="44"/>
      <c r="BO1093" s="44"/>
      <c r="BP1093" s="44"/>
      <c r="BQ1093" s="44"/>
      <c r="BR1093" s="44"/>
      <c r="BS1093" s="44"/>
      <c r="BT1093" s="44"/>
      <c r="BU1093" s="44"/>
      <c r="BV1093" s="44"/>
      <c r="BW1093" s="44"/>
      <c r="BX1093" s="44"/>
      <c r="BY1093" s="44"/>
      <c r="BZ1093" s="44"/>
      <c r="CA1093" s="44"/>
      <c r="CB1093" s="44"/>
      <c r="CC1093" s="44"/>
      <c r="CD1093" s="44"/>
      <c r="CE1093" s="44"/>
      <c r="CF1093" s="44"/>
      <c r="CG1093" s="44"/>
      <c r="CH1093" s="44"/>
      <c r="CI1093" s="44"/>
      <c r="CJ1093" s="44"/>
      <c r="CK1093" s="44"/>
      <c r="CL1093" s="44"/>
      <c r="CM1093" s="44"/>
      <c r="CN1093" s="44"/>
      <c r="CO1093" s="44"/>
      <c r="CP1093" s="44"/>
      <c r="CQ1093" s="44"/>
      <c r="CR1093" s="44"/>
      <c r="CS1093" s="44"/>
      <c r="CT1093" s="44"/>
      <c r="CU1093" s="44"/>
      <c r="CV1093" s="44"/>
    </row>
    <row r="1094" spans="6:100">
      <c r="F1094" s="27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  <c r="AE1094" s="44"/>
      <c r="AF1094" s="44"/>
      <c r="AG1094" s="44"/>
      <c r="AH1094" s="44"/>
      <c r="AI1094" s="44"/>
      <c r="AJ1094" s="44"/>
      <c r="AK1094" s="44"/>
      <c r="AL1094" s="44"/>
      <c r="AM1094" s="44"/>
      <c r="AN1094" s="44"/>
      <c r="AO1094" s="44"/>
      <c r="AP1094" s="44"/>
      <c r="AQ1094" s="44"/>
      <c r="AR1094" s="44"/>
      <c r="AS1094" s="44"/>
      <c r="AT1094" s="44"/>
      <c r="AU1094" s="44"/>
      <c r="AV1094" s="44"/>
      <c r="AW1094" s="44"/>
      <c r="AX1094" s="44"/>
      <c r="AY1094" s="44"/>
      <c r="AZ1094" s="44"/>
      <c r="BA1094" s="44"/>
      <c r="BB1094" s="44"/>
      <c r="BC1094" s="44"/>
      <c r="BD1094" s="44"/>
      <c r="BE1094" s="44"/>
      <c r="BF1094" s="44"/>
      <c r="BG1094" s="44"/>
      <c r="BH1094" s="44"/>
      <c r="BI1094" s="44"/>
      <c r="BJ1094" s="44"/>
      <c r="BK1094" s="44"/>
      <c r="BL1094" s="44"/>
      <c r="BM1094" s="44"/>
      <c r="BN1094" s="44"/>
      <c r="BO1094" s="44"/>
      <c r="BP1094" s="44"/>
      <c r="BQ1094" s="44"/>
      <c r="BR1094" s="44"/>
      <c r="BS1094" s="44"/>
      <c r="BT1094" s="44"/>
      <c r="BU1094" s="44"/>
      <c r="BV1094" s="44"/>
      <c r="BW1094" s="44"/>
      <c r="BX1094" s="44"/>
      <c r="BY1094" s="44"/>
      <c r="BZ1094" s="44"/>
      <c r="CA1094" s="44"/>
      <c r="CB1094" s="44"/>
      <c r="CC1094" s="44"/>
      <c r="CD1094" s="44"/>
      <c r="CE1094" s="44"/>
      <c r="CF1094" s="44"/>
      <c r="CG1094" s="44"/>
      <c r="CH1094" s="44"/>
      <c r="CI1094" s="44"/>
      <c r="CJ1094" s="44"/>
      <c r="CK1094" s="44"/>
      <c r="CL1094" s="44"/>
      <c r="CM1094" s="44"/>
      <c r="CN1094" s="44"/>
      <c r="CO1094" s="44"/>
      <c r="CP1094" s="44"/>
      <c r="CQ1094" s="44"/>
      <c r="CR1094" s="44"/>
      <c r="CS1094" s="44"/>
      <c r="CT1094" s="44"/>
      <c r="CU1094" s="44"/>
      <c r="CV1094" s="44"/>
    </row>
    <row r="1095" spans="6:100">
      <c r="F1095" s="27"/>
      <c r="G1095" s="44"/>
      <c r="H1095" s="44"/>
      <c r="I1095" s="44"/>
      <c r="J1095" s="44"/>
      <c r="K1095" s="44"/>
      <c r="L1095" s="44"/>
      <c r="M1095" s="44"/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  <c r="AE1095" s="44"/>
      <c r="AF1095" s="44"/>
      <c r="AG1095" s="44"/>
      <c r="AH1095" s="44"/>
      <c r="AI1095" s="44"/>
      <c r="AJ1095" s="44"/>
      <c r="AK1095" s="44"/>
      <c r="AL1095" s="44"/>
      <c r="AM1095" s="44"/>
      <c r="AN1095" s="44"/>
      <c r="AO1095" s="44"/>
      <c r="AP1095" s="44"/>
      <c r="AQ1095" s="44"/>
      <c r="AR1095" s="44"/>
      <c r="AS1095" s="44"/>
      <c r="AT1095" s="44"/>
      <c r="AU1095" s="44"/>
      <c r="AV1095" s="44"/>
      <c r="AW1095" s="44"/>
      <c r="AX1095" s="44"/>
      <c r="AY1095" s="44"/>
      <c r="AZ1095" s="44"/>
      <c r="BA1095" s="44"/>
      <c r="BB1095" s="44"/>
      <c r="BC1095" s="44"/>
      <c r="BD1095" s="44"/>
      <c r="BE1095" s="44"/>
      <c r="BF1095" s="44"/>
      <c r="BG1095" s="44"/>
      <c r="BH1095" s="44"/>
      <c r="BI1095" s="44"/>
      <c r="BJ1095" s="44"/>
      <c r="BK1095" s="44"/>
      <c r="BL1095" s="44"/>
      <c r="BM1095" s="44"/>
      <c r="BN1095" s="44"/>
      <c r="BO1095" s="44"/>
      <c r="BP1095" s="44"/>
      <c r="BQ1095" s="44"/>
      <c r="BR1095" s="44"/>
      <c r="BS1095" s="44"/>
      <c r="BT1095" s="44"/>
      <c r="BU1095" s="44"/>
      <c r="BV1095" s="44"/>
      <c r="BW1095" s="44"/>
      <c r="BX1095" s="44"/>
      <c r="BY1095" s="44"/>
      <c r="BZ1095" s="44"/>
      <c r="CA1095" s="44"/>
      <c r="CB1095" s="44"/>
      <c r="CC1095" s="44"/>
      <c r="CD1095" s="44"/>
      <c r="CE1095" s="44"/>
      <c r="CF1095" s="44"/>
      <c r="CG1095" s="44"/>
      <c r="CH1095" s="44"/>
      <c r="CI1095" s="44"/>
      <c r="CJ1095" s="44"/>
      <c r="CK1095" s="44"/>
      <c r="CL1095" s="44"/>
      <c r="CM1095" s="44"/>
      <c r="CN1095" s="44"/>
      <c r="CO1095" s="44"/>
      <c r="CP1095" s="44"/>
      <c r="CQ1095" s="44"/>
      <c r="CR1095" s="44"/>
      <c r="CS1095" s="44"/>
      <c r="CT1095" s="44"/>
      <c r="CU1095" s="44"/>
      <c r="CV1095" s="44"/>
    </row>
    <row r="1096" spans="6:100">
      <c r="F1096" s="27"/>
      <c r="G1096" s="44"/>
      <c r="H1096" s="44"/>
      <c r="I1096" s="44"/>
      <c r="J1096" s="44"/>
      <c r="K1096" s="44"/>
      <c r="L1096" s="44"/>
      <c r="M1096" s="44"/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  <c r="AE1096" s="44"/>
      <c r="AF1096" s="44"/>
      <c r="AG1096" s="44"/>
      <c r="AH1096" s="44"/>
      <c r="AI1096" s="44"/>
      <c r="AJ1096" s="44"/>
      <c r="AK1096" s="44"/>
      <c r="AL1096" s="44"/>
      <c r="AM1096" s="44"/>
      <c r="AN1096" s="44"/>
      <c r="AO1096" s="44"/>
      <c r="AP1096" s="44"/>
      <c r="AQ1096" s="44"/>
      <c r="AR1096" s="44"/>
      <c r="AS1096" s="44"/>
      <c r="AT1096" s="44"/>
      <c r="AU1096" s="44"/>
      <c r="AV1096" s="44"/>
      <c r="AW1096" s="44"/>
      <c r="AX1096" s="44"/>
      <c r="AY1096" s="44"/>
      <c r="AZ1096" s="44"/>
      <c r="BA1096" s="44"/>
      <c r="BB1096" s="44"/>
      <c r="BC1096" s="44"/>
      <c r="BD1096" s="44"/>
      <c r="BE1096" s="44"/>
      <c r="BF1096" s="44"/>
      <c r="BG1096" s="44"/>
      <c r="BH1096" s="44"/>
      <c r="BI1096" s="44"/>
      <c r="BJ1096" s="44"/>
      <c r="BK1096" s="44"/>
      <c r="BL1096" s="44"/>
      <c r="BM1096" s="44"/>
      <c r="BN1096" s="44"/>
      <c r="BO1096" s="44"/>
      <c r="BP1096" s="44"/>
      <c r="BQ1096" s="44"/>
      <c r="BR1096" s="44"/>
      <c r="BS1096" s="44"/>
      <c r="BT1096" s="44"/>
      <c r="BU1096" s="44"/>
      <c r="BV1096" s="44"/>
      <c r="BW1096" s="44"/>
      <c r="BX1096" s="44"/>
      <c r="BY1096" s="44"/>
      <c r="BZ1096" s="44"/>
      <c r="CA1096" s="44"/>
      <c r="CB1096" s="44"/>
      <c r="CC1096" s="44"/>
      <c r="CD1096" s="44"/>
      <c r="CE1096" s="44"/>
      <c r="CF1096" s="44"/>
      <c r="CG1096" s="44"/>
      <c r="CH1096" s="44"/>
      <c r="CI1096" s="44"/>
      <c r="CJ1096" s="44"/>
      <c r="CK1096" s="44"/>
      <c r="CL1096" s="44"/>
      <c r="CM1096" s="44"/>
      <c r="CN1096" s="44"/>
      <c r="CO1096" s="44"/>
      <c r="CP1096" s="44"/>
      <c r="CQ1096" s="44"/>
      <c r="CR1096" s="44"/>
      <c r="CS1096" s="44"/>
      <c r="CT1096" s="44"/>
      <c r="CU1096" s="44"/>
      <c r="CV1096" s="44"/>
    </row>
    <row r="1097" spans="6:100">
      <c r="F1097" s="27"/>
      <c r="G1097" s="44"/>
      <c r="H1097" s="44"/>
      <c r="I1097" s="44"/>
      <c r="J1097" s="44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  <c r="AQ1097" s="44"/>
      <c r="AR1097" s="44"/>
      <c r="AS1097" s="44"/>
      <c r="AT1097" s="44"/>
      <c r="AU1097" s="44"/>
      <c r="AV1097" s="44"/>
      <c r="AW1097" s="44"/>
      <c r="AX1097" s="44"/>
      <c r="AY1097" s="44"/>
      <c r="AZ1097" s="44"/>
      <c r="BA1097" s="44"/>
      <c r="BB1097" s="44"/>
      <c r="BC1097" s="44"/>
      <c r="BD1097" s="44"/>
      <c r="BE1097" s="44"/>
      <c r="BF1097" s="44"/>
      <c r="BG1097" s="44"/>
      <c r="BH1097" s="44"/>
      <c r="BI1097" s="44"/>
      <c r="BJ1097" s="44"/>
      <c r="BK1097" s="44"/>
      <c r="BL1097" s="44"/>
      <c r="BM1097" s="44"/>
      <c r="BN1097" s="44"/>
      <c r="BO1097" s="44"/>
      <c r="BP1097" s="44"/>
      <c r="BQ1097" s="44"/>
      <c r="BR1097" s="44"/>
      <c r="BS1097" s="44"/>
      <c r="BT1097" s="44"/>
      <c r="BU1097" s="44"/>
      <c r="BV1097" s="44"/>
      <c r="BW1097" s="44"/>
      <c r="BX1097" s="44"/>
      <c r="BY1097" s="44"/>
      <c r="BZ1097" s="44"/>
      <c r="CA1097" s="44"/>
      <c r="CB1097" s="44"/>
      <c r="CC1097" s="44"/>
      <c r="CD1097" s="44"/>
      <c r="CE1097" s="44"/>
      <c r="CF1097" s="44"/>
      <c r="CG1097" s="44"/>
      <c r="CH1097" s="44"/>
      <c r="CI1097" s="44"/>
      <c r="CJ1097" s="44"/>
      <c r="CK1097" s="44"/>
      <c r="CL1097" s="44"/>
      <c r="CM1097" s="44"/>
      <c r="CN1097" s="44"/>
      <c r="CO1097" s="44"/>
      <c r="CP1097" s="44"/>
      <c r="CQ1097" s="44"/>
      <c r="CR1097" s="44"/>
      <c r="CS1097" s="44"/>
      <c r="CT1097" s="44"/>
      <c r="CU1097" s="44"/>
      <c r="CV1097" s="44"/>
    </row>
    <row r="1098" spans="6:100">
      <c r="F1098" s="27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  <c r="AQ1098" s="44"/>
      <c r="AR1098" s="44"/>
      <c r="AS1098" s="44"/>
      <c r="AT1098" s="44"/>
      <c r="AU1098" s="44"/>
      <c r="AV1098" s="44"/>
      <c r="AW1098" s="44"/>
      <c r="AX1098" s="44"/>
      <c r="AY1098" s="44"/>
      <c r="AZ1098" s="44"/>
      <c r="BA1098" s="44"/>
      <c r="BB1098" s="44"/>
      <c r="BC1098" s="44"/>
      <c r="BD1098" s="44"/>
      <c r="BE1098" s="44"/>
      <c r="BF1098" s="44"/>
      <c r="BG1098" s="44"/>
      <c r="BH1098" s="44"/>
      <c r="BI1098" s="44"/>
      <c r="BJ1098" s="44"/>
      <c r="BK1098" s="44"/>
      <c r="BL1098" s="44"/>
      <c r="BM1098" s="44"/>
      <c r="BN1098" s="44"/>
      <c r="BO1098" s="44"/>
      <c r="BP1098" s="44"/>
      <c r="BQ1098" s="44"/>
      <c r="BR1098" s="44"/>
      <c r="BS1098" s="44"/>
      <c r="BT1098" s="44"/>
      <c r="BU1098" s="44"/>
      <c r="BV1098" s="44"/>
      <c r="BW1098" s="44"/>
      <c r="BX1098" s="44"/>
      <c r="BY1098" s="44"/>
      <c r="BZ1098" s="44"/>
      <c r="CA1098" s="44"/>
      <c r="CB1098" s="44"/>
      <c r="CC1098" s="44"/>
      <c r="CD1098" s="44"/>
      <c r="CE1098" s="44"/>
      <c r="CF1098" s="44"/>
      <c r="CG1098" s="44"/>
      <c r="CH1098" s="44"/>
      <c r="CI1098" s="44"/>
      <c r="CJ1098" s="44"/>
      <c r="CK1098" s="44"/>
      <c r="CL1098" s="44"/>
      <c r="CM1098" s="44"/>
      <c r="CN1098" s="44"/>
      <c r="CO1098" s="44"/>
      <c r="CP1098" s="44"/>
      <c r="CQ1098" s="44"/>
      <c r="CR1098" s="44"/>
      <c r="CS1098" s="44"/>
      <c r="CT1098" s="44"/>
      <c r="CU1098" s="44"/>
      <c r="CV1098" s="44"/>
    </row>
    <row r="1099" spans="6:100">
      <c r="F1099" s="27"/>
      <c r="G1099" s="44"/>
      <c r="H1099" s="44"/>
      <c r="I1099" s="44"/>
      <c r="J1099" s="44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  <c r="AQ1099" s="44"/>
      <c r="AR1099" s="44"/>
      <c r="AS1099" s="44"/>
      <c r="AT1099" s="44"/>
      <c r="AU1099" s="44"/>
      <c r="AV1099" s="44"/>
      <c r="AW1099" s="44"/>
      <c r="AX1099" s="44"/>
      <c r="AY1099" s="44"/>
      <c r="AZ1099" s="44"/>
      <c r="BA1099" s="44"/>
      <c r="BB1099" s="44"/>
      <c r="BC1099" s="44"/>
      <c r="BD1099" s="44"/>
      <c r="BE1099" s="44"/>
      <c r="BF1099" s="44"/>
      <c r="BG1099" s="44"/>
      <c r="BH1099" s="44"/>
      <c r="BI1099" s="44"/>
      <c r="BJ1099" s="44"/>
      <c r="BK1099" s="44"/>
      <c r="BL1099" s="44"/>
      <c r="BM1099" s="44"/>
      <c r="BN1099" s="44"/>
      <c r="BO1099" s="44"/>
      <c r="BP1099" s="44"/>
      <c r="BQ1099" s="44"/>
      <c r="BR1099" s="44"/>
      <c r="BS1099" s="44"/>
      <c r="BT1099" s="44"/>
      <c r="BU1099" s="44"/>
      <c r="BV1099" s="44"/>
      <c r="BW1099" s="44"/>
      <c r="BX1099" s="44"/>
      <c r="BY1099" s="44"/>
      <c r="BZ1099" s="44"/>
      <c r="CA1099" s="44"/>
      <c r="CB1099" s="44"/>
      <c r="CC1099" s="44"/>
      <c r="CD1099" s="44"/>
      <c r="CE1099" s="44"/>
      <c r="CF1099" s="44"/>
      <c r="CG1099" s="44"/>
      <c r="CH1099" s="44"/>
      <c r="CI1099" s="44"/>
      <c r="CJ1099" s="44"/>
      <c r="CK1099" s="44"/>
      <c r="CL1099" s="44"/>
      <c r="CM1099" s="44"/>
      <c r="CN1099" s="44"/>
      <c r="CO1099" s="44"/>
      <c r="CP1099" s="44"/>
      <c r="CQ1099" s="44"/>
      <c r="CR1099" s="44"/>
      <c r="CS1099" s="44"/>
      <c r="CT1099" s="44"/>
      <c r="CU1099" s="44"/>
      <c r="CV1099" s="44"/>
    </row>
    <row r="1100" spans="6:100">
      <c r="F1100" s="27"/>
      <c r="G1100" s="44"/>
      <c r="H1100" s="44"/>
      <c r="I1100" s="44"/>
      <c r="J1100" s="44"/>
      <c r="K1100" s="44"/>
      <c r="L1100" s="44"/>
      <c r="M1100" s="44"/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  <c r="AE1100" s="44"/>
      <c r="AF1100" s="44"/>
      <c r="AG1100" s="44"/>
      <c r="AH1100" s="44"/>
      <c r="AI1100" s="44"/>
      <c r="AJ1100" s="44"/>
      <c r="AK1100" s="44"/>
      <c r="AL1100" s="44"/>
      <c r="AM1100" s="44"/>
      <c r="AN1100" s="44"/>
      <c r="AO1100" s="44"/>
      <c r="AP1100" s="44"/>
      <c r="AQ1100" s="44"/>
      <c r="AR1100" s="44"/>
      <c r="AS1100" s="44"/>
      <c r="AT1100" s="44"/>
      <c r="AU1100" s="44"/>
      <c r="AV1100" s="44"/>
      <c r="AW1100" s="44"/>
      <c r="AX1100" s="44"/>
      <c r="AY1100" s="44"/>
      <c r="AZ1100" s="44"/>
      <c r="BA1100" s="44"/>
      <c r="BB1100" s="44"/>
      <c r="BC1100" s="44"/>
      <c r="BD1100" s="44"/>
      <c r="BE1100" s="44"/>
      <c r="BF1100" s="44"/>
      <c r="BG1100" s="44"/>
      <c r="BH1100" s="44"/>
      <c r="BI1100" s="44"/>
      <c r="BJ1100" s="44"/>
      <c r="BK1100" s="44"/>
      <c r="BL1100" s="44"/>
      <c r="BM1100" s="44"/>
      <c r="BN1100" s="44"/>
      <c r="BO1100" s="44"/>
      <c r="BP1100" s="44"/>
      <c r="BQ1100" s="44"/>
      <c r="BR1100" s="44"/>
      <c r="BS1100" s="44"/>
      <c r="BT1100" s="44"/>
      <c r="BU1100" s="44"/>
      <c r="BV1100" s="44"/>
      <c r="BW1100" s="44"/>
      <c r="BX1100" s="44"/>
      <c r="BY1100" s="44"/>
      <c r="BZ1100" s="44"/>
      <c r="CA1100" s="44"/>
      <c r="CB1100" s="44"/>
      <c r="CC1100" s="44"/>
      <c r="CD1100" s="44"/>
      <c r="CE1100" s="44"/>
      <c r="CF1100" s="44"/>
      <c r="CG1100" s="44"/>
      <c r="CH1100" s="44"/>
      <c r="CI1100" s="44"/>
      <c r="CJ1100" s="44"/>
      <c r="CK1100" s="44"/>
      <c r="CL1100" s="44"/>
      <c r="CM1100" s="44"/>
      <c r="CN1100" s="44"/>
      <c r="CO1100" s="44"/>
      <c r="CP1100" s="44"/>
      <c r="CQ1100" s="44"/>
      <c r="CR1100" s="44"/>
      <c r="CS1100" s="44"/>
      <c r="CT1100" s="44"/>
      <c r="CU1100" s="44"/>
      <c r="CV1100" s="44"/>
    </row>
    <row r="1101" spans="6:100">
      <c r="F1101" s="27"/>
      <c r="G1101" s="44"/>
      <c r="H1101" s="44"/>
      <c r="I1101" s="44"/>
      <c r="J1101" s="44"/>
      <c r="K1101" s="44"/>
      <c r="L1101" s="44"/>
      <c r="M1101" s="44"/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  <c r="AE1101" s="44"/>
      <c r="AF1101" s="44"/>
      <c r="AG1101" s="44"/>
      <c r="AH1101" s="44"/>
      <c r="AI1101" s="44"/>
      <c r="AJ1101" s="44"/>
      <c r="AK1101" s="44"/>
      <c r="AL1101" s="44"/>
      <c r="AM1101" s="44"/>
      <c r="AN1101" s="44"/>
      <c r="AO1101" s="44"/>
      <c r="AP1101" s="44"/>
      <c r="AQ1101" s="44"/>
      <c r="AR1101" s="44"/>
      <c r="AS1101" s="44"/>
      <c r="AT1101" s="44"/>
      <c r="AU1101" s="44"/>
      <c r="AV1101" s="44"/>
      <c r="AW1101" s="44"/>
      <c r="AX1101" s="44"/>
      <c r="AY1101" s="44"/>
      <c r="AZ1101" s="44"/>
      <c r="BA1101" s="44"/>
      <c r="BB1101" s="44"/>
      <c r="BC1101" s="44"/>
      <c r="BD1101" s="44"/>
      <c r="BE1101" s="44"/>
      <c r="BF1101" s="44"/>
      <c r="BG1101" s="44"/>
      <c r="BH1101" s="44"/>
      <c r="BI1101" s="44"/>
      <c r="BJ1101" s="44"/>
      <c r="BK1101" s="44"/>
      <c r="BL1101" s="44"/>
      <c r="BM1101" s="44"/>
      <c r="BN1101" s="44"/>
      <c r="BO1101" s="44"/>
      <c r="BP1101" s="44"/>
      <c r="BQ1101" s="44"/>
      <c r="BR1101" s="44"/>
      <c r="BS1101" s="44"/>
      <c r="BT1101" s="44"/>
      <c r="BU1101" s="44"/>
      <c r="BV1101" s="44"/>
      <c r="BW1101" s="44"/>
      <c r="BX1101" s="44"/>
      <c r="BY1101" s="44"/>
      <c r="BZ1101" s="44"/>
      <c r="CA1101" s="44"/>
      <c r="CB1101" s="44"/>
      <c r="CC1101" s="44"/>
      <c r="CD1101" s="44"/>
      <c r="CE1101" s="44"/>
      <c r="CF1101" s="44"/>
      <c r="CG1101" s="44"/>
      <c r="CH1101" s="44"/>
      <c r="CI1101" s="44"/>
      <c r="CJ1101" s="44"/>
      <c r="CK1101" s="44"/>
      <c r="CL1101" s="44"/>
      <c r="CM1101" s="44"/>
      <c r="CN1101" s="44"/>
      <c r="CO1101" s="44"/>
      <c r="CP1101" s="44"/>
      <c r="CQ1101" s="44"/>
      <c r="CR1101" s="44"/>
      <c r="CS1101" s="44"/>
      <c r="CT1101" s="44"/>
      <c r="CU1101" s="44"/>
      <c r="CV1101" s="44"/>
    </row>
    <row r="1102" spans="6:100">
      <c r="F1102" s="27"/>
      <c r="G1102" s="44"/>
      <c r="H1102" s="44"/>
      <c r="I1102" s="44"/>
      <c r="J1102" s="44"/>
      <c r="K1102" s="44"/>
      <c r="L1102" s="44"/>
      <c r="M1102" s="44"/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  <c r="AQ1102" s="44"/>
      <c r="AR1102" s="44"/>
      <c r="AS1102" s="44"/>
      <c r="AT1102" s="44"/>
      <c r="AU1102" s="44"/>
      <c r="AV1102" s="44"/>
      <c r="AW1102" s="44"/>
      <c r="AX1102" s="44"/>
      <c r="AY1102" s="44"/>
      <c r="AZ1102" s="44"/>
      <c r="BA1102" s="44"/>
      <c r="BB1102" s="44"/>
      <c r="BC1102" s="44"/>
      <c r="BD1102" s="44"/>
      <c r="BE1102" s="44"/>
      <c r="BF1102" s="44"/>
      <c r="BG1102" s="44"/>
      <c r="BH1102" s="44"/>
      <c r="BI1102" s="44"/>
      <c r="BJ1102" s="44"/>
      <c r="BK1102" s="44"/>
      <c r="BL1102" s="44"/>
      <c r="BM1102" s="44"/>
      <c r="BN1102" s="44"/>
      <c r="BO1102" s="44"/>
      <c r="BP1102" s="44"/>
      <c r="BQ1102" s="44"/>
      <c r="BR1102" s="44"/>
      <c r="BS1102" s="44"/>
      <c r="BT1102" s="44"/>
      <c r="BU1102" s="44"/>
      <c r="BV1102" s="44"/>
      <c r="BW1102" s="44"/>
      <c r="BX1102" s="44"/>
      <c r="BY1102" s="44"/>
      <c r="BZ1102" s="44"/>
      <c r="CA1102" s="44"/>
      <c r="CB1102" s="44"/>
      <c r="CC1102" s="44"/>
      <c r="CD1102" s="44"/>
      <c r="CE1102" s="44"/>
      <c r="CF1102" s="44"/>
      <c r="CG1102" s="44"/>
      <c r="CH1102" s="44"/>
      <c r="CI1102" s="44"/>
      <c r="CJ1102" s="44"/>
      <c r="CK1102" s="44"/>
      <c r="CL1102" s="44"/>
      <c r="CM1102" s="44"/>
      <c r="CN1102" s="44"/>
      <c r="CO1102" s="44"/>
      <c r="CP1102" s="44"/>
      <c r="CQ1102" s="44"/>
      <c r="CR1102" s="44"/>
      <c r="CS1102" s="44"/>
      <c r="CT1102" s="44"/>
      <c r="CU1102" s="44"/>
      <c r="CV1102" s="44"/>
    </row>
    <row r="1103" spans="6:100">
      <c r="F1103" s="27"/>
      <c r="G1103" s="44"/>
      <c r="H1103" s="44"/>
      <c r="I1103" s="44"/>
      <c r="J1103" s="44"/>
      <c r="K1103" s="44"/>
      <c r="L1103" s="44"/>
      <c r="M1103" s="44"/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  <c r="AQ1103" s="44"/>
      <c r="AR1103" s="44"/>
      <c r="AS1103" s="44"/>
      <c r="AT1103" s="44"/>
      <c r="AU1103" s="44"/>
      <c r="AV1103" s="44"/>
      <c r="AW1103" s="44"/>
      <c r="AX1103" s="44"/>
      <c r="AY1103" s="44"/>
      <c r="AZ1103" s="44"/>
      <c r="BA1103" s="44"/>
      <c r="BB1103" s="44"/>
      <c r="BC1103" s="44"/>
      <c r="BD1103" s="44"/>
      <c r="BE1103" s="44"/>
      <c r="BF1103" s="44"/>
      <c r="BG1103" s="44"/>
      <c r="BH1103" s="44"/>
      <c r="BI1103" s="44"/>
      <c r="BJ1103" s="44"/>
      <c r="BK1103" s="44"/>
      <c r="BL1103" s="44"/>
      <c r="BM1103" s="44"/>
      <c r="BN1103" s="44"/>
      <c r="BO1103" s="44"/>
      <c r="BP1103" s="44"/>
      <c r="BQ1103" s="44"/>
      <c r="BR1103" s="44"/>
      <c r="BS1103" s="44"/>
      <c r="BT1103" s="44"/>
      <c r="BU1103" s="44"/>
      <c r="BV1103" s="44"/>
      <c r="BW1103" s="44"/>
      <c r="BX1103" s="44"/>
      <c r="BY1103" s="44"/>
      <c r="BZ1103" s="44"/>
      <c r="CA1103" s="44"/>
      <c r="CB1103" s="44"/>
      <c r="CC1103" s="44"/>
      <c r="CD1103" s="44"/>
      <c r="CE1103" s="44"/>
      <c r="CF1103" s="44"/>
      <c r="CG1103" s="44"/>
      <c r="CH1103" s="44"/>
      <c r="CI1103" s="44"/>
      <c r="CJ1103" s="44"/>
      <c r="CK1103" s="44"/>
      <c r="CL1103" s="44"/>
      <c r="CM1103" s="44"/>
      <c r="CN1103" s="44"/>
      <c r="CO1103" s="44"/>
      <c r="CP1103" s="44"/>
      <c r="CQ1103" s="44"/>
      <c r="CR1103" s="44"/>
      <c r="CS1103" s="44"/>
      <c r="CT1103" s="44"/>
      <c r="CU1103" s="44"/>
      <c r="CV1103" s="44"/>
    </row>
    <row r="1104" spans="6:100">
      <c r="F1104" s="27"/>
      <c r="G1104" s="44"/>
      <c r="H1104" s="44"/>
      <c r="I1104" s="44"/>
      <c r="J1104" s="44"/>
      <c r="K1104" s="44"/>
      <c r="L1104" s="44"/>
      <c r="M1104" s="44"/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  <c r="AQ1104" s="44"/>
      <c r="AR1104" s="44"/>
      <c r="AS1104" s="44"/>
      <c r="AT1104" s="44"/>
      <c r="AU1104" s="44"/>
      <c r="AV1104" s="44"/>
      <c r="AW1104" s="44"/>
      <c r="AX1104" s="44"/>
      <c r="AY1104" s="44"/>
      <c r="AZ1104" s="44"/>
      <c r="BA1104" s="44"/>
      <c r="BB1104" s="44"/>
      <c r="BC1104" s="44"/>
      <c r="BD1104" s="44"/>
      <c r="BE1104" s="44"/>
      <c r="BF1104" s="44"/>
      <c r="BG1104" s="44"/>
      <c r="BH1104" s="44"/>
      <c r="BI1104" s="44"/>
      <c r="BJ1104" s="44"/>
      <c r="BK1104" s="44"/>
      <c r="BL1104" s="44"/>
      <c r="BM1104" s="44"/>
      <c r="BN1104" s="44"/>
      <c r="BO1104" s="44"/>
      <c r="BP1104" s="44"/>
      <c r="BQ1104" s="44"/>
      <c r="BR1104" s="44"/>
      <c r="BS1104" s="44"/>
      <c r="BT1104" s="44"/>
      <c r="BU1104" s="44"/>
      <c r="BV1104" s="44"/>
      <c r="BW1104" s="44"/>
      <c r="BX1104" s="44"/>
      <c r="BY1104" s="44"/>
      <c r="BZ1104" s="44"/>
      <c r="CA1104" s="44"/>
      <c r="CB1104" s="44"/>
      <c r="CC1104" s="44"/>
      <c r="CD1104" s="44"/>
      <c r="CE1104" s="44"/>
      <c r="CF1104" s="44"/>
      <c r="CG1104" s="44"/>
      <c r="CH1104" s="44"/>
      <c r="CI1104" s="44"/>
      <c r="CJ1104" s="44"/>
      <c r="CK1104" s="44"/>
      <c r="CL1104" s="44"/>
      <c r="CM1104" s="44"/>
      <c r="CN1104" s="44"/>
      <c r="CO1104" s="44"/>
      <c r="CP1104" s="44"/>
      <c r="CQ1104" s="44"/>
      <c r="CR1104" s="44"/>
      <c r="CS1104" s="44"/>
      <c r="CT1104" s="44"/>
      <c r="CU1104" s="44"/>
      <c r="CV1104" s="44"/>
    </row>
    <row r="1105" spans="6:100">
      <c r="F1105" s="27"/>
      <c r="G1105" s="44"/>
      <c r="H1105" s="44"/>
      <c r="I1105" s="44"/>
      <c r="J1105" s="44"/>
      <c r="K1105" s="44"/>
      <c r="L1105" s="44"/>
      <c r="M1105" s="44"/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  <c r="AQ1105" s="44"/>
      <c r="AR1105" s="44"/>
      <c r="AS1105" s="44"/>
      <c r="AT1105" s="44"/>
      <c r="AU1105" s="44"/>
      <c r="AV1105" s="44"/>
      <c r="AW1105" s="44"/>
      <c r="AX1105" s="44"/>
      <c r="AY1105" s="44"/>
      <c r="AZ1105" s="44"/>
      <c r="BA1105" s="44"/>
      <c r="BB1105" s="44"/>
      <c r="BC1105" s="44"/>
      <c r="BD1105" s="44"/>
      <c r="BE1105" s="44"/>
      <c r="BF1105" s="44"/>
      <c r="BG1105" s="44"/>
      <c r="BH1105" s="44"/>
      <c r="BI1105" s="44"/>
      <c r="BJ1105" s="44"/>
      <c r="BK1105" s="44"/>
      <c r="BL1105" s="44"/>
      <c r="BM1105" s="44"/>
      <c r="BN1105" s="44"/>
      <c r="BO1105" s="44"/>
      <c r="BP1105" s="44"/>
      <c r="BQ1105" s="44"/>
      <c r="BR1105" s="44"/>
      <c r="BS1105" s="44"/>
      <c r="BT1105" s="44"/>
      <c r="BU1105" s="44"/>
      <c r="BV1105" s="44"/>
      <c r="BW1105" s="44"/>
      <c r="BX1105" s="44"/>
      <c r="BY1105" s="44"/>
      <c r="BZ1105" s="44"/>
      <c r="CA1105" s="44"/>
      <c r="CB1105" s="44"/>
      <c r="CC1105" s="44"/>
      <c r="CD1105" s="44"/>
      <c r="CE1105" s="44"/>
      <c r="CF1105" s="44"/>
      <c r="CG1105" s="44"/>
      <c r="CH1105" s="44"/>
      <c r="CI1105" s="44"/>
      <c r="CJ1105" s="44"/>
      <c r="CK1105" s="44"/>
      <c r="CL1105" s="44"/>
      <c r="CM1105" s="44"/>
      <c r="CN1105" s="44"/>
      <c r="CO1105" s="44"/>
      <c r="CP1105" s="44"/>
      <c r="CQ1105" s="44"/>
      <c r="CR1105" s="44"/>
      <c r="CS1105" s="44"/>
      <c r="CT1105" s="44"/>
      <c r="CU1105" s="44"/>
      <c r="CV1105" s="44"/>
    </row>
    <row r="1106" spans="6:100">
      <c r="F1106" s="27"/>
      <c r="G1106" s="44"/>
      <c r="H1106" s="44"/>
      <c r="I1106" s="44"/>
      <c r="J1106" s="44"/>
      <c r="K1106" s="44"/>
      <c r="L1106" s="44"/>
      <c r="M1106" s="44"/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  <c r="AQ1106" s="44"/>
      <c r="AR1106" s="44"/>
      <c r="AS1106" s="44"/>
      <c r="AT1106" s="44"/>
      <c r="AU1106" s="44"/>
      <c r="AV1106" s="44"/>
      <c r="AW1106" s="44"/>
      <c r="AX1106" s="44"/>
      <c r="AY1106" s="44"/>
      <c r="AZ1106" s="44"/>
      <c r="BA1106" s="44"/>
      <c r="BB1106" s="44"/>
      <c r="BC1106" s="44"/>
      <c r="BD1106" s="44"/>
      <c r="BE1106" s="44"/>
      <c r="BF1106" s="44"/>
      <c r="BG1106" s="44"/>
      <c r="BH1106" s="44"/>
      <c r="BI1106" s="44"/>
      <c r="BJ1106" s="44"/>
      <c r="BK1106" s="44"/>
      <c r="BL1106" s="44"/>
      <c r="BM1106" s="44"/>
      <c r="BN1106" s="44"/>
      <c r="BO1106" s="44"/>
      <c r="BP1106" s="44"/>
      <c r="BQ1106" s="44"/>
      <c r="BR1106" s="44"/>
      <c r="BS1106" s="44"/>
      <c r="BT1106" s="44"/>
      <c r="BU1106" s="44"/>
      <c r="BV1106" s="44"/>
      <c r="BW1106" s="44"/>
      <c r="BX1106" s="44"/>
      <c r="BY1106" s="44"/>
      <c r="BZ1106" s="44"/>
      <c r="CA1106" s="44"/>
      <c r="CB1106" s="44"/>
      <c r="CC1106" s="44"/>
      <c r="CD1106" s="44"/>
      <c r="CE1106" s="44"/>
      <c r="CF1106" s="44"/>
      <c r="CG1106" s="44"/>
      <c r="CH1106" s="44"/>
      <c r="CI1106" s="44"/>
      <c r="CJ1106" s="44"/>
      <c r="CK1106" s="44"/>
      <c r="CL1106" s="44"/>
      <c r="CM1106" s="44"/>
      <c r="CN1106" s="44"/>
      <c r="CO1106" s="44"/>
      <c r="CP1106" s="44"/>
      <c r="CQ1106" s="44"/>
      <c r="CR1106" s="44"/>
      <c r="CS1106" s="44"/>
      <c r="CT1106" s="44"/>
      <c r="CU1106" s="44"/>
      <c r="CV1106" s="44"/>
    </row>
    <row r="1107" spans="6:100">
      <c r="F1107" s="27"/>
      <c r="G1107" s="44"/>
      <c r="H1107" s="44"/>
      <c r="I1107" s="44"/>
      <c r="J1107" s="44"/>
      <c r="K1107" s="44"/>
      <c r="L1107" s="44"/>
      <c r="M1107" s="44"/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  <c r="AQ1107" s="44"/>
      <c r="AR1107" s="44"/>
      <c r="AS1107" s="44"/>
      <c r="AT1107" s="44"/>
      <c r="AU1107" s="44"/>
      <c r="AV1107" s="44"/>
      <c r="AW1107" s="44"/>
      <c r="AX1107" s="44"/>
      <c r="AY1107" s="44"/>
      <c r="AZ1107" s="44"/>
      <c r="BA1107" s="44"/>
      <c r="BB1107" s="44"/>
      <c r="BC1107" s="44"/>
      <c r="BD1107" s="44"/>
      <c r="BE1107" s="44"/>
      <c r="BF1107" s="44"/>
      <c r="BG1107" s="44"/>
      <c r="BH1107" s="44"/>
      <c r="BI1107" s="44"/>
      <c r="BJ1107" s="44"/>
      <c r="BK1107" s="44"/>
      <c r="BL1107" s="44"/>
      <c r="BM1107" s="44"/>
      <c r="BN1107" s="44"/>
      <c r="BO1107" s="44"/>
      <c r="BP1107" s="44"/>
      <c r="BQ1107" s="44"/>
      <c r="BR1107" s="44"/>
      <c r="BS1107" s="44"/>
      <c r="BT1107" s="44"/>
      <c r="BU1107" s="44"/>
      <c r="BV1107" s="44"/>
      <c r="BW1107" s="44"/>
      <c r="BX1107" s="44"/>
      <c r="BY1107" s="44"/>
      <c r="BZ1107" s="44"/>
      <c r="CA1107" s="44"/>
      <c r="CB1107" s="44"/>
      <c r="CC1107" s="44"/>
      <c r="CD1107" s="44"/>
      <c r="CE1107" s="44"/>
      <c r="CF1107" s="44"/>
      <c r="CG1107" s="44"/>
      <c r="CH1107" s="44"/>
      <c r="CI1107" s="44"/>
      <c r="CJ1107" s="44"/>
      <c r="CK1107" s="44"/>
      <c r="CL1107" s="44"/>
      <c r="CM1107" s="44"/>
      <c r="CN1107" s="44"/>
      <c r="CO1107" s="44"/>
      <c r="CP1107" s="44"/>
      <c r="CQ1107" s="44"/>
      <c r="CR1107" s="44"/>
      <c r="CS1107" s="44"/>
      <c r="CT1107" s="44"/>
      <c r="CU1107" s="44"/>
      <c r="CV1107" s="44"/>
    </row>
    <row r="1108" spans="6:100">
      <c r="F1108" s="27"/>
      <c r="G1108" s="44"/>
      <c r="H1108" s="44"/>
      <c r="I1108" s="44"/>
      <c r="J1108" s="44"/>
      <c r="K1108" s="44"/>
      <c r="L1108" s="44"/>
      <c r="M1108" s="44"/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  <c r="AQ1108" s="44"/>
      <c r="AR1108" s="44"/>
      <c r="AS1108" s="44"/>
      <c r="AT1108" s="44"/>
      <c r="AU1108" s="44"/>
      <c r="AV1108" s="44"/>
      <c r="AW1108" s="44"/>
      <c r="AX1108" s="44"/>
      <c r="AY1108" s="44"/>
      <c r="AZ1108" s="44"/>
      <c r="BA1108" s="44"/>
      <c r="BB1108" s="44"/>
      <c r="BC1108" s="44"/>
      <c r="BD1108" s="44"/>
      <c r="BE1108" s="44"/>
      <c r="BF1108" s="44"/>
      <c r="BG1108" s="44"/>
      <c r="BH1108" s="44"/>
      <c r="BI1108" s="44"/>
      <c r="BJ1108" s="44"/>
      <c r="BK1108" s="44"/>
      <c r="BL1108" s="44"/>
      <c r="BM1108" s="44"/>
      <c r="BN1108" s="44"/>
      <c r="BO1108" s="44"/>
      <c r="BP1108" s="44"/>
      <c r="BQ1108" s="44"/>
      <c r="BR1108" s="44"/>
      <c r="BS1108" s="44"/>
      <c r="BT1108" s="44"/>
      <c r="BU1108" s="44"/>
      <c r="BV1108" s="44"/>
      <c r="BW1108" s="44"/>
      <c r="BX1108" s="44"/>
      <c r="BY1108" s="44"/>
      <c r="BZ1108" s="44"/>
      <c r="CA1108" s="44"/>
      <c r="CB1108" s="44"/>
      <c r="CC1108" s="44"/>
      <c r="CD1108" s="44"/>
      <c r="CE1108" s="44"/>
      <c r="CF1108" s="44"/>
      <c r="CG1108" s="44"/>
      <c r="CH1108" s="44"/>
      <c r="CI1108" s="44"/>
      <c r="CJ1108" s="44"/>
      <c r="CK1108" s="44"/>
      <c r="CL1108" s="44"/>
      <c r="CM1108" s="44"/>
      <c r="CN1108" s="44"/>
      <c r="CO1108" s="44"/>
      <c r="CP1108" s="44"/>
      <c r="CQ1108" s="44"/>
      <c r="CR1108" s="44"/>
      <c r="CS1108" s="44"/>
      <c r="CT1108" s="44"/>
      <c r="CU1108" s="44"/>
      <c r="CV1108" s="44"/>
    </row>
    <row r="1109" spans="6:100">
      <c r="F1109" s="27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44"/>
      <c r="AM1109" s="44"/>
      <c r="AN1109" s="44"/>
      <c r="AO1109" s="44"/>
      <c r="AP1109" s="44"/>
      <c r="AQ1109" s="44"/>
      <c r="AR1109" s="44"/>
      <c r="AS1109" s="44"/>
      <c r="AT1109" s="44"/>
      <c r="AU1109" s="44"/>
      <c r="AV1109" s="44"/>
      <c r="AW1109" s="44"/>
      <c r="AX1109" s="44"/>
      <c r="AY1109" s="44"/>
      <c r="AZ1109" s="44"/>
      <c r="BA1109" s="44"/>
      <c r="BB1109" s="44"/>
      <c r="BC1109" s="44"/>
      <c r="BD1109" s="44"/>
      <c r="BE1109" s="44"/>
      <c r="BF1109" s="44"/>
      <c r="BG1109" s="44"/>
      <c r="BH1109" s="44"/>
      <c r="BI1109" s="44"/>
      <c r="BJ1109" s="44"/>
      <c r="BK1109" s="44"/>
      <c r="BL1109" s="44"/>
      <c r="BM1109" s="44"/>
      <c r="BN1109" s="44"/>
      <c r="BO1109" s="44"/>
      <c r="BP1109" s="44"/>
      <c r="BQ1109" s="44"/>
      <c r="BR1109" s="44"/>
      <c r="BS1109" s="44"/>
      <c r="BT1109" s="44"/>
      <c r="BU1109" s="44"/>
      <c r="BV1109" s="44"/>
      <c r="BW1109" s="44"/>
      <c r="BX1109" s="44"/>
      <c r="BY1109" s="44"/>
      <c r="BZ1109" s="44"/>
      <c r="CA1109" s="44"/>
      <c r="CB1109" s="44"/>
      <c r="CC1109" s="44"/>
      <c r="CD1109" s="44"/>
      <c r="CE1109" s="44"/>
      <c r="CF1109" s="44"/>
      <c r="CG1109" s="44"/>
      <c r="CH1109" s="44"/>
      <c r="CI1109" s="44"/>
      <c r="CJ1109" s="44"/>
      <c r="CK1109" s="44"/>
      <c r="CL1109" s="44"/>
      <c r="CM1109" s="44"/>
      <c r="CN1109" s="44"/>
      <c r="CO1109" s="44"/>
      <c r="CP1109" s="44"/>
      <c r="CQ1109" s="44"/>
      <c r="CR1109" s="44"/>
      <c r="CS1109" s="44"/>
      <c r="CT1109" s="44"/>
      <c r="CU1109" s="44"/>
      <c r="CV1109" s="44"/>
    </row>
    <row r="1110" spans="6:100">
      <c r="F1110" s="27"/>
      <c r="G1110" s="44"/>
      <c r="H1110" s="44"/>
      <c r="I1110" s="44"/>
      <c r="J1110" s="44"/>
      <c r="K1110" s="44"/>
      <c r="L1110" s="44"/>
      <c r="M1110" s="44"/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  <c r="AE1110" s="44"/>
      <c r="AF1110" s="44"/>
      <c r="AG1110" s="44"/>
      <c r="AH1110" s="44"/>
      <c r="AI1110" s="44"/>
      <c r="AJ1110" s="44"/>
      <c r="AK1110" s="44"/>
      <c r="AL1110" s="44"/>
      <c r="AM1110" s="44"/>
      <c r="AN1110" s="44"/>
      <c r="AO1110" s="44"/>
      <c r="AP1110" s="44"/>
      <c r="AQ1110" s="44"/>
      <c r="AR1110" s="44"/>
      <c r="AS1110" s="44"/>
      <c r="AT1110" s="44"/>
      <c r="AU1110" s="44"/>
      <c r="AV1110" s="44"/>
      <c r="AW1110" s="44"/>
      <c r="AX1110" s="44"/>
      <c r="AY1110" s="44"/>
      <c r="AZ1110" s="44"/>
      <c r="BA1110" s="44"/>
      <c r="BB1110" s="44"/>
      <c r="BC1110" s="44"/>
      <c r="BD1110" s="44"/>
      <c r="BE1110" s="44"/>
      <c r="BF1110" s="44"/>
      <c r="BG1110" s="44"/>
      <c r="BH1110" s="44"/>
      <c r="BI1110" s="44"/>
      <c r="BJ1110" s="44"/>
      <c r="BK1110" s="44"/>
      <c r="BL1110" s="44"/>
      <c r="BM1110" s="44"/>
      <c r="BN1110" s="44"/>
      <c r="BO1110" s="44"/>
      <c r="BP1110" s="44"/>
      <c r="BQ1110" s="44"/>
      <c r="BR1110" s="44"/>
      <c r="BS1110" s="44"/>
      <c r="BT1110" s="44"/>
      <c r="BU1110" s="44"/>
      <c r="BV1110" s="44"/>
      <c r="BW1110" s="44"/>
      <c r="BX1110" s="44"/>
      <c r="BY1110" s="44"/>
      <c r="BZ1110" s="44"/>
      <c r="CA1110" s="44"/>
      <c r="CB1110" s="44"/>
      <c r="CC1110" s="44"/>
      <c r="CD1110" s="44"/>
      <c r="CE1110" s="44"/>
      <c r="CF1110" s="44"/>
      <c r="CG1110" s="44"/>
      <c r="CH1110" s="44"/>
      <c r="CI1110" s="44"/>
      <c r="CJ1110" s="44"/>
      <c r="CK1110" s="44"/>
      <c r="CL1110" s="44"/>
      <c r="CM1110" s="44"/>
      <c r="CN1110" s="44"/>
      <c r="CO1110" s="44"/>
      <c r="CP1110" s="44"/>
      <c r="CQ1110" s="44"/>
      <c r="CR1110" s="44"/>
      <c r="CS1110" s="44"/>
      <c r="CT1110" s="44"/>
      <c r="CU1110" s="44"/>
      <c r="CV1110" s="44"/>
    </row>
    <row r="1111" spans="6:100">
      <c r="F1111" s="27"/>
      <c r="G1111" s="44"/>
      <c r="H1111" s="44"/>
      <c r="I1111" s="44"/>
      <c r="J1111" s="44"/>
      <c r="K1111" s="44"/>
      <c r="L1111" s="44"/>
      <c r="M1111" s="44"/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  <c r="AE1111" s="44"/>
      <c r="AF1111" s="44"/>
      <c r="AG1111" s="44"/>
      <c r="AH1111" s="44"/>
      <c r="AI1111" s="44"/>
      <c r="AJ1111" s="44"/>
      <c r="AK1111" s="44"/>
      <c r="AL1111" s="44"/>
      <c r="AM1111" s="44"/>
      <c r="AN1111" s="44"/>
      <c r="AO1111" s="44"/>
      <c r="AP1111" s="44"/>
      <c r="AQ1111" s="44"/>
      <c r="AR1111" s="44"/>
      <c r="AS1111" s="44"/>
      <c r="AT1111" s="44"/>
      <c r="AU1111" s="44"/>
      <c r="AV1111" s="44"/>
      <c r="AW1111" s="44"/>
      <c r="AX1111" s="44"/>
      <c r="AY1111" s="44"/>
      <c r="AZ1111" s="44"/>
      <c r="BA1111" s="44"/>
      <c r="BB1111" s="44"/>
      <c r="BC1111" s="44"/>
      <c r="BD1111" s="44"/>
      <c r="BE1111" s="44"/>
      <c r="BF1111" s="44"/>
      <c r="BG1111" s="44"/>
      <c r="BH1111" s="44"/>
      <c r="BI1111" s="44"/>
      <c r="BJ1111" s="44"/>
      <c r="BK1111" s="44"/>
      <c r="BL1111" s="44"/>
      <c r="BM1111" s="44"/>
      <c r="BN1111" s="44"/>
      <c r="BO1111" s="44"/>
      <c r="BP1111" s="44"/>
      <c r="BQ1111" s="44"/>
      <c r="BR1111" s="44"/>
      <c r="BS1111" s="44"/>
      <c r="BT1111" s="44"/>
      <c r="BU1111" s="44"/>
      <c r="BV1111" s="44"/>
      <c r="BW1111" s="44"/>
      <c r="BX1111" s="44"/>
      <c r="BY1111" s="44"/>
      <c r="BZ1111" s="44"/>
      <c r="CA1111" s="44"/>
      <c r="CB1111" s="44"/>
      <c r="CC1111" s="44"/>
      <c r="CD1111" s="44"/>
      <c r="CE1111" s="44"/>
      <c r="CF1111" s="44"/>
      <c r="CG1111" s="44"/>
      <c r="CH1111" s="44"/>
      <c r="CI1111" s="44"/>
      <c r="CJ1111" s="44"/>
      <c r="CK1111" s="44"/>
      <c r="CL1111" s="44"/>
      <c r="CM1111" s="44"/>
      <c r="CN1111" s="44"/>
      <c r="CO1111" s="44"/>
      <c r="CP1111" s="44"/>
      <c r="CQ1111" s="44"/>
      <c r="CR1111" s="44"/>
      <c r="CS1111" s="44"/>
      <c r="CT1111" s="44"/>
      <c r="CU1111" s="44"/>
      <c r="CV1111" s="44"/>
    </row>
    <row r="1112" spans="6:100">
      <c r="F1112" s="27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  <c r="AE1112" s="44"/>
      <c r="AF1112" s="44"/>
      <c r="AG1112" s="44"/>
      <c r="AH1112" s="44"/>
      <c r="AI1112" s="44"/>
      <c r="AJ1112" s="44"/>
      <c r="AK1112" s="44"/>
      <c r="AL1112" s="44"/>
      <c r="AM1112" s="44"/>
      <c r="AN1112" s="44"/>
      <c r="AO1112" s="44"/>
      <c r="AP1112" s="44"/>
      <c r="AQ1112" s="44"/>
      <c r="AR1112" s="44"/>
      <c r="AS1112" s="44"/>
      <c r="AT1112" s="44"/>
      <c r="AU1112" s="44"/>
      <c r="AV1112" s="44"/>
      <c r="AW1112" s="44"/>
      <c r="AX1112" s="44"/>
      <c r="AY1112" s="44"/>
      <c r="AZ1112" s="44"/>
      <c r="BA1112" s="44"/>
      <c r="BB1112" s="44"/>
      <c r="BC1112" s="44"/>
      <c r="BD1112" s="44"/>
      <c r="BE1112" s="44"/>
      <c r="BF1112" s="44"/>
      <c r="BG1112" s="44"/>
      <c r="BH1112" s="44"/>
      <c r="BI1112" s="44"/>
      <c r="BJ1112" s="44"/>
      <c r="BK1112" s="44"/>
      <c r="BL1112" s="44"/>
      <c r="BM1112" s="44"/>
      <c r="BN1112" s="44"/>
      <c r="BO1112" s="44"/>
      <c r="BP1112" s="44"/>
      <c r="BQ1112" s="44"/>
      <c r="BR1112" s="44"/>
      <c r="BS1112" s="44"/>
      <c r="BT1112" s="44"/>
      <c r="BU1112" s="44"/>
      <c r="BV1112" s="44"/>
      <c r="BW1112" s="44"/>
      <c r="BX1112" s="44"/>
      <c r="BY1112" s="44"/>
      <c r="BZ1112" s="44"/>
      <c r="CA1112" s="44"/>
      <c r="CB1112" s="44"/>
      <c r="CC1112" s="44"/>
      <c r="CD1112" s="44"/>
      <c r="CE1112" s="44"/>
      <c r="CF1112" s="44"/>
      <c r="CG1112" s="44"/>
      <c r="CH1112" s="44"/>
      <c r="CI1112" s="44"/>
      <c r="CJ1112" s="44"/>
      <c r="CK1112" s="44"/>
      <c r="CL1112" s="44"/>
      <c r="CM1112" s="44"/>
      <c r="CN1112" s="44"/>
      <c r="CO1112" s="44"/>
      <c r="CP1112" s="44"/>
      <c r="CQ1112" s="44"/>
      <c r="CR1112" s="44"/>
      <c r="CS1112" s="44"/>
      <c r="CT1112" s="44"/>
      <c r="CU1112" s="44"/>
      <c r="CV1112" s="44"/>
    </row>
    <row r="1113" spans="6:100">
      <c r="F1113" s="27"/>
      <c r="G1113" s="44"/>
      <c r="H1113" s="44"/>
      <c r="I1113" s="44"/>
      <c r="J1113" s="44"/>
      <c r="K1113" s="44"/>
      <c r="L1113" s="44"/>
      <c r="M1113" s="44"/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  <c r="AE1113" s="44"/>
      <c r="AF1113" s="44"/>
      <c r="AG1113" s="44"/>
      <c r="AH1113" s="44"/>
      <c r="AI1113" s="44"/>
      <c r="AJ1113" s="44"/>
      <c r="AK1113" s="44"/>
      <c r="AL1113" s="44"/>
      <c r="AM1113" s="44"/>
      <c r="AN1113" s="44"/>
      <c r="AO1113" s="44"/>
      <c r="AP1113" s="44"/>
      <c r="AQ1113" s="44"/>
      <c r="AR1113" s="44"/>
      <c r="AS1113" s="44"/>
      <c r="AT1113" s="44"/>
      <c r="AU1113" s="44"/>
      <c r="AV1113" s="44"/>
      <c r="AW1113" s="44"/>
      <c r="AX1113" s="44"/>
      <c r="AY1113" s="44"/>
      <c r="AZ1113" s="44"/>
      <c r="BA1113" s="44"/>
      <c r="BB1113" s="44"/>
      <c r="BC1113" s="44"/>
      <c r="BD1113" s="44"/>
      <c r="BE1113" s="44"/>
      <c r="BF1113" s="44"/>
      <c r="BG1113" s="44"/>
      <c r="BH1113" s="44"/>
      <c r="BI1113" s="44"/>
      <c r="BJ1113" s="44"/>
      <c r="BK1113" s="44"/>
      <c r="BL1113" s="44"/>
      <c r="BM1113" s="44"/>
      <c r="BN1113" s="44"/>
      <c r="BO1113" s="44"/>
      <c r="BP1113" s="44"/>
      <c r="BQ1113" s="44"/>
      <c r="BR1113" s="44"/>
      <c r="BS1113" s="44"/>
      <c r="BT1113" s="44"/>
      <c r="BU1113" s="44"/>
      <c r="BV1113" s="44"/>
      <c r="BW1113" s="44"/>
      <c r="BX1113" s="44"/>
      <c r="BY1113" s="44"/>
      <c r="BZ1113" s="44"/>
      <c r="CA1113" s="44"/>
      <c r="CB1113" s="44"/>
      <c r="CC1113" s="44"/>
      <c r="CD1113" s="44"/>
      <c r="CE1113" s="44"/>
      <c r="CF1113" s="44"/>
      <c r="CG1113" s="44"/>
      <c r="CH1113" s="44"/>
      <c r="CI1113" s="44"/>
      <c r="CJ1113" s="44"/>
      <c r="CK1113" s="44"/>
      <c r="CL1113" s="44"/>
      <c r="CM1113" s="44"/>
      <c r="CN1113" s="44"/>
      <c r="CO1113" s="44"/>
      <c r="CP1113" s="44"/>
      <c r="CQ1113" s="44"/>
      <c r="CR1113" s="44"/>
      <c r="CS1113" s="44"/>
      <c r="CT1113" s="44"/>
      <c r="CU1113" s="44"/>
      <c r="CV1113" s="44"/>
    </row>
    <row r="1114" spans="6:100">
      <c r="F1114" s="27"/>
      <c r="G1114" s="44"/>
      <c r="H1114" s="44"/>
      <c r="I1114" s="44"/>
      <c r="J1114" s="44"/>
      <c r="K1114" s="44"/>
      <c r="L1114" s="44"/>
      <c r="M1114" s="44"/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  <c r="AE1114" s="44"/>
      <c r="AF1114" s="44"/>
      <c r="AG1114" s="44"/>
      <c r="AH1114" s="44"/>
      <c r="AI1114" s="44"/>
      <c r="AJ1114" s="44"/>
      <c r="AK1114" s="44"/>
      <c r="AL1114" s="44"/>
      <c r="AM1114" s="44"/>
      <c r="AN1114" s="44"/>
      <c r="AO1114" s="44"/>
      <c r="AP1114" s="44"/>
      <c r="AQ1114" s="44"/>
      <c r="AR1114" s="44"/>
      <c r="AS1114" s="44"/>
      <c r="AT1114" s="44"/>
      <c r="AU1114" s="44"/>
      <c r="AV1114" s="44"/>
      <c r="AW1114" s="44"/>
      <c r="AX1114" s="44"/>
      <c r="AY1114" s="44"/>
      <c r="AZ1114" s="44"/>
      <c r="BA1114" s="44"/>
      <c r="BB1114" s="44"/>
      <c r="BC1114" s="44"/>
      <c r="BD1114" s="44"/>
      <c r="BE1114" s="44"/>
      <c r="BF1114" s="44"/>
      <c r="BG1114" s="44"/>
      <c r="BH1114" s="44"/>
      <c r="BI1114" s="44"/>
      <c r="BJ1114" s="44"/>
      <c r="BK1114" s="44"/>
      <c r="BL1114" s="44"/>
      <c r="BM1114" s="44"/>
      <c r="BN1114" s="44"/>
      <c r="BO1114" s="44"/>
      <c r="BP1114" s="44"/>
      <c r="BQ1114" s="44"/>
      <c r="BR1114" s="44"/>
      <c r="BS1114" s="44"/>
      <c r="BT1114" s="44"/>
      <c r="BU1114" s="44"/>
      <c r="BV1114" s="44"/>
      <c r="BW1114" s="44"/>
      <c r="BX1114" s="44"/>
      <c r="BY1114" s="44"/>
      <c r="BZ1114" s="44"/>
      <c r="CA1114" s="44"/>
      <c r="CB1114" s="44"/>
      <c r="CC1114" s="44"/>
      <c r="CD1114" s="44"/>
      <c r="CE1114" s="44"/>
      <c r="CF1114" s="44"/>
      <c r="CG1114" s="44"/>
      <c r="CH1114" s="44"/>
      <c r="CI1114" s="44"/>
      <c r="CJ1114" s="44"/>
      <c r="CK1114" s="44"/>
      <c r="CL1114" s="44"/>
      <c r="CM1114" s="44"/>
      <c r="CN1114" s="44"/>
      <c r="CO1114" s="44"/>
      <c r="CP1114" s="44"/>
      <c r="CQ1114" s="44"/>
      <c r="CR1114" s="44"/>
      <c r="CS1114" s="44"/>
      <c r="CT1114" s="44"/>
      <c r="CU1114" s="44"/>
      <c r="CV1114" s="44"/>
    </row>
    <row r="1115" spans="6:100">
      <c r="F1115" s="27"/>
      <c r="G1115" s="44"/>
      <c r="H1115" s="44"/>
      <c r="I1115" s="44"/>
      <c r="J1115" s="44"/>
      <c r="K1115" s="44"/>
      <c r="L1115" s="44"/>
      <c r="M1115" s="44"/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  <c r="AE1115" s="44"/>
      <c r="AF1115" s="44"/>
      <c r="AG1115" s="44"/>
      <c r="AH1115" s="44"/>
      <c r="AI1115" s="44"/>
      <c r="AJ1115" s="44"/>
      <c r="AK1115" s="44"/>
      <c r="AL1115" s="44"/>
      <c r="AM1115" s="44"/>
      <c r="AN1115" s="44"/>
      <c r="AO1115" s="44"/>
      <c r="AP1115" s="44"/>
      <c r="AQ1115" s="44"/>
      <c r="AR1115" s="44"/>
      <c r="AS1115" s="44"/>
      <c r="AT1115" s="44"/>
      <c r="AU1115" s="44"/>
      <c r="AV1115" s="44"/>
      <c r="AW1115" s="44"/>
      <c r="AX1115" s="44"/>
      <c r="AY1115" s="44"/>
      <c r="AZ1115" s="44"/>
      <c r="BA1115" s="44"/>
      <c r="BB1115" s="44"/>
      <c r="BC1115" s="44"/>
      <c r="BD1115" s="44"/>
      <c r="BE1115" s="44"/>
      <c r="BF1115" s="44"/>
      <c r="BG1115" s="44"/>
      <c r="BH1115" s="44"/>
      <c r="BI1115" s="44"/>
      <c r="BJ1115" s="44"/>
      <c r="BK1115" s="44"/>
      <c r="BL1115" s="44"/>
      <c r="BM1115" s="44"/>
      <c r="BN1115" s="44"/>
      <c r="BO1115" s="44"/>
      <c r="BP1115" s="44"/>
      <c r="BQ1115" s="44"/>
      <c r="BR1115" s="44"/>
      <c r="BS1115" s="44"/>
      <c r="BT1115" s="44"/>
      <c r="BU1115" s="44"/>
      <c r="BV1115" s="44"/>
      <c r="BW1115" s="44"/>
      <c r="BX1115" s="44"/>
      <c r="BY1115" s="44"/>
      <c r="BZ1115" s="44"/>
      <c r="CA1115" s="44"/>
      <c r="CB1115" s="44"/>
      <c r="CC1115" s="44"/>
      <c r="CD1115" s="44"/>
      <c r="CE1115" s="44"/>
      <c r="CF1115" s="44"/>
      <c r="CG1115" s="44"/>
      <c r="CH1115" s="44"/>
      <c r="CI1115" s="44"/>
      <c r="CJ1115" s="44"/>
      <c r="CK1115" s="44"/>
      <c r="CL1115" s="44"/>
      <c r="CM1115" s="44"/>
      <c r="CN1115" s="44"/>
      <c r="CO1115" s="44"/>
      <c r="CP1115" s="44"/>
      <c r="CQ1115" s="44"/>
      <c r="CR1115" s="44"/>
      <c r="CS1115" s="44"/>
      <c r="CT1115" s="44"/>
      <c r="CU1115" s="44"/>
      <c r="CV1115" s="44"/>
    </row>
    <row r="1116" spans="6:100">
      <c r="F1116" s="27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  <c r="AE1116" s="44"/>
      <c r="AF1116" s="44"/>
      <c r="AG1116" s="44"/>
      <c r="AH1116" s="44"/>
      <c r="AI1116" s="44"/>
      <c r="AJ1116" s="44"/>
      <c r="AK1116" s="44"/>
      <c r="AL1116" s="44"/>
      <c r="AM1116" s="44"/>
      <c r="AN1116" s="44"/>
      <c r="AO1116" s="44"/>
      <c r="AP1116" s="44"/>
      <c r="AQ1116" s="44"/>
      <c r="AR1116" s="44"/>
      <c r="AS1116" s="44"/>
      <c r="AT1116" s="44"/>
      <c r="AU1116" s="44"/>
      <c r="AV1116" s="44"/>
      <c r="AW1116" s="44"/>
      <c r="AX1116" s="44"/>
      <c r="AY1116" s="44"/>
      <c r="AZ1116" s="44"/>
      <c r="BA1116" s="44"/>
      <c r="BB1116" s="44"/>
      <c r="BC1116" s="44"/>
      <c r="BD1116" s="44"/>
      <c r="BE1116" s="44"/>
      <c r="BF1116" s="44"/>
      <c r="BG1116" s="44"/>
      <c r="BH1116" s="44"/>
      <c r="BI1116" s="44"/>
      <c r="BJ1116" s="44"/>
      <c r="BK1116" s="44"/>
      <c r="BL1116" s="44"/>
      <c r="BM1116" s="44"/>
      <c r="BN1116" s="44"/>
      <c r="BO1116" s="44"/>
      <c r="BP1116" s="44"/>
      <c r="BQ1116" s="44"/>
      <c r="BR1116" s="44"/>
      <c r="BS1116" s="44"/>
      <c r="BT1116" s="44"/>
      <c r="BU1116" s="44"/>
      <c r="BV1116" s="44"/>
      <c r="BW1116" s="44"/>
      <c r="BX1116" s="44"/>
      <c r="BY1116" s="44"/>
      <c r="BZ1116" s="44"/>
      <c r="CA1116" s="44"/>
      <c r="CB1116" s="44"/>
      <c r="CC1116" s="44"/>
      <c r="CD1116" s="44"/>
      <c r="CE1116" s="44"/>
      <c r="CF1116" s="44"/>
      <c r="CG1116" s="44"/>
      <c r="CH1116" s="44"/>
      <c r="CI1116" s="44"/>
      <c r="CJ1116" s="44"/>
      <c r="CK1116" s="44"/>
      <c r="CL1116" s="44"/>
      <c r="CM1116" s="44"/>
      <c r="CN1116" s="44"/>
      <c r="CO1116" s="44"/>
      <c r="CP1116" s="44"/>
      <c r="CQ1116" s="44"/>
      <c r="CR1116" s="44"/>
      <c r="CS1116" s="44"/>
      <c r="CT1116" s="44"/>
      <c r="CU1116" s="44"/>
      <c r="CV1116" s="44"/>
    </row>
    <row r="1117" spans="6:100">
      <c r="F1117" s="27"/>
      <c r="G1117" s="44"/>
      <c r="H1117" s="44"/>
      <c r="I1117" s="44"/>
      <c r="J1117" s="44"/>
      <c r="K1117" s="44"/>
      <c r="L1117" s="44"/>
      <c r="M1117" s="44"/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  <c r="AE1117" s="44"/>
      <c r="AF1117" s="44"/>
      <c r="AG1117" s="44"/>
      <c r="AH1117" s="44"/>
      <c r="AI1117" s="44"/>
      <c r="AJ1117" s="44"/>
      <c r="AK1117" s="44"/>
      <c r="AL1117" s="44"/>
      <c r="AM1117" s="44"/>
      <c r="AN1117" s="44"/>
      <c r="AO1117" s="44"/>
      <c r="AP1117" s="44"/>
      <c r="AQ1117" s="44"/>
      <c r="AR1117" s="44"/>
      <c r="AS1117" s="44"/>
      <c r="AT1117" s="44"/>
      <c r="AU1117" s="44"/>
      <c r="AV1117" s="44"/>
      <c r="AW1117" s="44"/>
      <c r="AX1117" s="44"/>
      <c r="AY1117" s="44"/>
      <c r="AZ1117" s="44"/>
      <c r="BA1117" s="44"/>
      <c r="BB1117" s="44"/>
      <c r="BC1117" s="44"/>
      <c r="BD1117" s="44"/>
      <c r="BE1117" s="44"/>
      <c r="BF1117" s="44"/>
      <c r="BG1117" s="44"/>
      <c r="BH1117" s="44"/>
      <c r="BI1117" s="44"/>
      <c r="BJ1117" s="44"/>
      <c r="BK1117" s="44"/>
      <c r="BL1117" s="44"/>
      <c r="BM1117" s="44"/>
      <c r="BN1117" s="44"/>
      <c r="BO1117" s="44"/>
      <c r="BP1117" s="44"/>
      <c r="BQ1117" s="44"/>
      <c r="BR1117" s="44"/>
      <c r="BS1117" s="44"/>
      <c r="BT1117" s="44"/>
      <c r="BU1117" s="44"/>
      <c r="BV1117" s="44"/>
      <c r="BW1117" s="44"/>
      <c r="BX1117" s="44"/>
      <c r="BY1117" s="44"/>
      <c r="BZ1117" s="44"/>
      <c r="CA1117" s="44"/>
      <c r="CB1117" s="44"/>
      <c r="CC1117" s="44"/>
      <c r="CD1117" s="44"/>
      <c r="CE1117" s="44"/>
      <c r="CF1117" s="44"/>
      <c r="CG1117" s="44"/>
      <c r="CH1117" s="44"/>
      <c r="CI1117" s="44"/>
      <c r="CJ1117" s="44"/>
      <c r="CK1117" s="44"/>
      <c r="CL1117" s="44"/>
      <c r="CM1117" s="44"/>
      <c r="CN1117" s="44"/>
      <c r="CO1117" s="44"/>
      <c r="CP1117" s="44"/>
      <c r="CQ1117" s="44"/>
      <c r="CR1117" s="44"/>
      <c r="CS1117" s="44"/>
      <c r="CT1117" s="44"/>
      <c r="CU1117" s="44"/>
      <c r="CV1117" s="44"/>
    </row>
    <row r="1118" spans="6:100">
      <c r="F1118" s="27"/>
      <c r="G1118" s="44"/>
      <c r="H1118" s="44"/>
      <c r="I1118" s="44"/>
      <c r="J1118" s="44"/>
      <c r="K1118" s="44"/>
      <c r="L1118" s="44"/>
      <c r="M1118" s="44"/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  <c r="AE1118" s="44"/>
      <c r="AF1118" s="44"/>
      <c r="AG1118" s="44"/>
      <c r="AH1118" s="44"/>
      <c r="AI1118" s="44"/>
      <c r="AJ1118" s="44"/>
      <c r="AK1118" s="44"/>
      <c r="AL1118" s="44"/>
      <c r="AM1118" s="44"/>
      <c r="AN1118" s="44"/>
      <c r="AO1118" s="44"/>
      <c r="AP1118" s="44"/>
      <c r="AQ1118" s="44"/>
      <c r="AR1118" s="44"/>
      <c r="AS1118" s="44"/>
      <c r="AT1118" s="44"/>
      <c r="AU1118" s="44"/>
      <c r="AV1118" s="44"/>
      <c r="AW1118" s="44"/>
      <c r="AX1118" s="44"/>
      <c r="AY1118" s="44"/>
      <c r="AZ1118" s="44"/>
      <c r="BA1118" s="44"/>
      <c r="BB1118" s="44"/>
      <c r="BC1118" s="44"/>
      <c r="BD1118" s="44"/>
      <c r="BE1118" s="44"/>
      <c r="BF1118" s="44"/>
      <c r="BG1118" s="44"/>
      <c r="BH1118" s="44"/>
      <c r="BI1118" s="44"/>
      <c r="BJ1118" s="44"/>
      <c r="BK1118" s="44"/>
      <c r="BL1118" s="44"/>
      <c r="BM1118" s="44"/>
      <c r="BN1118" s="44"/>
      <c r="BO1118" s="44"/>
      <c r="BP1118" s="44"/>
      <c r="BQ1118" s="44"/>
      <c r="BR1118" s="44"/>
      <c r="BS1118" s="44"/>
      <c r="BT1118" s="44"/>
      <c r="BU1118" s="44"/>
      <c r="BV1118" s="44"/>
      <c r="BW1118" s="44"/>
      <c r="BX1118" s="44"/>
      <c r="BY1118" s="44"/>
      <c r="BZ1118" s="44"/>
      <c r="CA1118" s="44"/>
      <c r="CB1118" s="44"/>
      <c r="CC1118" s="44"/>
      <c r="CD1118" s="44"/>
      <c r="CE1118" s="44"/>
      <c r="CF1118" s="44"/>
      <c r="CG1118" s="44"/>
      <c r="CH1118" s="44"/>
      <c r="CI1118" s="44"/>
      <c r="CJ1118" s="44"/>
      <c r="CK1118" s="44"/>
      <c r="CL1118" s="44"/>
      <c r="CM1118" s="44"/>
      <c r="CN1118" s="44"/>
      <c r="CO1118" s="44"/>
      <c r="CP1118" s="44"/>
      <c r="CQ1118" s="44"/>
      <c r="CR1118" s="44"/>
      <c r="CS1118" s="44"/>
      <c r="CT1118" s="44"/>
      <c r="CU1118" s="44"/>
      <c r="CV1118" s="44"/>
    </row>
    <row r="1119" spans="6:100">
      <c r="F1119" s="27"/>
      <c r="G1119" s="44"/>
      <c r="H1119" s="44"/>
      <c r="I1119" s="44"/>
      <c r="J1119" s="44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  <c r="AE1119" s="44"/>
      <c r="AF1119" s="44"/>
      <c r="AG1119" s="44"/>
      <c r="AH1119" s="44"/>
      <c r="AI1119" s="44"/>
      <c r="AJ1119" s="44"/>
      <c r="AK1119" s="44"/>
      <c r="AL1119" s="44"/>
      <c r="AM1119" s="44"/>
      <c r="AN1119" s="44"/>
      <c r="AO1119" s="44"/>
      <c r="AP1119" s="44"/>
      <c r="AQ1119" s="44"/>
      <c r="AR1119" s="44"/>
      <c r="AS1119" s="44"/>
      <c r="AT1119" s="44"/>
      <c r="AU1119" s="44"/>
      <c r="AV1119" s="44"/>
      <c r="AW1119" s="44"/>
      <c r="AX1119" s="44"/>
      <c r="AY1119" s="44"/>
      <c r="AZ1119" s="44"/>
      <c r="BA1119" s="44"/>
      <c r="BB1119" s="44"/>
      <c r="BC1119" s="44"/>
      <c r="BD1119" s="44"/>
      <c r="BE1119" s="44"/>
      <c r="BF1119" s="44"/>
      <c r="BG1119" s="44"/>
      <c r="BH1119" s="44"/>
      <c r="BI1119" s="44"/>
      <c r="BJ1119" s="44"/>
      <c r="BK1119" s="44"/>
      <c r="BL1119" s="44"/>
      <c r="BM1119" s="44"/>
      <c r="BN1119" s="44"/>
      <c r="BO1119" s="44"/>
      <c r="BP1119" s="44"/>
      <c r="BQ1119" s="44"/>
      <c r="BR1119" s="44"/>
      <c r="BS1119" s="44"/>
      <c r="BT1119" s="44"/>
      <c r="BU1119" s="44"/>
      <c r="BV1119" s="44"/>
      <c r="BW1119" s="44"/>
      <c r="BX1119" s="44"/>
      <c r="BY1119" s="44"/>
      <c r="BZ1119" s="44"/>
      <c r="CA1119" s="44"/>
      <c r="CB1119" s="44"/>
      <c r="CC1119" s="44"/>
      <c r="CD1119" s="44"/>
      <c r="CE1119" s="44"/>
      <c r="CF1119" s="44"/>
      <c r="CG1119" s="44"/>
      <c r="CH1119" s="44"/>
      <c r="CI1119" s="44"/>
      <c r="CJ1119" s="44"/>
      <c r="CK1119" s="44"/>
      <c r="CL1119" s="44"/>
      <c r="CM1119" s="44"/>
      <c r="CN1119" s="44"/>
      <c r="CO1119" s="44"/>
      <c r="CP1119" s="44"/>
      <c r="CQ1119" s="44"/>
      <c r="CR1119" s="44"/>
      <c r="CS1119" s="44"/>
      <c r="CT1119" s="44"/>
      <c r="CU1119" s="44"/>
      <c r="CV1119" s="44"/>
    </row>
    <row r="1120" spans="6:100">
      <c r="F1120" s="27"/>
      <c r="G1120" s="44"/>
      <c r="H1120" s="44"/>
      <c r="I1120" s="44"/>
      <c r="J1120" s="44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  <c r="AE1120" s="44"/>
      <c r="AF1120" s="44"/>
      <c r="AG1120" s="44"/>
      <c r="AH1120" s="44"/>
      <c r="AI1120" s="44"/>
      <c r="AJ1120" s="44"/>
      <c r="AK1120" s="44"/>
      <c r="AL1120" s="44"/>
      <c r="AM1120" s="44"/>
      <c r="AN1120" s="44"/>
      <c r="AO1120" s="44"/>
      <c r="AP1120" s="44"/>
      <c r="AQ1120" s="44"/>
      <c r="AR1120" s="44"/>
      <c r="AS1120" s="44"/>
      <c r="AT1120" s="44"/>
      <c r="AU1120" s="44"/>
      <c r="AV1120" s="44"/>
      <c r="AW1120" s="44"/>
      <c r="AX1120" s="44"/>
      <c r="AY1120" s="44"/>
      <c r="AZ1120" s="44"/>
      <c r="BA1120" s="44"/>
      <c r="BB1120" s="44"/>
      <c r="BC1120" s="44"/>
      <c r="BD1120" s="44"/>
      <c r="BE1120" s="44"/>
      <c r="BF1120" s="44"/>
      <c r="BG1120" s="44"/>
      <c r="BH1120" s="44"/>
      <c r="BI1120" s="44"/>
      <c r="BJ1120" s="44"/>
      <c r="BK1120" s="44"/>
      <c r="BL1120" s="44"/>
      <c r="BM1120" s="44"/>
      <c r="BN1120" s="44"/>
      <c r="BO1120" s="44"/>
      <c r="BP1120" s="44"/>
      <c r="BQ1120" s="44"/>
      <c r="BR1120" s="44"/>
      <c r="BS1120" s="44"/>
      <c r="BT1120" s="44"/>
      <c r="BU1120" s="44"/>
      <c r="BV1120" s="44"/>
      <c r="BW1120" s="44"/>
      <c r="BX1120" s="44"/>
      <c r="BY1120" s="44"/>
      <c r="BZ1120" s="44"/>
      <c r="CA1120" s="44"/>
      <c r="CB1120" s="44"/>
      <c r="CC1120" s="44"/>
      <c r="CD1120" s="44"/>
      <c r="CE1120" s="44"/>
      <c r="CF1120" s="44"/>
      <c r="CG1120" s="44"/>
      <c r="CH1120" s="44"/>
      <c r="CI1120" s="44"/>
      <c r="CJ1120" s="44"/>
      <c r="CK1120" s="44"/>
      <c r="CL1120" s="44"/>
      <c r="CM1120" s="44"/>
      <c r="CN1120" s="44"/>
      <c r="CO1120" s="44"/>
      <c r="CP1120" s="44"/>
      <c r="CQ1120" s="44"/>
      <c r="CR1120" s="44"/>
      <c r="CS1120" s="44"/>
      <c r="CT1120" s="44"/>
      <c r="CU1120" s="44"/>
      <c r="CV1120" s="44"/>
    </row>
    <row r="1121" spans="6:100">
      <c r="F1121" s="27"/>
      <c r="G1121" s="44"/>
      <c r="H1121" s="44"/>
      <c r="I1121" s="44"/>
      <c r="J1121" s="44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  <c r="AE1121" s="44"/>
      <c r="AF1121" s="44"/>
      <c r="AG1121" s="44"/>
      <c r="AH1121" s="44"/>
      <c r="AI1121" s="44"/>
      <c r="AJ1121" s="44"/>
      <c r="AK1121" s="44"/>
      <c r="AL1121" s="44"/>
      <c r="AM1121" s="44"/>
      <c r="AN1121" s="44"/>
      <c r="AO1121" s="44"/>
      <c r="AP1121" s="44"/>
      <c r="AQ1121" s="44"/>
      <c r="AR1121" s="44"/>
      <c r="AS1121" s="44"/>
      <c r="AT1121" s="44"/>
      <c r="AU1121" s="44"/>
      <c r="AV1121" s="44"/>
      <c r="AW1121" s="44"/>
      <c r="AX1121" s="44"/>
      <c r="AY1121" s="44"/>
      <c r="AZ1121" s="44"/>
      <c r="BA1121" s="44"/>
      <c r="BB1121" s="44"/>
      <c r="BC1121" s="44"/>
      <c r="BD1121" s="44"/>
      <c r="BE1121" s="44"/>
      <c r="BF1121" s="44"/>
      <c r="BG1121" s="44"/>
      <c r="BH1121" s="44"/>
      <c r="BI1121" s="44"/>
      <c r="BJ1121" s="44"/>
      <c r="BK1121" s="44"/>
      <c r="BL1121" s="44"/>
      <c r="BM1121" s="44"/>
      <c r="BN1121" s="44"/>
      <c r="BO1121" s="44"/>
      <c r="BP1121" s="44"/>
      <c r="BQ1121" s="44"/>
      <c r="BR1121" s="44"/>
      <c r="BS1121" s="44"/>
      <c r="BT1121" s="44"/>
      <c r="BU1121" s="44"/>
      <c r="BV1121" s="44"/>
      <c r="BW1121" s="44"/>
      <c r="BX1121" s="44"/>
      <c r="BY1121" s="44"/>
      <c r="BZ1121" s="44"/>
      <c r="CA1121" s="44"/>
      <c r="CB1121" s="44"/>
      <c r="CC1121" s="44"/>
      <c r="CD1121" s="44"/>
      <c r="CE1121" s="44"/>
      <c r="CF1121" s="44"/>
      <c r="CG1121" s="44"/>
      <c r="CH1121" s="44"/>
      <c r="CI1121" s="44"/>
      <c r="CJ1121" s="44"/>
      <c r="CK1121" s="44"/>
      <c r="CL1121" s="44"/>
      <c r="CM1121" s="44"/>
      <c r="CN1121" s="44"/>
      <c r="CO1121" s="44"/>
      <c r="CP1121" s="44"/>
      <c r="CQ1121" s="44"/>
      <c r="CR1121" s="44"/>
      <c r="CS1121" s="44"/>
      <c r="CT1121" s="44"/>
      <c r="CU1121" s="44"/>
      <c r="CV1121" s="44"/>
    </row>
    <row r="1122" spans="6:100">
      <c r="F1122" s="27"/>
      <c r="G1122" s="44"/>
      <c r="H1122" s="44"/>
      <c r="I1122" s="44"/>
      <c r="J1122" s="44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  <c r="AE1122" s="44"/>
      <c r="AF1122" s="44"/>
      <c r="AG1122" s="44"/>
      <c r="AH1122" s="44"/>
      <c r="AI1122" s="44"/>
      <c r="AJ1122" s="44"/>
      <c r="AK1122" s="44"/>
      <c r="AL1122" s="44"/>
      <c r="AM1122" s="44"/>
      <c r="AN1122" s="44"/>
      <c r="AO1122" s="44"/>
      <c r="AP1122" s="44"/>
      <c r="AQ1122" s="44"/>
      <c r="AR1122" s="44"/>
      <c r="AS1122" s="44"/>
      <c r="AT1122" s="44"/>
      <c r="AU1122" s="44"/>
      <c r="AV1122" s="44"/>
      <c r="AW1122" s="44"/>
      <c r="AX1122" s="44"/>
      <c r="AY1122" s="44"/>
      <c r="AZ1122" s="44"/>
      <c r="BA1122" s="44"/>
      <c r="BB1122" s="44"/>
      <c r="BC1122" s="44"/>
      <c r="BD1122" s="44"/>
      <c r="BE1122" s="44"/>
      <c r="BF1122" s="44"/>
      <c r="BG1122" s="44"/>
      <c r="BH1122" s="44"/>
      <c r="BI1122" s="44"/>
      <c r="BJ1122" s="44"/>
      <c r="BK1122" s="44"/>
      <c r="BL1122" s="44"/>
      <c r="BM1122" s="44"/>
      <c r="BN1122" s="44"/>
      <c r="BO1122" s="44"/>
      <c r="BP1122" s="44"/>
      <c r="BQ1122" s="44"/>
      <c r="BR1122" s="44"/>
      <c r="BS1122" s="44"/>
      <c r="BT1122" s="44"/>
      <c r="BU1122" s="44"/>
      <c r="BV1122" s="44"/>
      <c r="BW1122" s="44"/>
      <c r="BX1122" s="44"/>
      <c r="BY1122" s="44"/>
      <c r="BZ1122" s="44"/>
      <c r="CA1122" s="44"/>
      <c r="CB1122" s="44"/>
      <c r="CC1122" s="44"/>
      <c r="CD1122" s="44"/>
      <c r="CE1122" s="44"/>
      <c r="CF1122" s="44"/>
      <c r="CG1122" s="44"/>
      <c r="CH1122" s="44"/>
      <c r="CI1122" s="44"/>
      <c r="CJ1122" s="44"/>
      <c r="CK1122" s="44"/>
      <c r="CL1122" s="44"/>
      <c r="CM1122" s="44"/>
      <c r="CN1122" s="44"/>
      <c r="CO1122" s="44"/>
      <c r="CP1122" s="44"/>
      <c r="CQ1122" s="44"/>
      <c r="CR1122" s="44"/>
      <c r="CS1122" s="44"/>
      <c r="CT1122" s="44"/>
      <c r="CU1122" s="44"/>
      <c r="CV1122" s="44"/>
    </row>
    <row r="1123" spans="6:100">
      <c r="F1123" s="27"/>
      <c r="G1123" s="44"/>
      <c r="H1123" s="44"/>
      <c r="I1123" s="44"/>
      <c r="J1123" s="44"/>
      <c r="K1123" s="44"/>
      <c r="L1123" s="44"/>
      <c r="M1123" s="44"/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  <c r="AE1123" s="44"/>
      <c r="AF1123" s="44"/>
      <c r="AG1123" s="44"/>
      <c r="AH1123" s="44"/>
      <c r="AI1123" s="44"/>
      <c r="AJ1123" s="44"/>
      <c r="AK1123" s="44"/>
      <c r="AL1123" s="44"/>
      <c r="AM1123" s="44"/>
      <c r="AN1123" s="44"/>
      <c r="AO1123" s="44"/>
      <c r="AP1123" s="44"/>
      <c r="AQ1123" s="44"/>
      <c r="AR1123" s="44"/>
      <c r="AS1123" s="44"/>
      <c r="AT1123" s="44"/>
      <c r="AU1123" s="44"/>
      <c r="AV1123" s="44"/>
      <c r="AW1123" s="44"/>
      <c r="AX1123" s="44"/>
      <c r="AY1123" s="44"/>
      <c r="AZ1123" s="44"/>
      <c r="BA1123" s="44"/>
      <c r="BB1123" s="44"/>
      <c r="BC1123" s="44"/>
      <c r="BD1123" s="44"/>
      <c r="BE1123" s="44"/>
      <c r="BF1123" s="44"/>
      <c r="BG1123" s="44"/>
      <c r="BH1123" s="44"/>
      <c r="BI1123" s="44"/>
      <c r="BJ1123" s="44"/>
      <c r="BK1123" s="44"/>
      <c r="BL1123" s="44"/>
      <c r="BM1123" s="44"/>
      <c r="BN1123" s="44"/>
      <c r="BO1123" s="44"/>
      <c r="BP1123" s="44"/>
      <c r="BQ1123" s="44"/>
      <c r="BR1123" s="44"/>
      <c r="BS1123" s="44"/>
      <c r="BT1123" s="44"/>
      <c r="BU1123" s="44"/>
      <c r="BV1123" s="44"/>
      <c r="BW1123" s="44"/>
      <c r="BX1123" s="44"/>
      <c r="BY1123" s="44"/>
      <c r="BZ1123" s="44"/>
      <c r="CA1123" s="44"/>
      <c r="CB1123" s="44"/>
      <c r="CC1123" s="44"/>
      <c r="CD1123" s="44"/>
      <c r="CE1123" s="44"/>
      <c r="CF1123" s="44"/>
      <c r="CG1123" s="44"/>
      <c r="CH1123" s="44"/>
      <c r="CI1123" s="44"/>
      <c r="CJ1123" s="44"/>
      <c r="CK1123" s="44"/>
      <c r="CL1123" s="44"/>
      <c r="CM1123" s="44"/>
      <c r="CN1123" s="44"/>
      <c r="CO1123" s="44"/>
      <c r="CP1123" s="44"/>
      <c r="CQ1123" s="44"/>
      <c r="CR1123" s="44"/>
      <c r="CS1123" s="44"/>
      <c r="CT1123" s="44"/>
      <c r="CU1123" s="44"/>
      <c r="CV1123" s="44"/>
    </row>
    <row r="1124" spans="6:100">
      <c r="F1124" s="27"/>
      <c r="G1124" s="44"/>
      <c r="H1124" s="44"/>
      <c r="I1124" s="44"/>
      <c r="J1124" s="44"/>
      <c r="K1124" s="44"/>
      <c r="L1124" s="44"/>
      <c r="M1124" s="44"/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  <c r="AE1124" s="44"/>
      <c r="AF1124" s="44"/>
      <c r="AG1124" s="44"/>
      <c r="AH1124" s="44"/>
      <c r="AI1124" s="44"/>
      <c r="AJ1124" s="44"/>
      <c r="AK1124" s="44"/>
      <c r="AL1124" s="44"/>
      <c r="AM1124" s="44"/>
      <c r="AN1124" s="44"/>
      <c r="AO1124" s="44"/>
      <c r="AP1124" s="44"/>
      <c r="AQ1124" s="44"/>
      <c r="AR1124" s="44"/>
      <c r="AS1124" s="44"/>
      <c r="AT1124" s="44"/>
      <c r="AU1124" s="44"/>
      <c r="AV1124" s="44"/>
      <c r="AW1124" s="44"/>
      <c r="AX1124" s="44"/>
      <c r="AY1124" s="44"/>
      <c r="AZ1124" s="44"/>
      <c r="BA1124" s="44"/>
      <c r="BB1124" s="44"/>
      <c r="BC1124" s="44"/>
      <c r="BD1124" s="44"/>
      <c r="BE1124" s="44"/>
      <c r="BF1124" s="44"/>
      <c r="BG1124" s="44"/>
      <c r="BH1124" s="44"/>
      <c r="BI1124" s="44"/>
      <c r="BJ1124" s="44"/>
      <c r="BK1124" s="44"/>
      <c r="BL1124" s="44"/>
      <c r="BM1124" s="44"/>
      <c r="BN1124" s="44"/>
      <c r="BO1124" s="44"/>
      <c r="BP1124" s="44"/>
      <c r="BQ1124" s="44"/>
      <c r="BR1124" s="44"/>
      <c r="BS1124" s="44"/>
      <c r="BT1124" s="44"/>
      <c r="BU1124" s="44"/>
      <c r="BV1124" s="44"/>
      <c r="BW1124" s="44"/>
      <c r="BX1124" s="44"/>
      <c r="BY1124" s="44"/>
      <c r="BZ1124" s="44"/>
      <c r="CA1124" s="44"/>
      <c r="CB1124" s="44"/>
      <c r="CC1124" s="44"/>
      <c r="CD1124" s="44"/>
      <c r="CE1124" s="44"/>
      <c r="CF1124" s="44"/>
      <c r="CG1124" s="44"/>
      <c r="CH1124" s="44"/>
      <c r="CI1124" s="44"/>
      <c r="CJ1124" s="44"/>
      <c r="CK1124" s="44"/>
      <c r="CL1124" s="44"/>
      <c r="CM1124" s="44"/>
      <c r="CN1124" s="44"/>
      <c r="CO1124" s="44"/>
      <c r="CP1124" s="44"/>
      <c r="CQ1124" s="44"/>
      <c r="CR1124" s="44"/>
      <c r="CS1124" s="44"/>
      <c r="CT1124" s="44"/>
      <c r="CU1124" s="44"/>
      <c r="CV1124" s="44"/>
    </row>
    <row r="1125" spans="6:100">
      <c r="F1125" s="27"/>
      <c r="G1125" s="44"/>
      <c r="H1125" s="44"/>
      <c r="I1125" s="44"/>
      <c r="J1125" s="44"/>
      <c r="K1125" s="44"/>
      <c r="L1125" s="44"/>
      <c r="M1125" s="44"/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  <c r="AE1125" s="44"/>
      <c r="AF1125" s="44"/>
      <c r="AG1125" s="44"/>
      <c r="AH1125" s="44"/>
      <c r="AI1125" s="44"/>
      <c r="AJ1125" s="44"/>
      <c r="AK1125" s="44"/>
      <c r="AL1125" s="44"/>
      <c r="AM1125" s="44"/>
      <c r="AN1125" s="44"/>
      <c r="AO1125" s="44"/>
      <c r="AP1125" s="44"/>
      <c r="AQ1125" s="44"/>
      <c r="AR1125" s="44"/>
      <c r="AS1125" s="44"/>
      <c r="AT1125" s="44"/>
      <c r="AU1125" s="44"/>
      <c r="AV1125" s="44"/>
      <c r="AW1125" s="44"/>
      <c r="AX1125" s="44"/>
      <c r="AY1125" s="44"/>
      <c r="AZ1125" s="44"/>
      <c r="BA1125" s="44"/>
      <c r="BB1125" s="44"/>
      <c r="BC1125" s="44"/>
      <c r="BD1125" s="44"/>
      <c r="BE1125" s="44"/>
      <c r="BF1125" s="44"/>
      <c r="BG1125" s="44"/>
      <c r="BH1125" s="44"/>
      <c r="BI1125" s="44"/>
      <c r="BJ1125" s="44"/>
      <c r="BK1125" s="44"/>
      <c r="BL1125" s="44"/>
      <c r="BM1125" s="44"/>
      <c r="BN1125" s="44"/>
      <c r="BO1125" s="44"/>
      <c r="BP1125" s="44"/>
      <c r="BQ1125" s="44"/>
      <c r="BR1125" s="44"/>
      <c r="BS1125" s="44"/>
      <c r="BT1125" s="44"/>
      <c r="BU1125" s="44"/>
      <c r="BV1125" s="44"/>
      <c r="BW1125" s="44"/>
      <c r="BX1125" s="44"/>
      <c r="BY1125" s="44"/>
      <c r="BZ1125" s="44"/>
      <c r="CA1125" s="44"/>
      <c r="CB1125" s="44"/>
      <c r="CC1125" s="44"/>
      <c r="CD1125" s="44"/>
      <c r="CE1125" s="44"/>
      <c r="CF1125" s="44"/>
      <c r="CG1125" s="44"/>
      <c r="CH1125" s="44"/>
      <c r="CI1125" s="44"/>
      <c r="CJ1125" s="44"/>
      <c r="CK1125" s="44"/>
      <c r="CL1125" s="44"/>
      <c r="CM1125" s="44"/>
      <c r="CN1125" s="44"/>
      <c r="CO1125" s="44"/>
      <c r="CP1125" s="44"/>
      <c r="CQ1125" s="44"/>
      <c r="CR1125" s="44"/>
      <c r="CS1125" s="44"/>
      <c r="CT1125" s="44"/>
      <c r="CU1125" s="44"/>
      <c r="CV1125" s="44"/>
    </row>
    <row r="1126" spans="6:100">
      <c r="F1126" s="27"/>
      <c r="G1126" s="44"/>
      <c r="H1126" s="44"/>
      <c r="I1126" s="44"/>
      <c r="J1126" s="44"/>
      <c r="K1126" s="44"/>
      <c r="L1126" s="44"/>
      <c r="M1126" s="44"/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  <c r="AE1126" s="44"/>
      <c r="AF1126" s="44"/>
      <c r="AG1126" s="44"/>
      <c r="AH1126" s="44"/>
      <c r="AI1126" s="44"/>
      <c r="AJ1126" s="44"/>
      <c r="AK1126" s="44"/>
      <c r="AL1126" s="44"/>
      <c r="AM1126" s="44"/>
      <c r="AN1126" s="44"/>
      <c r="AO1126" s="44"/>
      <c r="AP1126" s="44"/>
      <c r="AQ1126" s="44"/>
      <c r="AR1126" s="44"/>
      <c r="AS1126" s="44"/>
      <c r="AT1126" s="44"/>
      <c r="AU1126" s="44"/>
      <c r="AV1126" s="44"/>
      <c r="AW1126" s="44"/>
      <c r="AX1126" s="44"/>
      <c r="AY1126" s="44"/>
      <c r="AZ1126" s="44"/>
      <c r="BA1126" s="44"/>
      <c r="BB1126" s="44"/>
      <c r="BC1126" s="44"/>
      <c r="BD1126" s="44"/>
      <c r="BE1126" s="44"/>
      <c r="BF1126" s="44"/>
      <c r="BG1126" s="44"/>
      <c r="BH1126" s="44"/>
      <c r="BI1126" s="44"/>
      <c r="BJ1126" s="44"/>
      <c r="BK1126" s="44"/>
      <c r="BL1126" s="44"/>
      <c r="BM1126" s="44"/>
      <c r="BN1126" s="44"/>
      <c r="BO1126" s="44"/>
      <c r="BP1126" s="44"/>
      <c r="BQ1126" s="44"/>
      <c r="BR1126" s="44"/>
      <c r="BS1126" s="44"/>
      <c r="BT1126" s="44"/>
      <c r="BU1126" s="44"/>
      <c r="BV1126" s="44"/>
      <c r="BW1126" s="44"/>
      <c r="BX1126" s="44"/>
      <c r="BY1126" s="44"/>
      <c r="BZ1126" s="44"/>
      <c r="CA1126" s="44"/>
      <c r="CB1126" s="44"/>
      <c r="CC1126" s="44"/>
      <c r="CD1126" s="44"/>
      <c r="CE1126" s="44"/>
      <c r="CF1126" s="44"/>
      <c r="CG1126" s="44"/>
      <c r="CH1126" s="44"/>
      <c r="CI1126" s="44"/>
      <c r="CJ1126" s="44"/>
      <c r="CK1126" s="44"/>
      <c r="CL1126" s="44"/>
      <c r="CM1126" s="44"/>
      <c r="CN1126" s="44"/>
      <c r="CO1126" s="44"/>
      <c r="CP1126" s="44"/>
      <c r="CQ1126" s="44"/>
      <c r="CR1126" s="44"/>
      <c r="CS1126" s="44"/>
      <c r="CT1126" s="44"/>
      <c r="CU1126" s="44"/>
      <c r="CV1126" s="44"/>
    </row>
    <row r="1127" spans="6:100">
      <c r="F1127" s="27"/>
      <c r="G1127" s="44"/>
      <c r="H1127" s="44"/>
      <c r="I1127" s="44"/>
      <c r="J1127" s="44"/>
      <c r="K1127" s="44"/>
      <c r="L1127" s="44"/>
      <c r="M1127" s="44"/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  <c r="AE1127" s="44"/>
      <c r="AF1127" s="44"/>
      <c r="AG1127" s="44"/>
      <c r="AH1127" s="44"/>
      <c r="AI1127" s="44"/>
      <c r="AJ1127" s="44"/>
      <c r="AK1127" s="44"/>
      <c r="AL1127" s="44"/>
      <c r="AM1127" s="44"/>
      <c r="AN1127" s="44"/>
      <c r="AO1127" s="44"/>
      <c r="AP1127" s="44"/>
      <c r="AQ1127" s="44"/>
      <c r="AR1127" s="44"/>
      <c r="AS1127" s="44"/>
      <c r="AT1127" s="44"/>
      <c r="AU1127" s="44"/>
      <c r="AV1127" s="44"/>
      <c r="AW1127" s="44"/>
      <c r="AX1127" s="44"/>
      <c r="AY1127" s="44"/>
      <c r="AZ1127" s="44"/>
      <c r="BA1127" s="44"/>
      <c r="BB1127" s="44"/>
      <c r="BC1127" s="44"/>
      <c r="BD1127" s="44"/>
      <c r="BE1127" s="44"/>
      <c r="BF1127" s="44"/>
      <c r="BG1127" s="44"/>
      <c r="BH1127" s="44"/>
      <c r="BI1127" s="44"/>
      <c r="BJ1127" s="44"/>
      <c r="BK1127" s="44"/>
      <c r="BL1127" s="44"/>
      <c r="BM1127" s="44"/>
      <c r="BN1127" s="44"/>
      <c r="BO1127" s="44"/>
      <c r="BP1127" s="44"/>
      <c r="BQ1127" s="44"/>
      <c r="BR1127" s="44"/>
      <c r="BS1127" s="44"/>
      <c r="BT1127" s="44"/>
      <c r="BU1127" s="44"/>
      <c r="BV1127" s="44"/>
      <c r="BW1127" s="44"/>
      <c r="BX1127" s="44"/>
      <c r="BY1127" s="44"/>
      <c r="BZ1127" s="44"/>
      <c r="CA1127" s="44"/>
      <c r="CB1127" s="44"/>
      <c r="CC1127" s="44"/>
      <c r="CD1127" s="44"/>
      <c r="CE1127" s="44"/>
      <c r="CF1127" s="44"/>
      <c r="CG1127" s="44"/>
      <c r="CH1127" s="44"/>
      <c r="CI1127" s="44"/>
      <c r="CJ1127" s="44"/>
      <c r="CK1127" s="44"/>
      <c r="CL1127" s="44"/>
      <c r="CM1127" s="44"/>
      <c r="CN1127" s="44"/>
      <c r="CO1127" s="44"/>
      <c r="CP1127" s="44"/>
      <c r="CQ1127" s="44"/>
      <c r="CR1127" s="44"/>
      <c r="CS1127" s="44"/>
      <c r="CT1127" s="44"/>
      <c r="CU1127" s="44"/>
      <c r="CV1127" s="44"/>
    </row>
    <row r="1128" spans="6:100">
      <c r="F1128" s="27"/>
      <c r="G1128" s="44"/>
      <c r="H1128" s="44"/>
      <c r="I1128" s="44"/>
      <c r="J1128" s="44"/>
      <c r="K1128" s="44"/>
      <c r="L1128" s="44"/>
      <c r="M1128" s="44"/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  <c r="AE1128" s="44"/>
      <c r="AF1128" s="44"/>
      <c r="AG1128" s="44"/>
      <c r="AH1128" s="44"/>
      <c r="AI1128" s="44"/>
      <c r="AJ1128" s="44"/>
      <c r="AK1128" s="44"/>
      <c r="AL1128" s="44"/>
      <c r="AM1128" s="44"/>
      <c r="AN1128" s="44"/>
      <c r="AO1128" s="44"/>
      <c r="AP1128" s="44"/>
      <c r="AQ1128" s="44"/>
      <c r="AR1128" s="44"/>
      <c r="AS1128" s="44"/>
      <c r="AT1128" s="44"/>
      <c r="AU1128" s="44"/>
      <c r="AV1128" s="44"/>
      <c r="AW1128" s="44"/>
      <c r="AX1128" s="44"/>
      <c r="AY1128" s="44"/>
      <c r="AZ1128" s="44"/>
      <c r="BA1128" s="44"/>
      <c r="BB1128" s="44"/>
      <c r="BC1128" s="44"/>
      <c r="BD1128" s="44"/>
      <c r="BE1128" s="44"/>
      <c r="BF1128" s="44"/>
      <c r="BG1128" s="44"/>
      <c r="BH1128" s="44"/>
      <c r="BI1128" s="44"/>
      <c r="BJ1128" s="44"/>
      <c r="BK1128" s="44"/>
      <c r="BL1128" s="44"/>
      <c r="BM1128" s="44"/>
      <c r="BN1128" s="44"/>
      <c r="BO1128" s="44"/>
      <c r="BP1128" s="44"/>
      <c r="BQ1128" s="44"/>
      <c r="BR1128" s="44"/>
      <c r="BS1128" s="44"/>
      <c r="BT1128" s="44"/>
      <c r="BU1128" s="44"/>
      <c r="BV1128" s="44"/>
      <c r="BW1128" s="44"/>
      <c r="BX1128" s="44"/>
      <c r="BY1128" s="44"/>
      <c r="BZ1128" s="44"/>
      <c r="CA1128" s="44"/>
      <c r="CB1128" s="44"/>
      <c r="CC1128" s="44"/>
      <c r="CD1128" s="44"/>
      <c r="CE1128" s="44"/>
      <c r="CF1128" s="44"/>
      <c r="CG1128" s="44"/>
      <c r="CH1128" s="44"/>
      <c r="CI1128" s="44"/>
      <c r="CJ1128" s="44"/>
      <c r="CK1128" s="44"/>
      <c r="CL1128" s="44"/>
      <c r="CM1128" s="44"/>
      <c r="CN1128" s="44"/>
      <c r="CO1128" s="44"/>
      <c r="CP1128" s="44"/>
      <c r="CQ1128" s="44"/>
      <c r="CR1128" s="44"/>
      <c r="CS1128" s="44"/>
      <c r="CT1128" s="44"/>
      <c r="CU1128" s="44"/>
      <c r="CV1128" s="44"/>
    </row>
    <row r="1129" spans="6:100">
      <c r="F1129" s="27"/>
      <c r="G1129" s="44"/>
      <c r="H1129" s="44"/>
      <c r="I1129" s="44"/>
      <c r="J1129" s="44"/>
      <c r="K1129" s="44"/>
      <c r="L1129" s="44"/>
      <c r="M1129" s="44"/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  <c r="AE1129" s="44"/>
      <c r="AF1129" s="44"/>
      <c r="AG1129" s="44"/>
      <c r="AH1129" s="44"/>
      <c r="AI1129" s="44"/>
      <c r="AJ1129" s="44"/>
      <c r="AK1129" s="44"/>
      <c r="AL1129" s="44"/>
      <c r="AM1129" s="44"/>
      <c r="AN1129" s="44"/>
      <c r="AO1129" s="44"/>
      <c r="AP1129" s="44"/>
      <c r="AQ1129" s="44"/>
      <c r="AR1129" s="44"/>
      <c r="AS1129" s="44"/>
      <c r="AT1129" s="44"/>
      <c r="AU1129" s="44"/>
      <c r="AV1129" s="44"/>
      <c r="AW1129" s="44"/>
      <c r="AX1129" s="44"/>
      <c r="AY1129" s="44"/>
      <c r="AZ1129" s="44"/>
      <c r="BA1129" s="44"/>
      <c r="BB1129" s="44"/>
      <c r="BC1129" s="44"/>
      <c r="BD1129" s="44"/>
      <c r="BE1129" s="44"/>
      <c r="BF1129" s="44"/>
      <c r="BG1129" s="44"/>
      <c r="BH1129" s="44"/>
      <c r="BI1129" s="44"/>
      <c r="BJ1129" s="44"/>
      <c r="BK1129" s="44"/>
      <c r="BL1129" s="44"/>
      <c r="BM1129" s="44"/>
      <c r="BN1129" s="44"/>
      <c r="BO1129" s="44"/>
      <c r="BP1129" s="44"/>
      <c r="BQ1129" s="44"/>
      <c r="BR1129" s="44"/>
      <c r="BS1129" s="44"/>
      <c r="BT1129" s="44"/>
      <c r="BU1129" s="44"/>
      <c r="BV1129" s="44"/>
      <c r="BW1129" s="44"/>
      <c r="BX1129" s="44"/>
      <c r="BY1129" s="44"/>
      <c r="BZ1129" s="44"/>
      <c r="CA1129" s="44"/>
      <c r="CB1129" s="44"/>
      <c r="CC1129" s="44"/>
      <c r="CD1129" s="44"/>
      <c r="CE1129" s="44"/>
      <c r="CF1129" s="44"/>
      <c r="CG1129" s="44"/>
      <c r="CH1129" s="44"/>
      <c r="CI1129" s="44"/>
      <c r="CJ1129" s="44"/>
      <c r="CK1129" s="44"/>
      <c r="CL1129" s="44"/>
      <c r="CM1129" s="44"/>
      <c r="CN1129" s="44"/>
      <c r="CO1129" s="44"/>
      <c r="CP1129" s="44"/>
      <c r="CQ1129" s="44"/>
      <c r="CR1129" s="44"/>
      <c r="CS1129" s="44"/>
      <c r="CT1129" s="44"/>
      <c r="CU1129" s="44"/>
      <c r="CV1129" s="44"/>
    </row>
    <row r="1130" spans="6:100">
      <c r="F1130" s="27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  <c r="AE1130" s="44"/>
      <c r="AF1130" s="44"/>
      <c r="AG1130" s="44"/>
      <c r="AH1130" s="44"/>
      <c r="AI1130" s="44"/>
      <c r="AJ1130" s="44"/>
      <c r="AK1130" s="44"/>
      <c r="AL1130" s="44"/>
      <c r="AM1130" s="44"/>
      <c r="AN1130" s="44"/>
      <c r="AO1130" s="44"/>
      <c r="AP1130" s="44"/>
      <c r="AQ1130" s="44"/>
      <c r="AR1130" s="44"/>
      <c r="AS1130" s="44"/>
      <c r="AT1130" s="44"/>
      <c r="AU1130" s="44"/>
      <c r="AV1130" s="44"/>
      <c r="AW1130" s="44"/>
      <c r="AX1130" s="44"/>
      <c r="AY1130" s="44"/>
      <c r="AZ1130" s="44"/>
      <c r="BA1130" s="44"/>
      <c r="BB1130" s="44"/>
      <c r="BC1130" s="44"/>
      <c r="BD1130" s="44"/>
      <c r="BE1130" s="44"/>
      <c r="BF1130" s="44"/>
      <c r="BG1130" s="44"/>
      <c r="BH1130" s="44"/>
      <c r="BI1130" s="44"/>
      <c r="BJ1130" s="44"/>
      <c r="BK1130" s="44"/>
      <c r="BL1130" s="44"/>
      <c r="BM1130" s="44"/>
      <c r="BN1130" s="44"/>
      <c r="BO1130" s="44"/>
      <c r="BP1130" s="44"/>
      <c r="BQ1130" s="44"/>
      <c r="BR1130" s="44"/>
      <c r="BS1130" s="44"/>
      <c r="BT1130" s="44"/>
      <c r="BU1130" s="44"/>
      <c r="BV1130" s="44"/>
      <c r="BW1130" s="44"/>
      <c r="BX1130" s="44"/>
      <c r="BY1130" s="44"/>
      <c r="BZ1130" s="44"/>
      <c r="CA1130" s="44"/>
      <c r="CB1130" s="44"/>
      <c r="CC1130" s="44"/>
      <c r="CD1130" s="44"/>
      <c r="CE1130" s="44"/>
      <c r="CF1130" s="44"/>
      <c r="CG1130" s="44"/>
      <c r="CH1130" s="44"/>
      <c r="CI1130" s="44"/>
      <c r="CJ1130" s="44"/>
      <c r="CK1130" s="44"/>
      <c r="CL1130" s="44"/>
      <c r="CM1130" s="44"/>
      <c r="CN1130" s="44"/>
      <c r="CO1130" s="44"/>
      <c r="CP1130" s="44"/>
      <c r="CQ1130" s="44"/>
      <c r="CR1130" s="44"/>
      <c r="CS1130" s="44"/>
      <c r="CT1130" s="44"/>
      <c r="CU1130" s="44"/>
      <c r="CV1130" s="44"/>
    </row>
    <row r="1131" spans="6:100">
      <c r="F1131" s="27"/>
      <c r="G1131" s="44"/>
      <c r="H1131" s="44"/>
      <c r="I1131" s="44"/>
      <c r="J1131" s="44"/>
      <c r="K1131" s="44"/>
      <c r="L1131" s="44"/>
      <c r="M1131" s="44"/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  <c r="AE1131" s="44"/>
      <c r="AF1131" s="44"/>
      <c r="AG1131" s="44"/>
      <c r="AH1131" s="44"/>
      <c r="AI1131" s="44"/>
      <c r="AJ1131" s="44"/>
      <c r="AK1131" s="44"/>
      <c r="AL1131" s="44"/>
      <c r="AM1131" s="44"/>
      <c r="AN1131" s="44"/>
      <c r="AO1131" s="44"/>
      <c r="AP1131" s="44"/>
      <c r="AQ1131" s="44"/>
      <c r="AR1131" s="44"/>
      <c r="AS1131" s="44"/>
      <c r="AT1131" s="44"/>
      <c r="AU1131" s="44"/>
      <c r="AV1131" s="44"/>
      <c r="AW1131" s="44"/>
      <c r="AX1131" s="44"/>
      <c r="AY1131" s="44"/>
      <c r="AZ1131" s="44"/>
      <c r="BA1131" s="44"/>
      <c r="BB1131" s="44"/>
      <c r="BC1131" s="44"/>
      <c r="BD1131" s="44"/>
      <c r="BE1131" s="44"/>
      <c r="BF1131" s="44"/>
      <c r="BG1131" s="44"/>
      <c r="BH1131" s="44"/>
      <c r="BI1131" s="44"/>
      <c r="BJ1131" s="44"/>
      <c r="BK1131" s="44"/>
      <c r="BL1131" s="44"/>
      <c r="BM1131" s="44"/>
      <c r="BN1131" s="44"/>
      <c r="BO1131" s="44"/>
      <c r="BP1131" s="44"/>
      <c r="BQ1131" s="44"/>
      <c r="BR1131" s="44"/>
      <c r="BS1131" s="44"/>
      <c r="BT1131" s="44"/>
      <c r="BU1131" s="44"/>
      <c r="BV1131" s="44"/>
      <c r="BW1131" s="44"/>
      <c r="BX1131" s="44"/>
      <c r="BY1131" s="44"/>
      <c r="BZ1131" s="44"/>
      <c r="CA1131" s="44"/>
      <c r="CB1131" s="44"/>
      <c r="CC1131" s="44"/>
      <c r="CD1131" s="44"/>
      <c r="CE1131" s="44"/>
      <c r="CF1131" s="44"/>
      <c r="CG1131" s="44"/>
      <c r="CH1131" s="44"/>
      <c r="CI1131" s="44"/>
      <c r="CJ1131" s="44"/>
      <c r="CK1131" s="44"/>
      <c r="CL1131" s="44"/>
      <c r="CM1131" s="44"/>
      <c r="CN1131" s="44"/>
      <c r="CO1131" s="44"/>
      <c r="CP1131" s="44"/>
      <c r="CQ1131" s="44"/>
      <c r="CR1131" s="44"/>
      <c r="CS1131" s="44"/>
      <c r="CT1131" s="44"/>
      <c r="CU1131" s="44"/>
      <c r="CV1131" s="44"/>
    </row>
    <row r="1132" spans="6:100">
      <c r="F1132" s="27"/>
      <c r="G1132" s="44"/>
      <c r="H1132" s="44"/>
      <c r="I1132" s="44"/>
      <c r="J1132" s="44"/>
      <c r="K1132" s="44"/>
      <c r="L1132" s="44"/>
      <c r="M1132" s="44"/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  <c r="AE1132" s="44"/>
      <c r="AF1132" s="44"/>
      <c r="AG1132" s="44"/>
      <c r="AH1132" s="44"/>
      <c r="AI1132" s="44"/>
      <c r="AJ1132" s="44"/>
      <c r="AK1132" s="44"/>
      <c r="AL1132" s="44"/>
      <c r="AM1132" s="44"/>
      <c r="AN1132" s="44"/>
      <c r="AO1132" s="44"/>
      <c r="AP1132" s="44"/>
      <c r="AQ1132" s="44"/>
      <c r="AR1132" s="44"/>
      <c r="AS1132" s="44"/>
      <c r="AT1132" s="44"/>
      <c r="AU1132" s="44"/>
      <c r="AV1132" s="44"/>
      <c r="AW1132" s="44"/>
      <c r="AX1132" s="44"/>
      <c r="AY1132" s="44"/>
      <c r="AZ1132" s="44"/>
      <c r="BA1132" s="44"/>
      <c r="BB1132" s="44"/>
      <c r="BC1132" s="44"/>
      <c r="BD1132" s="44"/>
      <c r="BE1132" s="44"/>
      <c r="BF1132" s="44"/>
      <c r="BG1132" s="44"/>
      <c r="BH1132" s="44"/>
      <c r="BI1132" s="44"/>
      <c r="BJ1132" s="44"/>
      <c r="BK1132" s="44"/>
      <c r="BL1132" s="44"/>
      <c r="BM1132" s="44"/>
      <c r="BN1132" s="44"/>
      <c r="BO1132" s="44"/>
      <c r="BP1132" s="44"/>
      <c r="BQ1132" s="44"/>
      <c r="BR1132" s="44"/>
      <c r="BS1132" s="44"/>
      <c r="BT1132" s="44"/>
      <c r="BU1132" s="44"/>
      <c r="BV1132" s="44"/>
      <c r="BW1132" s="44"/>
      <c r="BX1132" s="44"/>
      <c r="BY1132" s="44"/>
      <c r="BZ1132" s="44"/>
      <c r="CA1132" s="44"/>
      <c r="CB1132" s="44"/>
      <c r="CC1132" s="44"/>
      <c r="CD1132" s="44"/>
      <c r="CE1132" s="44"/>
      <c r="CF1132" s="44"/>
      <c r="CG1132" s="44"/>
      <c r="CH1132" s="44"/>
      <c r="CI1132" s="44"/>
      <c r="CJ1132" s="44"/>
      <c r="CK1132" s="44"/>
      <c r="CL1132" s="44"/>
      <c r="CM1132" s="44"/>
      <c r="CN1132" s="44"/>
      <c r="CO1132" s="44"/>
      <c r="CP1132" s="44"/>
      <c r="CQ1132" s="44"/>
      <c r="CR1132" s="44"/>
      <c r="CS1132" s="44"/>
      <c r="CT1132" s="44"/>
      <c r="CU1132" s="44"/>
      <c r="CV1132" s="44"/>
    </row>
    <row r="1133" spans="6:100">
      <c r="F1133" s="27"/>
      <c r="G1133" s="44"/>
      <c r="H1133" s="44"/>
      <c r="I1133" s="44"/>
      <c r="J1133" s="44"/>
      <c r="K1133" s="44"/>
      <c r="L1133" s="44"/>
      <c r="M1133" s="44"/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  <c r="AE1133" s="44"/>
      <c r="AF1133" s="44"/>
      <c r="AG1133" s="44"/>
      <c r="AH1133" s="44"/>
      <c r="AI1133" s="44"/>
      <c r="AJ1133" s="44"/>
      <c r="AK1133" s="44"/>
      <c r="AL1133" s="44"/>
      <c r="AM1133" s="44"/>
      <c r="AN1133" s="44"/>
      <c r="AO1133" s="44"/>
      <c r="AP1133" s="44"/>
      <c r="AQ1133" s="44"/>
      <c r="AR1133" s="44"/>
      <c r="AS1133" s="44"/>
      <c r="AT1133" s="44"/>
      <c r="AU1133" s="44"/>
      <c r="AV1133" s="44"/>
      <c r="AW1133" s="44"/>
      <c r="AX1133" s="44"/>
      <c r="AY1133" s="44"/>
      <c r="AZ1133" s="44"/>
      <c r="BA1133" s="44"/>
      <c r="BB1133" s="44"/>
      <c r="BC1133" s="44"/>
      <c r="BD1133" s="44"/>
      <c r="BE1133" s="44"/>
      <c r="BF1133" s="44"/>
      <c r="BG1133" s="44"/>
      <c r="BH1133" s="44"/>
      <c r="BI1133" s="44"/>
      <c r="BJ1133" s="44"/>
      <c r="BK1133" s="44"/>
      <c r="BL1133" s="44"/>
      <c r="BM1133" s="44"/>
      <c r="BN1133" s="44"/>
      <c r="BO1133" s="44"/>
      <c r="BP1133" s="44"/>
      <c r="BQ1133" s="44"/>
      <c r="BR1133" s="44"/>
      <c r="BS1133" s="44"/>
      <c r="BT1133" s="44"/>
      <c r="BU1133" s="44"/>
      <c r="BV1133" s="44"/>
      <c r="BW1133" s="44"/>
      <c r="BX1133" s="44"/>
      <c r="BY1133" s="44"/>
      <c r="BZ1133" s="44"/>
      <c r="CA1133" s="44"/>
      <c r="CB1133" s="44"/>
      <c r="CC1133" s="44"/>
      <c r="CD1133" s="44"/>
      <c r="CE1133" s="44"/>
      <c r="CF1133" s="44"/>
      <c r="CG1133" s="44"/>
      <c r="CH1133" s="44"/>
      <c r="CI1133" s="44"/>
      <c r="CJ1133" s="44"/>
      <c r="CK1133" s="44"/>
      <c r="CL1133" s="44"/>
      <c r="CM1133" s="44"/>
      <c r="CN1133" s="44"/>
      <c r="CO1133" s="44"/>
      <c r="CP1133" s="44"/>
      <c r="CQ1133" s="44"/>
      <c r="CR1133" s="44"/>
      <c r="CS1133" s="44"/>
      <c r="CT1133" s="44"/>
      <c r="CU1133" s="44"/>
      <c r="CV1133" s="44"/>
    </row>
    <row r="1134" spans="6:100">
      <c r="F1134" s="27"/>
      <c r="G1134" s="44"/>
      <c r="H1134" s="44"/>
      <c r="I1134" s="44"/>
      <c r="J1134" s="44"/>
      <c r="K1134" s="44"/>
      <c r="L1134" s="44"/>
      <c r="M1134" s="44"/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  <c r="AE1134" s="44"/>
      <c r="AF1134" s="44"/>
      <c r="AG1134" s="44"/>
      <c r="AH1134" s="44"/>
      <c r="AI1134" s="44"/>
      <c r="AJ1134" s="44"/>
      <c r="AK1134" s="44"/>
      <c r="AL1134" s="44"/>
      <c r="AM1134" s="44"/>
      <c r="AN1134" s="44"/>
      <c r="AO1134" s="44"/>
      <c r="AP1134" s="44"/>
      <c r="AQ1134" s="44"/>
      <c r="AR1134" s="44"/>
      <c r="AS1134" s="44"/>
      <c r="AT1134" s="44"/>
      <c r="AU1134" s="44"/>
      <c r="AV1134" s="44"/>
      <c r="AW1134" s="44"/>
      <c r="AX1134" s="44"/>
      <c r="AY1134" s="44"/>
      <c r="AZ1134" s="44"/>
      <c r="BA1134" s="44"/>
      <c r="BB1134" s="44"/>
      <c r="BC1134" s="44"/>
      <c r="BD1134" s="44"/>
      <c r="BE1134" s="44"/>
      <c r="BF1134" s="44"/>
      <c r="BG1134" s="44"/>
      <c r="BH1134" s="44"/>
      <c r="BI1134" s="44"/>
      <c r="BJ1134" s="44"/>
      <c r="BK1134" s="44"/>
      <c r="BL1134" s="44"/>
      <c r="BM1134" s="44"/>
      <c r="BN1134" s="44"/>
      <c r="BO1134" s="44"/>
      <c r="BP1134" s="44"/>
      <c r="BQ1134" s="44"/>
      <c r="BR1134" s="44"/>
      <c r="BS1134" s="44"/>
      <c r="BT1134" s="44"/>
      <c r="BU1134" s="44"/>
      <c r="BV1134" s="44"/>
      <c r="BW1134" s="44"/>
      <c r="BX1134" s="44"/>
      <c r="BY1134" s="44"/>
      <c r="BZ1134" s="44"/>
      <c r="CA1134" s="44"/>
      <c r="CB1134" s="44"/>
      <c r="CC1134" s="44"/>
      <c r="CD1134" s="44"/>
      <c r="CE1134" s="44"/>
      <c r="CF1134" s="44"/>
      <c r="CG1134" s="44"/>
      <c r="CH1134" s="44"/>
      <c r="CI1134" s="44"/>
      <c r="CJ1134" s="44"/>
      <c r="CK1134" s="44"/>
      <c r="CL1134" s="44"/>
      <c r="CM1134" s="44"/>
      <c r="CN1134" s="44"/>
      <c r="CO1134" s="44"/>
      <c r="CP1134" s="44"/>
      <c r="CQ1134" s="44"/>
      <c r="CR1134" s="44"/>
      <c r="CS1134" s="44"/>
      <c r="CT1134" s="44"/>
      <c r="CU1134" s="44"/>
      <c r="CV1134" s="44"/>
    </row>
    <row r="1135" spans="6:100">
      <c r="F1135" s="27"/>
      <c r="G1135" s="44"/>
      <c r="H1135" s="44"/>
      <c r="I1135" s="44"/>
      <c r="J1135" s="44"/>
      <c r="K1135" s="44"/>
      <c r="L1135" s="44"/>
      <c r="M1135" s="44"/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  <c r="AE1135" s="44"/>
      <c r="AF1135" s="44"/>
      <c r="AG1135" s="44"/>
      <c r="AH1135" s="44"/>
      <c r="AI1135" s="44"/>
      <c r="AJ1135" s="44"/>
      <c r="AK1135" s="44"/>
      <c r="AL1135" s="44"/>
      <c r="AM1135" s="44"/>
      <c r="AN1135" s="44"/>
      <c r="AO1135" s="44"/>
      <c r="AP1135" s="44"/>
      <c r="AQ1135" s="44"/>
      <c r="AR1135" s="44"/>
      <c r="AS1135" s="44"/>
      <c r="AT1135" s="44"/>
      <c r="AU1135" s="44"/>
      <c r="AV1135" s="44"/>
      <c r="AW1135" s="44"/>
      <c r="AX1135" s="44"/>
      <c r="AY1135" s="44"/>
      <c r="AZ1135" s="44"/>
      <c r="BA1135" s="44"/>
      <c r="BB1135" s="44"/>
      <c r="BC1135" s="44"/>
      <c r="BD1135" s="44"/>
      <c r="BE1135" s="44"/>
      <c r="BF1135" s="44"/>
      <c r="BG1135" s="44"/>
      <c r="BH1135" s="44"/>
      <c r="BI1135" s="44"/>
      <c r="BJ1135" s="44"/>
      <c r="BK1135" s="44"/>
      <c r="BL1135" s="44"/>
      <c r="BM1135" s="44"/>
      <c r="BN1135" s="44"/>
      <c r="BO1135" s="44"/>
      <c r="BP1135" s="44"/>
      <c r="BQ1135" s="44"/>
      <c r="BR1135" s="44"/>
      <c r="BS1135" s="44"/>
      <c r="BT1135" s="44"/>
      <c r="BU1135" s="44"/>
      <c r="BV1135" s="44"/>
      <c r="BW1135" s="44"/>
      <c r="BX1135" s="44"/>
      <c r="BY1135" s="44"/>
      <c r="BZ1135" s="44"/>
      <c r="CA1135" s="44"/>
      <c r="CB1135" s="44"/>
      <c r="CC1135" s="44"/>
      <c r="CD1135" s="44"/>
      <c r="CE1135" s="44"/>
      <c r="CF1135" s="44"/>
      <c r="CG1135" s="44"/>
      <c r="CH1135" s="44"/>
      <c r="CI1135" s="44"/>
      <c r="CJ1135" s="44"/>
      <c r="CK1135" s="44"/>
      <c r="CL1135" s="44"/>
      <c r="CM1135" s="44"/>
      <c r="CN1135" s="44"/>
      <c r="CO1135" s="44"/>
      <c r="CP1135" s="44"/>
      <c r="CQ1135" s="44"/>
      <c r="CR1135" s="44"/>
      <c r="CS1135" s="44"/>
      <c r="CT1135" s="44"/>
      <c r="CU1135" s="44"/>
      <c r="CV1135" s="44"/>
    </row>
    <row r="1136" spans="6:100">
      <c r="F1136" s="27"/>
      <c r="G1136" s="44"/>
      <c r="H1136" s="44"/>
      <c r="I1136" s="44"/>
      <c r="J1136" s="44"/>
      <c r="K1136" s="44"/>
      <c r="L1136" s="44"/>
      <c r="M1136" s="44"/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  <c r="AE1136" s="44"/>
      <c r="AF1136" s="44"/>
      <c r="AG1136" s="44"/>
      <c r="AH1136" s="44"/>
      <c r="AI1136" s="44"/>
      <c r="AJ1136" s="44"/>
      <c r="AK1136" s="44"/>
      <c r="AL1136" s="44"/>
      <c r="AM1136" s="44"/>
      <c r="AN1136" s="44"/>
      <c r="AO1136" s="44"/>
      <c r="AP1136" s="44"/>
      <c r="AQ1136" s="44"/>
      <c r="AR1136" s="44"/>
      <c r="AS1136" s="44"/>
      <c r="AT1136" s="44"/>
      <c r="AU1136" s="44"/>
      <c r="AV1136" s="44"/>
      <c r="AW1136" s="44"/>
      <c r="AX1136" s="44"/>
      <c r="AY1136" s="44"/>
      <c r="AZ1136" s="44"/>
      <c r="BA1136" s="44"/>
      <c r="BB1136" s="44"/>
      <c r="BC1136" s="44"/>
      <c r="BD1136" s="44"/>
      <c r="BE1136" s="44"/>
      <c r="BF1136" s="44"/>
      <c r="BG1136" s="44"/>
      <c r="BH1136" s="44"/>
      <c r="BI1136" s="44"/>
      <c r="BJ1136" s="44"/>
      <c r="BK1136" s="44"/>
      <c r="BL1136" s="44"/>
      <c r="BM1136" s="44"/>
      <c r="BN1136" s="44"/>
      <c r="BO1136" s="44"/>
      <c r="BP1136" s="44"/>
      <c r="BQ1136" s="44"/>
      <c r="BR1136" s="44"/>
      <c r="BS1136" s="44"/>
      <c r="BT1136" s="44"/>
      <c r="BU1136" s="44"/>
      <c r="BV1136" s="44"/>
      <c r="BW1136" s="44"/>
      <c r="BX1136" s="44"/>
      <c r="BY1136" s="44"/>
      <c r="BZ1136" s="44"/>
      <c r="CA1136" s="44"/>
      <c r="CB1136" s="44"/>
      <c r="CC1136" s="44"/>
      <c r="CD1136" s="44"/>
      <c r="CE1136" s="44"/>
      <c r="CF1136" s="44"/>
      <c r="CG1136" s="44"/>
      <c r="CH1136" s="44"/>
      <c r="CI1136" s="44"/>
      <c r="CJ1136" s="44"/>
      <c r="CK1136" s="44"/>
      <c r="CL1136" s="44"/>
      <c r="CM1136" s="44"/>
      <c r="CN1136" s="44"/>
      <c r="CO1136" s="44"/>
      <c r="CP1136" s="44"/>
      <c r="CQ1136" s="44"/>
      <c r="CR1136" s="44"/>
      <c r="CS1136" s="44"/>
      <c r="CT1136" s="44"/>
      <c r="CU1136" s="44"/>
      <c r="CV1136" s="44"/>
    </row>
    <row r="1137" spans="6:100">
      <c r="F1137" s="27"/>
      <c r="G1137" s="44"/>
      <c r="H1137" s="44"/>
      <c r="I1137" s="44"/>
      <c r="J1137" s="44"/>
      <c r="K1137" s="44"/>
      <c r="L1137" s="44"/>
      <c r="M1137" s="44"/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4"/>
      <c r="AG1137" s="44"/>
      <c r="AH1137" s="44"/>
      <c r="AI1137" s="44"/>
      <c r="AJ1137" s="44"/>
      <c r="AK1137" s="44"/>
      <c r="AL1137" s="44"/>
      <c r="AM1137" s="44"/>
      <c r="AN1137" s="44"/>
      <c r="AO1137" s="44"/>
      <c r="AP1137" s="44"/>
      <c r="AQ1137" s="44"/>
      <c r="AR1137" s="44"/>
      <c r="AS1137" s="44"/>
      <c r="AT1137" s="44"/>
      <c r="AU1137" s="44"/>
      <c r="AV1137" s="44"/>
      <c r="AW1137" s="44"/>
      <c r="AX1137" s="44"/>
      <c r="AY1137" s="44"/>
      <c r="AZ1137" s="44"/>
      <c r="BA1137" s="44"/>
      <c r="BB1137" s="44"/>
      <c r="BC1137" s="44"/>
      <c r="BD1137" s="44"/>
      <c r="BE1137" s="44"/>
      <c r="BF1137" s="44"/>
      <c r="BG1137" s="44"/>
      <c r="BH1137" s="44"/>
      <c r="BI1137" s="44"/>
      <c r="BJ1137" s="44"/>
      <c r="BK1137" s="44"/>
      <c r="BL1137" s="44"/>
      <c r="BM1137" s="44"/>
      <c r="BN1137" s="44"/>
      <c r="BO1137" s="44"/>
      <c r="BP1137" s="44"/>
      <c r="BQ1137" s="44"/>
      <c r="BR1137" s="44"/>
      <c r="BS1137" s="44"/>
      <c r="BT1137" s="44"/>
      <c r="BU1137" s="44"/>
      <c r="BV1137" s="44"/>
      <c r="BW1137" s="44"/>
      <c r="BX1137" s="44"/>
      <c r="BY1137" s="44"/>
      <c r="BZ1137" s="44"/>
      <c r="CA1137" s="44"/>
      <c r="CB1137" s="44"/>
      <c r="CC1137" s="44"/>
      <c r="CD1137" s="44"/>
      <c r="CE1137" s="44"/>
      <c r="CF1137" s="44"/>
      <c r="CG1137" s="44"/>
      <c r="CH1137" s="44"/>
      <c r="CI1137" s="44"/>
      <c r="CJ1137" s="44"/>
      <c r="CK1137" s="44"/>
      <c r="CL1137" s="44"/>
      <c r="CM1137" s="44"/>
      <c r="CN1137" s="44"/>
      <c r="CO1137" s="44"/>
      <c r="CP1137" s="44"/>
      <c r="CQ1137" s="44"/>
      <c r="CR1137" s="44"/>
      <c r="CS1137" s="44"/>
      <c r="CT1137" s="44"/>
      <c r="CU1137" s="44"/>
      <c r="CV1137" s="44"/>
    </row>
    <row r="1138" spans="6:100">
      <c r="F1138" s="27"/>
      <c r="G1138" s="44"/>
      <c r="H1138" s="44"/>
      <c r="I1138" s="44"/>
      <c r="J1138" s="44"/>
      <c r="K1138" s="44"/>
      <c r="L1138" s="44"/>
      <c r="M1138" s="44"/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  <c r="AE1138" s="44"/>
      <c r="AF1138" s="44"/>
      <c r="AG1138" s="44"/>
      <c r="AH1138" s="44"/>
      <c r="AI1138" s="44"/>
      <c r="AJ1138" s="44"/>
      <c r="AK1138" s="44"/>
      <c r="AL1138" s="44"/>
      <c r="AM1138" s="44"/>
      <c r="AN1138" s="44"/>
      <c r="AO1138" s="44"/>
      <c r="AP1138" s="44"/>
      <c r="AQ1138" s="44"/>
      <c r="AR1138" s="44"/>
      <c r="AS1138" s="44"/>
      <c r="AT1138" s="44"/>
      <c r="AU1138" s="44"/>
      <c r="AV1138" s="44"/>
      <c r="AW1138" s="44"/>
      <c r="AX1138" s="44"/>
      <c r="AY1138" s="44"/>
      <c r="AZ1138" s="44"/>
      <c r="BA1138" s="44"/>
      <c r="BB1138" s="44"/>
      <c r="BC1138" s="44"/>
      <c r="BD1138" s="44"/>
      <c r="BE1138" s="44"/>
      <c r="BF1138" s="44"/>
      <c r="BG1138" s="44"/>
      <c r="BH1138" s="44"/>
      <c r="BI1138" s="44"/>
      <c r="BJ1138" s="44"/>
      <c r="BK1138" s="44"/>
      <c r="BL1138" s="44"/>
      <c r="BM1138" s="44"/>
      <c r="BN1138" s="44"/>
      <c r="BO1138" s="44"/>
      <c r="BP1138" s="44"/>
      <c r="BQ1138" s="44"/>
      <c r="BR1138" s="44"/>
      <c r="BS1138" s="44"/>
      <c r="BT1138" s="44"/>
      <c r="BU1138" s="44"/>
      <c r="BV1138" s="44"/>
      <c r="BW1138" s="44"/>
      <c r="BX1138" s="44"/>
      <c r="BY1138" s="44"/>
      <c r="BZ1138" s="44"/>
      <c r="CA1138" s="44"/>
      <c r="CB1138" s="44"/>
      <c r="CC1138" s="44"/>
      <c r="CD1138" s="44"/>
      <c r="CE1138" s="44"/>
      <c r="CF1138" s="44"/>
      <c r="CG1138" s="44"/>
      <c r="CH1138" s="44"/>
      <c r="CI1138" s="44"/>
      <c r="CJ1138" s="44"/>
      <c r="CK1138" s="44"/>
      <c r="CL1138" s="44"/>
      <c r="CM1138" s="44"/>
      <c r="CN1138" s="44"/>
      <c r="CO1138" s="44"/>
      <c r="CP1138" s="44"/>
      <c r="CQ1138" s="44"/>
      <c r="CR1138" s="44"/>
      <c r="CS1138" s="44"/>
      <c r="CT1138" s="44"/>
      <c r="CU1138" s="44"/>
      <c r="CV1138" s="44"/>
    </row>
    <row r="1139" spans="6:100">
      <c r="F1139" s="27"/>
      <c r="G1139" s="44"/>
      <c r="H1139" s="44"/>
      <c r="I1139" s="44"/>
      <c r="J1139" s="44"/>
      <c r="K1139" s="44"/>
      <c r="L1139" s="44"/>
      <c r="M1139" s="44"/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  <c r="AE1139" s="44"/>
      <c r="AF1139" s="44"/>
      <c r="AG1139" s="44"/>
      <c r="AH1139" s="44"/>
      <c r="AI1139" s="44"/>
      <c r="AJ1139" s="44"/>
      <c r="AK1139" s="44"/>
      <c r="AL1139" s="44"/>
      <c r="AM1139" s="44"/>
      <c r="AN1139" s="44"/>
      <c r="AO1139" s="44"/>
      <c r="AP1139" s="44"/>
      <c r="AQ1139" s="44"/>
      <c r="AR1139" s="44"/>
      <c r="AS1139" s="44"/>
      <c r="AT1139" s="44"/>
      <c r="AU1139" s="44"/>
      <c r="AV1139" s="44"/>
      <c r="AW1139" s="44"/>
      <c r="AX1139" s="44"/>
      <c r="AY1139" s="44"/>
      <c r="AZ1139" s="44"/>
      <c r="BA1139" s="44"/>
      <c r="BB1139" s="44"/>
      <c r="BC1139" s="44"/>
      <c r="BD1139" s="44"/>
      <c r="BE1139" s="44"/>
      <c r="BF1139" s="44"/>
      <c r="BG1139" s="44"/>
      <c r="BH1139" s="44"/>
      <c r="BI1139" s="44"/>
      <c r="BJ1139" s="44"/>
      <c r="BK1139" s="44"/>
      <c r="BL1139" s="44"/>
      <c r="BM1139" s="44"/>
      <c r="BN1139" s="44"/>
      <c r="BO1139" s="44"/>
      <c r="BP1139" s="44"/>
      <c r="BQ1139" s="44"/>
      <c r="BR1139" s="44"/>
      <c r="BS1139" s="44"/>
      <c r="BT1139" s="44"/>
      <c r="BU1139" s="44"/>
      <c r="BV1139" s="44"/>
      <c r="BW1139" s="44"/>
      <c r="BX1139" s="44"/>
      <c r="BY1139" s="44"/>
      <c r="BZ1139" s="44"/>
      <c r="CA1139" s="44"/>
      <c r="CB1139" s="44"/>
      <c r="CC1139" s="44"/>
      <c r="CD1139" s="44"/>
      <c r="CE1139" s="44"/>
      <c r="CF1139" s="44"/>
      <c r="CG1139" s="44"/>
      <c r="CH1139" s="44"/>
      <c r="CI1139" s="44"/>
      <c r="CJ1139" s="44"/>
      <c r="CK1139" s="44"/>
      <c r="CL1139" s="44"/>
      <c r="CM1139" s="44"/>
      <c r="CN1139" s="44"/>
      <c r="CO1139" s="44"/>
      <c r="CP1139" s="44"/>
      <c r="CQ1139" s="44"/>
      <c r="CR1139" s="44"/>
      <c r="CS1139" s="44"/>
      <c r="CT1139" s="44"/>
      <c r="CU1139" s="44"/>
      <c r="CV1139" s="44"/>
    </row>
    <row r="1140" spans="6:100">
      <c r="F1140" s="27"/>
      <c r="G1140" s="44"/>
      <c r="H1140" s="44"/>
      <c r="I1140" s="44"/>
      <c r="J1140" s="44"/>
      <c r="K1140" s="44"/>
      <c r="L1140" s="44"/>
      <c r="M1140" s="44"/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  <c r="AE1140" s="44"/>
      <c r="AF1140" s="44"/>
      <c r="AG1140" s="44"/>
      <c r="AH1140" s="44"/>
      <c r="AI1140" s="44"/>
      <c r="AJ1140" s="44"/>
      <c r="AK1140" s="44"/>
      <c r="AL1140" s="44"/>
      <c r="AM1140" s="44"/>
      <c r="AN1140" s="44"/>
      <c r="AO1140" s="44"/>
      <c r="AP1140" s="44"/>
      <c r="AQ1140" s="44"/>
      <c r="AR1140" s="44"/>
      <c r="AS1140" s="44"/>
      <c r="AT1140" s="44"/>
      <c r="AU1140" s="44"/>
      <c r="AV1140" s="44"/>
      <c r="AW1140" s="44"/>
      <c r="AX1140" s="44"/>
      <c r="AY1140" s="44"/>
      <c r="AZ1140" s="44"/>
      <c r="BA1140" s="44"/>
      <c r="BB1140" s="44"/>
      <c r="BC1140" s="44"/>
      <c r="BD1140" s="44"/>
      <c r="BE1140" s="44"/>
      <c r="BF1140" s="44"/>
      <c r="BG1140" s="44"/>
      <c r="BH1140" s="44"/>
      <c r="BI1140" s="44"/>
      <c r="BJ1140" s="44"/>
      <c r="BK1140" s="44"/>
      <c r="BL1140" s="44"/>
      <c r="BM1140" s="44"/>
      <c r="BN1140" s="44"/>
      <c r="BO1140" s="44"/>
      <c r="BP1140" s="44"/>
      <c r="BQ1140" s="44"/>
      <c r="BR1140" s="44"/>
      <c r="BS1140" s="44"/>
      <c r="BT1140" s="44"/>
      <c r="BU1140" s="44"/>
      <c r="BV1140" s="44"/>
      <c r="BW1140" s="44"/>
      <c r="BX1140" s="44"/>
      <c r="BY1140" s="44"/>
      <c r="BZ1140" s="44"/>
      <c r="CA1140" s="44"/>
      <c r="CB1140" s="44"/>
      <c r="CC1140" s="44"/>
      <c r="CD1140" s="44"/>
      <c r="CE1140" s="44"/>
      <c r="CF1140" s="44"/>
      <c r="CG1140" s="44"/>
      <c r="CH1140" s="44"/>
      <c r="CI1140" s="44"/>
      <c r="CJ1140" s="44"/>
      <c r="CK1140" s="44"/>
      <c r="CL1140" s="44"/>
      <c r="CM1140" s="44"/>
      <c r="CN1140" s="44"/>
      <c r="CO1140" s="44"/>
      <c r="CP1140" s="44"/>
      <c r="CQ1140" s="44"/>
      <c r="CR1140" s="44"/>
      <c r="CS1140" s="44"/>
      <c r="CT1140" s="44"/>
      <c r="CU1140" s="44"/>
      <c r="CV1140" s="44"/>
    </row>
    <row r="1141" spans="6:100">
      <c r="F1141" s="27"/>
      <c r="G1141" s="44"/>
      <c r="H1141" s="44"/>
      <c r="I1141" s="44"/>
      <c r="J1141" s="44"/>
      <c r="K1141" s="44"/>
      <c r="L1141" s="44"/>
      <c r="M1141" s="44"/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  <c r="AE1141" s="44"/>
      <c r="AF1141" s="44"/>
      <c r="AG1141" s="44"/>
      <c r="AH1141" s="44"/>
      <c r="AI1141" s="44"/>
      <c r="AJ1141" s="44"/>
      <c r="AK1141" s="44"/>
      <c r="AL1141" s="44"/>
      <c r="AM1141" s="44"/>
      <c r="AN1141" s="44"/>
      <c r="AO1141" s="44"/>
      <c r="AP1141" s="44"/>
      <c r="AQ1141" s="44"/>
      <c r="AR1141" s="44"/>
      <c r="AS1141" s="44"/>
      <c r="AT1141" s="44"/>
      <c r="AU1141" s="44"/>
      <c r="AV1141" s="44"/>
      <c r="AW1141" s="44"/>
      <c r="AX1141" s="44"/>
      <c r="AY1141" s="44"/>
      <c r="AZ1141" s="44"/>
      <c r="BA1141" s="44"/>
      <c r="BB1141" s="44"/>
      <c r="BC1141" s="44"/>
      <c r="BD1141" s="44"/>
      <c r="BE1141" s="44"/>
      <c r="BF1141" s="44"/>
      <c r="BG1141" s="44"/>
      <c r="BH1141" s="44"/>
      <c r="BI1141" s="44"/>
      <c r="BJ1141" s="44"/>
      <c r="BK1141" s="44"/>
      <c r="BL1141" s="44"/>
      <c r="BM1141" s="44"/>
      <c r="BN1141" s="44"/>
      <c r="BO1141" s="44"/>
      <c r="BP1141" s="44"/>
      <c r="BQ1141" s="44"/>
      <c r="BR1141" s="44"/>
      <c r="BS1141" s="44"/>
      <c r="BT1141" s="44"/>
      <c r="BU1141" s="44"/>
      <c r="BV1141" s="44"/>
      <c r="BW1141" s="44"/>
      <c r="BX1141" s="44"/>
      <c r="BY1141" s="44"/>
      <c r="BZ1141" s="44"/>
      <c r="CA1141" s="44"/>
      <c r="CB1141" s="44"/>
      <c r="CC1141" s="44"/>
      <c r="CD1141" s="44"/>
      <c r="CE1141" s="44"/>
      <c r="CF1141" s="44"/>
      <c r="CG1141" s="44"/>
      <c r="CH1141" s="44"/>
      <c r="CI1141" s="44"/>
      <c r="CJ1141" s="44"/>
      <c r="CK1141" s="44"/>
      <c r="CL1141" s="44"/>
      <c r="CM1141" s="44"/>
      <c r="CN1141" s="44"/>
      <c r="CO1141" s="44"/>
      <c r="CP1141" s="44"/>
      <c r="CQ1141" s="44"/>
      <c r="CR1141" s="44"/>
      <c r="CS1141" s="44"/>
      <c r="CT1141" s="44"/>
      <c r="CU1141" s="44"/>
      <c r="CV1141" s="44"/>
    </row>
    <row r="1142" spans="6:100">
      <c r="F1142" s="27"/>
      <c r="G1142" s="44"/>
      <c r="H1142" s="44"/>
      <c r="I1142" s="44"/>
      <c r="J1142" s="44"/>
      <c r="K1142" s="44"/>
      <c r="L1142" s="44"/>
      <c r="M1142" s="44"/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  <c r="AE1142" s="44"/>
      <c r="AF1142" s="44"/>
      <c r="AG1142" s="44"/>
      <c r="AH1142" s="44"/>
      <c r="AI1142" s="44"/>
      <c r="AJ1142" s="44"/>
      <c r="AK1142" s="44"/>
      <c r="AL1142" s="44"/>
      <c r="AM1142" s="44"/>
      <c r="AN1142" s="44"/>
      <c r="AO1142" s="44"/>
      <c r="AP1142" s="44"/>
      <c r="AQ1142" s="44"/>
      <c r="AR1142" s="44"/>
      <c r="AS1142" s="44"/>
      <c r="AT1142" s="44"/>
      <c r="AU1142" s="44"/>
      <c r="AV1142" s="44"/>
      <c r="AW1142" s="44"/>
      <c r="AX1142" s="44"/>
      <c r="AY1142" s="44"/>
      <c r="AZ1142" s="44"/>
      <c r="BA1142" s="44"/>
      <c r="BB1142" s="44"/>
      <c r="BC1142" s="44"/>
      <c r="BD1142" s="44"/>
      <c r="BE1142" s="44"/>
      <c r="BF1142" s="44"/>
      <c r="BG1142" s="44"/>
      <c r="BH1142" s="44"/>
      <c r="BI1142" s="44"/>
      <c r="BJ1142" s="44"/>
      <c r="BK1142" s="44"/>
      <c r="BL1142" s="44"/>
      <c r="BM1142" s="44"/>
      <c r="BN1142" s="44"/>
      <c r="BO1142" s="44"/>
      <c r="BP1142" s="44"/>
      <c r="BQ1142" s="44"/>
      <c r="BR1142" s="44"/>
      <c r="BS1142" s="44"/>
      <c r="BT1142" s="44"/>
      <c r="BU1142" s="44"/>
      <c r="BV1142" s="44"/>
      <c r="BW1142" s="44"/>
      <c r="BX1142" s="44"/>
      <c r="BY1142" s="44"/>
      <c r="BZ1142" s="44"/>
      <c r="CA1142" s="44"/>
      <c r="CB1142" s="44"/>
      <c r="CC1142" s="44"/>
      <c r="CD1142" s="44"/>
      <c r="CE1142" s="44"/>
      <c r="CF1142" s="44"/>
      <c r="CG1142" s="44"/>
      <c r="CH1142" s="44"/>
      <c r="CI1142" s="44"/>
      <c r="CJ1142" s="44"/>
      <c r="CK1142" s="44"/>
      <c r="CL1142" s="44"/>
      <c r="CM1142" s="44"/>
      <c r="CN1142" s="44"/>
      <c r="CO1142" s="44"/>
      <c r="CP1142" s="44"/>
      <c r="CQ1142" s="44"/>
      <c r="CR1142" s="44"/>
      <c r="CS1142" s="44"/>
      <c r="CT1142" s="44"/>
      <c r="CU1142" s="44"/>
      <c r="CV1142" s="44"/>
    </row>
    <row r="1143" spans="6:100">
      <c r="F1143" s="27"/>
      <c r="G1143" s="44"/>
      <c r="H1143" s="44"/>
      <c r="I1143" s="44"/>
      <c r="J1143" s="44"/>
      <c r="K1143" s="44"/>
      <c r="L1143" s="44"/>
      <c r="M1143" s="44"/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  <c r="AE1143" s="44"/>
      <c r="AF1143" s="44"/>
      <c r="AG1143" s="44"/>
      <c r="AH1143" s="44"/>
      <c r="AI1143" s="44"/>
      <c r="AJ1143" s="44"/>
      <c r="AK1143" s="44"/>
      <c r="AL1143" s="44"/>
      <c r="AM1143" s="44"/>
      <c r="AN1143" s="44"/>
      <c r="AO1143" s="44"/>
      <c r="AP1143" s="44"/>
      <c r="AQ1143" s="44"/>
      <c r="AR1143" s="44"/>
      <c r="AS1143" s="44"/>
      <c r="AT1143" s="44"/>
      <c r="AU1143" s="44"/>
      <c r="AV1143" s="44"/>
      <c r="AW1143" s="44"/>
      <c r="AX1143" s="44"/>
      <c r="AY1143" s="44"/>
      <c r="AZ1143" s="44"/>
      <c r="BA1143" s="44"/>
      <c r="BB1143" s="44"/>
      <c r="BC1143" s="44"/>
      <c r="BD1143" s="44"/>
      <c r="BE1143" s="44"/>
      <c r="BF1143" s="44"/>
      <c r="BG1143" s="44"/>
      <c r="BH1143" s="44"/>
      <c r="BI1143" s="44"/>
      <c r="BJ1143" s="44"/>
      <c r="BK1143" s="44"/>
      <c r="BL1143" s="44"/>
      <c r="BM1143" s="44"/>
      <c r="BN1143" s="44"/>
      <c r="BO1143" s="44"/>
      <c r="BP1143" s="44"/>
      <c r="BQ1143" s="44"/>
      <c r="BR1143" s="44"/>
      <c r="BS1143" s="44"/>
      <c r="BT1143" s="44"/>
      <c r="BU1143" s="44"/>
      <c r="BV1143" s="44"/>
      <c r="BW1143" s="44"/>
      <c r="BX1143" s="44"/>
      <c r="BY1143" s="44"/>
      <c r="BZ1143" s="44"/>
      <c r="CA1143" s="44"/>
      <c r="CB1143" s="44"/>
      <c r="CC1143" s="44"/>
      <c r="CD1143" s="44"/>
      <c r="CE1143" s="44"/>
      <c r="CF1143" s="44"/>
      <c r="CG1143" s="44"/>
      <c r="CH1143" s="44"/>
      <c r="CI1143" s="44"/>
      <c r="CJ1143" s="44"/>
      <c r="CK1143" s="44"/>
      <c r="CL1143" s="44"/>
      <c r="CM1143" s="44"/>
      <c r="CN1143" s="44"/>
      <c r="CO1143" s="44"/>
      <c r="CP1143" s="44"/>
      <c r="CQ1143" s="44"/>
      <c r="CR1143" s="44"/>
      <c r="CS1143" s="44"/>
      <c r="CT1143" s="44"/>
      <c r="CU1143" s="44"/>
      <c r="CV1143" s="44"/>
    </row>
    <row r="1144" spans="6:100">
      <c r="F1144" s="27"/>
      <c r="G1144" s="44"/>
      <c r="H1144" s="44"/>
      <c r="I1144" s="44"/>
      <c r="J1144" s="44"/>
      <c r="K1144" s="44"/>
      <c r="L1144" s="44"/>
      <c r="M1144" s="44"/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  <c r="AE1144" s="44"/>
      <c r="AF1144" s="44"/>
      <c r="AG1144" s="44"/>
      <c r="AH1144" s="44"/>
      <c r="AI1144" s="44"/>
      <c r="AJ1144" s="44"/>
      <c r="AK1144" s="44"/>
      <c r="AL1144" s="44"/>
      <c r="AM1144" s="44"/>
      <c r="AN1144" s="44"/>
      <c r="AO1144" s="44"/>
      <c r="AP1144" s="44"/>
      <c r="AQ1144" s="44"/>
      <c r="AR1144" s="44"/>
      <c r="AS1144" s="44"/>
      <c r="AT1144" s="44"/>
      <c r="AU1144" s="44"/>
      <c r="AV1144" s="44"/>
      <c r="AW1144" s="44"/>
      <c r="AX1144" s="44"/>
      <c r="AY1144" s="44"/>
      <c r="AZ1144" s="44"/>
      <c r="BA1144" s="44"/>
      <c r="BB1144" s="44"/>
      <c r="BC1144" s="44"/>
      <c r="BD1144" s="44"/>
      <c r="BE1144" s="44"/>
      <c r="BF1144" s="44"/>
      <c r="BG1144" s="44"/>
      <c r="BH1144" s="44"/>
      <c r="BI1144" s="44"/>
      <c r="BJ1144" s="44"/>
      <c r="BK1144" s="44"/>
      <c r="BL1144" s="44"/>
      <c r="BM1144" s="44"/>
      <c r="BN1144" s="44"/>
      <c r="BO1144" s="44"/>
      <c r="BP1144" s="44"/>
      <c r="BQ1144" s="44"/>
      <c r="BR1144" s="44"/>
      <c r="BS1144" s="44"/>
      <c r="BT1144" s="44"/>
      <c r="BU1144" s="44"/>
      <c r="BV1144" s="44"/>
      <c r="BW1144" s="44"/>
      <c r="BX1144" s="44"/>
      <c r="BY1144" s="44"/>
      <c r="BZ1144" s="44"/>
      <c r="CA1144" s="44"/>
      <c r="CB1144" s="44"/>
      <c r="CC1144" s="44"/>
      <c r="CD1144" s="44"/>
      <c r="CE1144" s="44"/>
      <c r="CF1144" s="44"/>
      <c r="CG1144" s="44"/>
      <c r="CH1144" s="44"/>
      <c r="CI1144" s="44"/>
      <c r="CJ1144" s="44"/>
      <c r="CK1144" s="44"/>
      <c r="CL1144" s="44"/>
      <c r="CM1144" s="44"/>
      <c r="CN1144" s="44"/>
      <c r="CO1144" s="44"/>
      <c r="CP1144" s="44"/>
      <c r="CQ1144" s="44"/>
      <c r="CR1144" s="44"/>
      <c r="CS1144" s="44"/>
      <c r="CT1144" s="44"/>
      <c r="CU1144" s="44"/>
      <c r="CV1144" s="44"/>
    </row>
    <row r="1145" spans="6:100">
      <c r="F1145" s="27"/>
      <c r="G1145" s="44"/>
      <c r="H1145" s="44"/>
      <c r="I1145" s="44"/>
      <c r="J1145" s="44"/>
      <c r="K1145" s="44"/>
      <c r="L1145" s="44"/>
      <c r="M1145" s="44"/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  <c r="AE1145" s="44"/>
      <c r="AF1145" s="44"/>
      <c r="AG1145" s="44"/>
      <c r="AH1145" s="44"/>
      <c r="AI1145" s="44"/>
      <c r="AJ1145" s="44"/>
      <c r="AK1145" s="44"/>
      <c r="AL1145" s="44"/>
      <c r="AM1145" s="44"/>
      <c r="AN1145" s="44"/>
      <c r="AO1145" s="44"/>
      <c r="AP1145" s="44"/>
      <c r="AQ1145" s="44"/>
      <c r="AR1145" s="44"/>
      <c r="AS1145" s="44"/>
      <c r="AT1145" s="44"/>
      <c r="AU1145" s="44"/>
      <c r="AV1145" s="44"/>
      <c r="AW1145" s="44"/>
      <c r="AX1145" s="44"/>
      <c r="AY1145" s="44"/>
      <c r="AZ1145" s="44"/>
      <c r="BA1145" s="44"/>
      <c r="BB1145" s="44"/>
      <c r="BC1145" s="44"/>
      <c r="BD1145" s="44"/>
      <c r="BE1145" s="44"/>
      <c r="BF1145" s="44"/>
      <c r="BG1145" s="44"/>
      <c r="BH1145" s="44"/>
      <c r="BI1145" s="44"/>
      <c r="BJ1145" s="44"/>
      <c r="BK1145" s="44"/>
      <c r="BL1145" s="44"/>
      <c r="BM1145" s="44"/>
      <c r="BN1145" s="44"/>
      <c r="BO1145" s="44"/>
      <c r="BP1145" s="44"/>
      <c r="BQ1145" s="44"/>
      <c r="BR1145" s="44"/>
      <c r="BS1145" s="44"/>
      <c r="BT1145" s="44"/>
      <c r="BU1145" s="44"/>
      <c r="BV1145" s="44"/>
      <c r="BW1145" s="44"/>
      <c r="BX1145" s="44"/>
      <c r="BY1145" s="44"/>
      <c r="BZ1145" s="44"/>
      <c r="CA1145" s="44"/>
      <c r="CB1145" s="44"/>
      <c r="CC1145" s="44"/>
      <c r="CD1145" s="44"/>
      <c r="CE1145" s="44"/>
      <c r="CF1145" s="44"/>
      <c r="CG1145" s="44"/>
      <c r="CH1145" s="44"/>
      <c r="CI1145" s="44"/>
      <c r="CJ1145" s="44"/>
      <c r="CK1145" s="44"/>
      <c r="CL1145" s="44"/>
      <c r="CM1145" s="44"/>
      <c r="CN1145" s="44"/>
      <c r="CO1145" s="44"/>
      <c r="CP1145" s="44"/>
      <c r="CQ1145" s="44"/>
      <c r="CR1145" s="44"/>
      <c r="CS1145" s="44"/>
      <c r="CT1145" s="44"/>
      <c r="CU1145" s="44"/>
      <c r="CV1145" s="44"/>
    </row>
    <row r="1146" spans="6:100">
      <c r="F1146" s="27"/>
      <c r="G1146" s="44"/>
      <c r="H1146" s="44"/>
      <c r="I1146" s="44"/>
      <c r="J1146" s="44"/>
      <c r="K1146" s="44"/>
      <c r="L1146" s="44"/>
      <c r="M1146" s="44"/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  <c r="AE1146" s="44"/>
      <c r="AF1146" s="44"/>
      <c r="AG1146" s="44"/>
      <c r="AH1146" s="44"/>
      <c r="AI1146" s="44"/>
      <c r="AJ1146" s="44"/>
      <c r="AK1146" s="44"/>
      <c r="AL1146" s="44"/>
      <c r="AM1146" s="44"/>
      <c r="AN1146" s="44"/>
      <c r="AO1146" s="44"/>
      <c r="AP1146" s="44"/>
      <c r="AQ1146" s="44"/>
      <c r="AR1146" s="44"/>
      <c r="AS1146" s="44"/>
      <c r="AT1146" s="44"/>
      <c r="AU1146" s="44"/>
      <c r="AV1146" s="44"/>
      <c r="AW1146" s="44"/>
      <c r="AX1146" s="44"/>
      <c r="AY1146" s="44"/>
      <c r="AZ1146" s="44"/>
      <c r="BA1146" s="44"/>
      <c r="BB1146" s="44"/>
      <c r="BC1146" s="44"/>
      <c r="BD1146" s="44"/>
      <c r="BE1146" s="44"/>
      <c r="BF1146" s="44"/>
      <c r="BG1146" s="44"/>
      <c r="BH1146" s="44"/>
      <c r="BI1146" s="44"/>
      <c r="BJ1146" s="44"/>
      <c r="BK1146" s="44"/>
      <c r="BL1146" s="44"/>
      <c r="BM1146" s="44"/>
      <c r="BN1146" s="44"/>
      <c r="BO1146" s="44"/>
      <c r="BP1146" s="44"/>
      <c r="BQ1146" s="44"/>
      <c r="BR1146" s="44"/>
      <c r="BS1146" s="44"/>
      <c r="BT1146" s="44"/>
      <c r="BU1146" s="44"/>
      <c r="BV1146" s="44"/>
      <c r="BW1146" s="44"/>
      <c r="BX1146" s="44"/>
      <c r="BY1146" s="44"/>
      <c r="BZ1146" s="44"/>
      <c r="CA1146" s="44"/>
      <c r="CB1146" s="44"/>
      <c r="CC1146" s="44"/>
      <c r="CD1146" s="44"/>
      <c r="CE1146" s="44"/>
      <c r="CF1146" s="44"/>
      <c r="CG1146" s="44"/>
      <c r="CH1146" s="44"/>
      <c r="CI1146" s="44"/>
      <c r="CJ1146" s="44"/>
      <c r="CK1146" s="44"/>
      <c r="CL1146" s="44"/>
      <c r="CM1146" s="44"/>
      <c r="CN1146" s="44"/>
      <c r="CO1146" s="44"/>
      <c r="CP1146" s="44"/>
      <c r="CQ1146" s="44"/>
      <c r="CR1146" s="44"/>
      <c r="CS1146" s="44"/>
      <c r="CT1146" s="44"/>
      <c r="CU1146" s="44"/>
      <c r="CV1146" s="44"/>
    </row>
    <row r="1147" spans="6:100">
      <c r="F1147" s="27"/>
      <c r="G1147" s="44"/>
      <c r="H1147" s="44"/>
      <c r="I1147" s="44"/>
      <c r="J1147" s="44"/>
      <c r="K1147" s="44"/>
      <c r="L1147" s="44"/>
      <c r="M1147" s="44"/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  <c r="AE1147" s="44"/>
      <c r="AF1147" s="44"/>
      <c r="AG1147" s="44"/>
      <c r="AH1147" s="44"/>
      <c r="AI1147" s="44"/>
      <c r="AJ1147" s="44"/>
      <c r="AK1147" s="44"/>
      <c r="AL1147" s="44"/>
      <c r="AM1147" s="44"/>
      <c r="AN1147" s="44"/>
      <c r="AO1147" s="44"/>
      <c r="AP1147" s="44"/>
      <c r="AQ1147" s="44"/>
      <c r="AR1147" s="44"/>
      <c r="AS1147" s="44"/>
      <c r="AT1147" s="44"/>
      <c r="AU1147" s="44"/>
      <c r="AV1147" s="44"/>
      <c r="AW1147" s="44"/>
      <c r="AX1147" s="44"/>
      <c r="AY1147" s="44"/>
      <c r="AZ1147" s="44"/>
      <c r="BA1147" s="44"/>
      <c r="BB1147" s="44"/>
      <c r="BC1147" s="44"/>
      <c r="BD1147" s="44"/>
      <c r="BE1147" s="44"/>
      <c r="BF1147" s="44"/>
      <c r="BG1147" s="44"/>
      <c r="BH1147" s="44"/>
      <c r="BI1147" s="44"/>
      <c r="BJ1147" s="44"/>
      <c r="BK1147" s="44"/>
      <c r="BL1147" s="44"/>
      <c r="BM1147" s="44"/>
      <c r="BN1147" s="44"/>
      <c r="BO1147" s="44"/>
      <c r="BP1147" s="44"/>
      <c r="BQ1147" s="44"/>
      <c r="BR1147" s="44"/>
      <c r="BS1147" s="44"/>
      <c r="BT1147" s="44"/>
      <c r="BU1147" s="44"/>
      <c r="BV1147" s="44"/>
      <c r="BW1147" s="44"/>
      <c r="BX1147" s="44"/>
      <c r="BY1147" s="44"/>
      <c r="BZ1147" s="44"/>
      <c r="CA1147" s="44"/>
      <c r="CB1147" s="44"/>
      <c r="CC1147" s="44"/>
      <c r="CD1147" s="44"/>
      <c r="CE1147" s="44"/>
      <c r="CF1147" s="44"/>
      <c r="CG1147" s="44"/>
      <c r="CH1147" s="44"/>
      <c r="CI1147" s="44"/>
      <c r="CJ1147" s="44"/>
      <c r="CK1147" s="44"/>
      <c r="CL1147" s="44"/>
      <c r="CM1147" s="44"/>
      <c r="CN1147" s="44"/>
      <c r="CO1147" s="44"/>
      <c r="CP1147" s="44"/>
      <c r="CQ1147" s="44"/>
      <c r="CR1147" s="44"/>
      <c r="CS1147" s="44"/>
      <c r="CT1147" s="44"/>
      <c r="CU1147" s="44"/>
      <c r="CV1147" s="44"/>
    </row>
    <row r="1148" spans="6:100">
      <c r="F1148" s="27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  <c r="AE1148" s="44"/>
      <c r="AF1148" s="44"/>
      <c r="AG1148" s="44"/>
      <c r="AH1148" s="44"/>
      <c r="AI1148" s="44"/>
      <c r="AJ1148" s="44"/>
      <c r="AK1148" s="44"/>
      <c r="AL1148" s="44"/>
      <c r="AM1148" s="44"/>
      <c r="AN1148" s="44"/>
      <c r="AO1148" s="44"/>
      <c r="AP1148" s="44"/>
      <c r="AQ1148" s="44"/>
      <c r="AR1148" s="44"/>
      <c r="AS1148" s="44"/>
      <c r="AT1148" s="44"/>
      <c r="AU1148" s="44"/>
      <c r="AV1148" s="44"/>
      <c r="AW1148" s="44"/>
      <c r="AX1148" s="44"/>
      <c r="AY1148" s="44"/>
      <c r="AZ1148" s="44"/>
      <c r="BA1148" s="44"/>
      <c r="BB1148" s="44"/>
      <c r="BC1148" s="44"/>
      <c r="BD1148" s="44"/>
      <c r="BE1148" s="44"/>
      <c r="BF1148" s="44"/>
      <c r="BG1148" s="44"/>
      <c r="BH1148" s="44"/>
      <c r="BI1148" s="44"/>
      <c r="BJ1148" s="44"/>
      <c r="BK1148" s="44"/>
      <c r="BL1148" s="44"/>
      <c r="BM1148" s="44"/>
      <c r="BN1148" s="44"/>
      <c r="BO1148" s="44"/>
      <c r="BP1148" s="44"/>
      <c r="BQ1148" s="44"/>
      <c r="BR1148" s="44"/>
      <c r="BS1148" s="44"/>
      <c r="BT1148" s="44"/>
      <c r="BU1148" s="44"/>
      <c r="BV1148" s="44"/>
      <c r="BW1148" s="44"/>
      <c r="BX1148" s="44"/>
      <c r="BY1148" s="44"/>
      <c r="BZ1148" s="44"/>
      <c r="CA1148" s="44"/>
      <c r="CB1148" s="44"/>
      <c r="CC1148" s="44"/>
      <c r="CD1148" s="44"/>
      <c r="CE1148" s="44"/>
      <c r="CF1148" s="44"/>
      <c r="CG1148" s="44"/>
      <c r="CH1148" s="44"/>
      <c r="CI1148" s="44"/>
      <c r="CJ1148" s="44"/>
      <c r="CK1148" s="44"/>
      <c r="CL1148" s="44"/>
      <c r="CM1148" s="44"/>
      <c r="CN1148" s="44"/>
      <c r="CO1148" s="44"/>
      <c r="CP1148" s="44"/>
      <c r="CQ1148" s="44"/>
      <c r="CR1148" s="44"/>
      <c r="CS1148" s="44"/>
      <c r="CT1148" s="44"/>
      <c r="CU1148" s="44"/>
      <c r="CV1148" s="44"/>
    </row>
    <row r="1149" spans="6:100">
      <c r="F1149" s="27"/>
      <c r="G1149" s="44"/>
      <c r="H1149" s="44"/>
      <c r="I1149" s="44"/>
      <c r="J1149" s="44"/>
      <c r="K1149" s="44"/>
      <c r="L1149" s="44"/>
      <c r="M1149" s="44"/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  <c r="AE1149" s="44"/>
      <c r="AF1149" s="44"/>
      <c r="AG1149" s="44"/>
      <c r="AH1149" s="44"/>
      <c r="AI1149" s="44"/>
      <c r="AJ1149" s="44"/>
      <c r="AK1149" s="44"/>
      <c r="AL1149" s="44"/>
      <c r="AM1149" s="44"/>
      <c r="AN1149" s="44"/>
      <c r="AO1149" s="44"/>
      <c r="AP1149" s="44"/>
      <c r="AQ1149" s="44"/>
      <c r="AR1149" s="44"/>
      <c r="AS1149" s="44"/>
      <c r="AT1149" s="44"/>
      <c r="AU1149" s="44"/>
      <c r="AV1149" s="44"/>
      <c r="AW1149" s="44"/>
      <c r="AX1149" s="44"/>
      <c r="AY1149" s="44"/>
      <c r="AZ1149" s="44"/>
      <c r="BA1149" s="44"/>
      <c r="BB1149" s="44"/>
      <c r="BC1149" s="44"/>
      <c r="BD1149" s="44"/>
      <c r="BE1149" s="44"/>
      <c r="BF1149" s="44"/>
      <c r="BG1149" s="44"/>
      <c r="BH1149" s="44"/>
      <c r="BI1149" s="44"/>
      <c r="BJ1149" s="44"/>
      <c r="BK1149" s="44"/>
      <c r="BL1149" s="44"/>
      <c r="BM1149" s="44"/>
      <c r="BN1149" s="44"/>
      <c r="BO1149" s="44"/>
      <c r="BP1149" s="44"/>
      <c r="BQ1149" s="44"/>
      <c r="BR1149" s="44"/>
      <c r="BS1149" s="44"/>
      <c r="BT1149" s="44"/>
      <c r="BU1149" s="44"/>
      <c r="BV1149" s="44"/>
      <c r="BW1149" s="44"/>
      <c r="BX1149" s="44"/>
      <c r="BY1149" s="44"/>
      <c r="BZ1149" s="44"/>
      <c r="CA1149" s="44"/>
      <c r="CB1149" s="44"/>
      <c r="CC1149" s="44"/>
      <c r="CD1149" s="44"/>
      <c r="CE1149" s="44"/>
      <c r="CF1149" s="44"/>
      <c r="CG1149" s="44"/>
      <c r="CH1149" s="44"/>
      <c r="CI1149" s="44"/>
      <c r="CJ1149" s="44"/>
      <c r="CK1149" s="44"/>
      <c r="CL1149" s="44"/>
      <c r="CM1149" s="44"/>
      <c r="CN1149" s="44"/>
      <c r="CO1149" s="44"/>
      <c r="CP1149" s="44"/>
      <c r="CQ1149" s="44"/>
      <c r="CR1149" s="44"/>
      <c r="CS1149" s="44"/>
      <c r="CT1149" s="44"/>
      <c r="CU1149" s="44"/>
      <c r="CV1149" s="44"/>
    </row>
    <row r="1150" spans="6:100">
      <c r="F1150" s="27"/>
      <c r="G1150" s="44"/>
      <c r="H1150" s="44"/>
      <c r="I1150" s="44"/>
      <c r="J1150" s="44"/>
      <c r="K1150" s="44"/>
      <c r="L1150" s="44"/>
      <c r="M1150" s="44"/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  <c r="AQ1150" s="44"/>
      <c r="AR1150" s="44"/>
      <c r="AS1150" s="44"/>
      <c r="AT1150" s="44"/>
      <c r="AU1150" s="44"/>
      <c r="AV1150" s="44"/>
      <c r="AW1150" s="44"/>
      <c r="AX1150" s="44"/>
      <c r="AY1150" s="44"/>
      <c r="AZ1150" s="44"/>
      <c r="BA1150" s="44"/>
      <c r="BB1150" s="44"/>
      <c r="BC1150" s="44"/>
      <c r="BD1150" s="44"/>
      <c r="BE1150" s="44"/>
      <c r="BF1150" s="44"/>
      <c r="BG1150" s="44"/>
      <c r="BH1150" s="44"/>
      <c r="BI1150" s="44"/>
      <c r="BJ1150" s="44"/>
      <c r="BK1150" s="44"/>
      <c r="BL1150" s="44"/>
      <c r="BM1150" s="44"/>
      <c r="BN1150" s="44"/>
      <c r="BO1150" s="44"/>
      <c r="BP1150" s="44"/>
      <c r="BQ1150" s="44"/>
      <c r="BR1150" s="44"/>
      <c r="BS1150" s="44"/>
      <c r="BT1150" s="44"/>
      <c r="BU1150" s="44"/>
      <c r="BV1150" s="44"/>
      <c r="BW1150" s="44"/>
      <c r="BX1150" s="44"/>
      <c r="BY1150" s="44"/>
      <c r="BZ1150" s="44"/>
      <c r="CA1150" s="44"/>
      <c r="CB1150" s="44"/>
      <c r="CC1150" s="44"/>
      <c r="CD1150" s="44"/>
      <c r="CE1150" s="44"/>
      <c r="CF1150" s="44"/>
      <c r="CG1150" s="44"/>
      <c r="CH1150" s="44"/>
      <c r="CI1150" s="44"/>
      <c r="CJ1150" s="44"/>
      <c r="CK1150" s="44"/>
      <c r="CL1150" s="44"/>
      <c r="CM1150" s="44"/>
      <c r="CN1150" s="44"/>
      <c r="CO1150" s="44"/>
      <c r="CP1150" s="44"/>
      <c r="CQ1150" s="44"/>
      <c r="CR1150" s="44"/>
      <c r="CS1150" s="44"/>
      <c r="CT1150" s="44"/>
      <c r="CU1150" s="44"/>
      <c r="CV1150" s="44"/>
    </row>
    <row r="1151" spans="6:100">
      <c r="F1151" s="27"/>
      <c r="G1151" s="44"/>
      <c r="H1151" s="44"/>
      <c r="I1151" s="44"/>
      <c r="J1151" s="44"/>
      <c r="K1151" s="44"/>
      <c r="L1151" s="44"/>
      <c r="M1151" s="44"/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  <c r="AQ1151" s="44"/>
      <c r="AR1151" s="44"/>
      <c r="AS1151" s="44"/>
      <c r="AT1151" s="44"/>
      <c r="AU1151" s="44"/>
      <c r="AV1151" s="44"/>
      <c r="AW1151" s="44"/>
      <c r="AX1151" s="44"/>
      <c r="AY1151" s="44"/>
      <c r="AZ1151" s="44"/>
      <c r="BA1151" s="44"/>
      <c r="BB1151" s="44"/>
      <c r="BC1151" s="44"/>
      <c r="BD1151" s="44"/>
      <c r="BE1151" s="44"/>
      <c r="BF1151" s="44"/>
      <c r="BG1151" s="44"/>
      <c r="BH1151" s="44"/>
      <c r="BI1151" s="44"/>
      <c r="BJ1151" s="44"/>
      <c r="BK1151" s="44"/>
      <c r="BL1151" s="44"/>
      <c r="BM1151" s="44"/>
      <c r="BN1151" s="44"/>
      <c r="BO1151" s="44"/>
      <c r="BP1151" s="44"/>
      <c r="BQ1151" s="44"/>
      <c r="BR1151" s="44"/>
      <c r="BS1151" s="44"/>
      <c r="BT1151" s="44"/>
      <c r="BU1151" s="44"/>
      <c r="BV1151" s="44"/>
      <c r="BW1151" s="44"/>
      <c r="BX1151" s="44"/>
      <c r="BY1151" s="44"/>
      <c r="BZ1151" s="44"/>
      <c r="CA1151" s="44"/>
      <c r="CB1151" s="44"/>
      <c r="CC1151" s="44"/>
      <c r="CD1151" s="44"/>
      <c r="CE1151" s="44"/>
      <c r="CF1151" s="44"/>
      <c r="CG1151" s="44"/>
      <c r="CH1151" s="44"/>
      <c r="CI1151" s="44"/>
      <c r="CJ1151" s="44"/>
      <c r="CK1151" s="44"/>
      <c r="CL1151" s="44"/>
      <c r="CM1151" s="44"/>
      <c r="CN1151" s="44"/>
      <c r="CO1151" s="44"/>
      <c r="CP1151" s="44"/>
      <c r="CQ1151" s="44"/>
      <c r="CR1151" s="44"/>
      <c r="CS1151" s="44"/>
      <c r="CT1151" s="44"/>
      <c r="CU1151" s="44"/>
      <c r="CV1151" s="44"/>
    </row>
    <row r="1152" spans="6:100">
      <c r="F1152" s="27"/>
      <c r="G1152" s="44"/>
      <c r="H1152" s="44"/>
      <c r="I1152" s="44"/>
      <c r="J1152" s="44"/>
      <c r="K1152" s="44"/>
      <c r="L1152" s="44"/>
      <c r="M1152" s="44"/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  <c r="AQ1152" s="44"/>
      <c r="AR1152" s="44"/>
      <c r="AS1152" s="44"/>
      <c r="AT1152" s="44"/>
      <c r="AU1152" s="44"/>
      <c r="AV1152" s="44"/>
      <c r="AW1152" s="44"/>
      <c r="AX1152" s="44"/>
      <c r="AY1152" s="44"/>
      <c r="AZ1152" s="44"/>
      <c r="BA1152" s="44"/>
      <c r="BB1152" s="44"/>
      <c r="BC1152" s="44"/>
      <c r="BD1152" s="44"/>
      <c r="BE1152" s="44"/>
      <c r="BF1152" s="44"/>
      <c r="BG1152" s="44"/>
      <c r="BH1152" s="44"/>
      <c r="BI1152" s="44"/>
      <c r="BJ1152" s="44"/>
      <c r="BK1152" s="44"/>
      <c r="BL1152" s="44"/>
      <c r="BM1152" s="44"/>
      <c r="BN1152" s="44"/>
      <c r="BO1152" s="44"/>
      <c r="BP1152" s="44"/>
      <c r="BQ1152" s="44"/>
      <c r="BR1152" s="44"/>
      <c r="BS1152" s="44"/>
      <c r="BT1152" s="44"/>
      <c r="BU1152" s="44"/>
      <c r="BV1152" s="44"/>
      <c r="BW1152" s="44"/>
      <c r="BX1152" s="44"/>
      <c r="BY1152" s="44"/>
      <c r="BZ1152" s="44"/>
      <c r="CA1152" s="44"/>
      <c r="CB1152" s="44"/>
      <c r="CC1152" s="44"/>
      <c r="CD1152" s="44"/>
      <c r="CE1152" s="44"/>
      <c r="CF1152" s="44"/>
      <c r="CG1152" s="44"/>
      <c r="CH1152" s="44"/>
      <c r="CI1152" s="44"/>
      <c r="CJ1152" s="44"/>
      <c r="CK1152" s="44"/>
      <c r="CL1152" s="44"/>
      <c r="CM1152" s="44"/>
      <c r="CN1152" s="44"/>
      <c r="CO1152" s="44"/>
      <c r="CP1152" s="44"/>
      <c r="CQ1152" s="44"/>
      <c r="CR1152" s="44"/>
      <c r="CS1152" s="44"/>
      <c r="CT1152" s="44"/>
      <c r="CU1152" s="44"/>
      <c r="CV1152" s="44"/>
    </row>
    <row r="1153" spans="6:100">
      <c r="F1153" s="27"/>
      <c r="G1153" s="44"/>
      <c r="H1153" s="44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  <c r="AQ1153" s="44"/>
      <c r="AR1153" s="44"/>
      <c r="AS1153" s="44"/>
      <c r="AT1153" s="44"/>
      <c r="AU1153" s="44"/>
      <c r="AV1153" s="44"/>
      <c r="AW1153" s="44"/>
      <c r="AX1153" s="44"/>
      <c r="AY1153" s="44"/>
      <c r="AZ1153" s="44"/>
      <c r="BA1153" s="44"/>
      <c r="BB1153" s="44"/>
      <c r="BC1153" s="44"/>
      <c r="BD1153" s="44"/>
      <c r="BE1153" s="44"/>
      <c r="BF1153" s="44"/>
      <c r="BG1153" s="44"/>
      <c r="BH1153" s="44"/>
      <c r="BI1153" s="44"/>
      <c r="BJ1153" s="44"/>
      <c r="BK1153" s="44"/>
      <c r="BL1153" s="44"/>
      <c r="BM1153" s="44"/>
      <c r="BN1153" s="44"/>
      <c r="BO1153" s="44"/>
      <c r="BP1153" s="44"/>
      <c r="BQ1153" s="44"/>
      <c r="BR1153" s="44"/>
      <c r="BS1153" s="44"/>
      <c r="BT1153" s="44"/>
      <c r="BU1153" s="44"/>
      <c r="BV1153" s="44"/>
      <c r="BW1153" s="44"/>
      <c r="BX1153" s="44"/>
      <c r="BY1153" s="44"/>
      <c r="BZ1153" s="44"/>
      <c r="CA1153" s="44"/>
      <c r="CB1153" s="44"/>
      <c r="CC1153" s="44"/>
      <c r="CD1153" s="44"/>
      <c r="CE1153" s="44"/>
      <c r="CF1153" s="44"/>
      <c r="CG1153" s="44"/>
      <c r="CH1153" s="44"/>
      <c r="CI1153" s="44"/>
      <c r="CJ1153" s="44"/>
      <c r="CK1153" s="44"/>
      <c r="CL1153" s="44"/>
      <c r="CM1153" s="44"/>
      <c r="CN1153" s="44"/>
      <c r="CO1153" s="44"/>
      <c r="CP1153" s="44"/>
      <c r="CQ1153" s="44"/>
      <c r="CR1153" s="44"/>
      <c r="CS1153" s="44"/>
      <c r="CT1153" s="44"/>
      <c r="CU1153" s="44"/>
      <c r="CV1153" s="44"/>
    </row>
    <row r="1154" spans="6:100">
      <c r="F1154" s="27"/>
      <c r="G1154" s="44"/>
      <c r="H1154" s="44"/>
      <c r="I1154" s="44"/>
      <c r="J1154" s="44"/>
      <c r="K1154" s="44"/>
      <c r="L1154" s="44"/>
      <c r="M1154" s="44"/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  <c r="AE1154" s="44"/>
      <c r="AF1154" s="44"/>
      <c r="AG1154" s="44"/>
      <c r="AH1154" s="44"/>
      <c r="AI1154" s="44"/>
      <c r="AJ1154" s="44"/>
      <c r="AK1154" s="44"/>
      <c r="AL1154" s="44"/>
      <c r="AM1154" s="44"/>
      <c r="AN1154" s="44"/>
      <c r="AO1154" s="44"/>
      <c r="AP1154" s="44"/>
      <c r="AQ1154" s="44"/>
      <c r="AR1154" s="44"/>
      <c r="AS1154" s="44"/>
      <c r="AT1154" s="44"/>
      <c r="AU1154" s="44"/>
      <c r="AV1154" s="44"/>
      <c r="AW1154" s="44"/>
      <c r="AX1154" s="44"/>
      <c r="AY1154" s="44"/>
      <c r="AZ1154" s="44"/>
      <c r="BA1154" s="44"/>
      <c r="BB1154" s="44"/>
      <c r="BC1154" s="44"/>
      <c r="BD1154" s="44"/>
      <c r="BE1154" s="44"/>
      <c r="BF1154" s="44"/>
      <c r="BG1154" s="44"/>
      <c r="BH1154" s="44"/>
      <c r="BI1154" s="44"/>
      <c r="BJ1154" s="44"/>
      <c r="BK1154" s="44"/>
      <c r="BL1154" s="44"/>
      <c r="BM1154" s="44"/>
      <c r="BN1154" s="44"/>
      <c r="BO1154" s="44"/>
      <c r="BP1154" s="44"/>
      <c r="BQ1154" s="44"/>
      <c r="BR1154" s="44"/>
      <c r="BS1154" s="44"/>
      <c r="BT1154" s="44"/>
      <c r="BU1154" s="44"/>
      <c r="BV1154" s="44"/>
      <c r="BW1154" s="44"/>
      <c r="BX1154" s="44"/>
      <c r="BY1154" s="44"/>
      <c r="BZ1154" s="44"/>
      <c r="CA1154" s="44"/>
      <c r="CB1154" s="44"/>
      <c r="CC1154" s="44"/>
      <c r="CD1154" s="44"/>
      <c r="CE1154" s="44"/>
      <c r="CF1154" s="44"/>
      <c r="CG1154" s="44"/>
      <c r="CH1154" s="44"/>
      <c r="CI1154" s="44"/>
      <c r="CJ1154" s="44"/>
      <c r="CK1154" s="44"/>
      <c r="CL1154" s="44"/>
      <c r="CM1154" s="44"/>
      <c r="CN1154" s="44"/>
      <c r="CO1154" s="44"/>
      <c r="CP1154" s="44"/>
      <c r="CQ1154" s="44"/>
      <c r="CR1154" s="44"/>
      <c r="CS1154" s="44"/>
      <c r="CT1154" s="44"/>
      <c r="CU1154" s="44"/>
      <c r="CV1154" s="44"/>
    </row>
    <row r="1155" spans="6:100">
      <c r="F1155" s="27"/>
      <c r="G1155" s="44"/>
      <c r="H1155" s="44"/>
      <c r="I1155" s="44"/>
      <c r="J1155" s="44"/>
      <c r="K1155" s="44"/>
      <c r="L1155" s="44"/>
      <c r="M1155" s="44"/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  <c r="AE1155" s="44"/>
      <c r="AF1155" s="44"/>
      <c r="AG1155" s="44"/>
      <c r="AH1155" s="44"/>
      <c r="AI1155" s="44"/>
      <c r="AJ1155" s="44"/>
      <c r="AK1155" s="44"/>
      <c r="AL1155" s="44"/>
      <c r="AM1155" s="44"/>
      <c r="AN1155" s="44"/>
      <c r="AO1155" s="44"/>
      <c r="AP1155" s="44"/>
      <c r="AQ1155" s="44"/>
      <c r="AR1155" s="44"/>
      <c r="AS1155" s="44"/>
      <c r="AT1155" s="44"/>
      <c r="AU1155" s="44"/>
      <c r="AV1155" s="44"/>
      <c r="AW1155" s="44"/>
      <c r="AX1155" s="44"/>
      <c r="AY1155" s="44"/>
      <c r="AZ1155" s="44"/>
      <c r="BA1155" s="44"/>
      <c r="BB1155" s="44"/>
      <c r="BC1155" s="44"/>
      <c r="BD1155" s="44"/>
      <c r="BE1155" s="44"/>
      <c r="BF1155" s="44"/>
      <c r="BG1155" s="44"/>
      <c r="BH1155" s="44"/>
      <c r="BI1155" s="44"/>
      <c r="BJ1155" s="44"/>
      <c r="BK1155" s="44"/>
      <c r="BL1155" s="44"/>
      <c r="BM1155" s="44"/>
      <c r="BN1155" s="44"/>
      <c r="BO1155" s="44"/>
      <c r="BP1155" s="44"/>
      <c r="BQ1155" s="44"/>
      <c r="BR1155" s="44"/>
      <c r="BS1155" s="44"/>
      <c r="BT1155" s="44"/>
      <c r="BU1155" s="44"/>
      <c r="BV1155" s="44"/>
      <c r="BW1155" s="44"/>
      <c r="BX1155" s="44"/>
      <c r="BY1155" s="44"/>
      <c r="BZ1155" s="44"/>
      <c r="CA1155" s="44"/>
      <c r="CB1155" s="44"/>
      <c r="CC1155" s="44"/>
      <c r="CD1155" s="44"/>
      <c r="CE1155" s="44"/>
      <c r="CF1155" s="44"/>
      <c r="CG1155" s="44"/>
      <c r="CH1155" s="44"/>
      <c r="CI1155" s="44"/>
      <c r="CJ1155" s="44"/>
      <c r="CK1155" s="44"/>
      <c r="CL1155" s="44"/>
      <c r="CM1155" s="44"/>
      <c r="CN1155" s="44"/>
      <c r="CO1155" s="44"/>
      <c r="CP1155" s="44"/>
      <c r="CQ1155" s="44"/>
      <c r="CR1155" s="44"/>
      <c r="CS1155" s="44"/>
      <c r="CT1155" s="44"/>
      <c r="CU1155" s="44"/>
      <c r="CV1155" s="44"/>
    </row>
    <row r="1156" spans="6:100">
      <c r="F1156" s="27"/>
      <c r="G1156" s="44"/>
      <c r="H1156" s="44"/>
      <c r="I1156" s="44"/>
      <c r="J1156" s="44"/>
      <c r="K1156" s="44"/>
      <c r="L1156" s="44"/>
      <c r="M1156" s="44"/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  <c r="AQ1156" s="44"/>
      <c r="AR1156" s="44"/>
      <c r="AS1156" s="44"/>
      <c r="AT1156" s="44"/>
      <c r="AU1156" s="44"/>
      <c r="AV1156" s="44"/>
      <c r="AW1156" s="44"/>
      <c r="AX1156" s="44"/>
      <c r="AY1156" s="44"/>
      <c r="AZ1156" s="44"/>
      <c r="BA1156" s="44"/>
      <c r="BB1156" s="44"/>
      <c r="BC1156" s="44"/>
      <c r="BD1156" s="44"/>
      <c r="BE1156" s="44"/>
      <c r="BF1156" s="44"/>
      <c r="BG1156" s="44"/>
      <c r="BH1156" s="44"/>
      <c r="BI1156" s="44"/>
      <c r="BJ1156" s="44"/>
      <c r="BK1156" s="44"/>
      <c r="BL1156" s="44"/>
      <c r="BM1156" s="44"/>
      <c r="BN1156" s="44"/>
      <c r="BO1156" s="44"/>
      <c r="BP1156" s="44"/>
      <c r="BQ1156" s="44"/>
      <c r="BR1156" s="44"/>
      <c r="BS1156" s="44"/>
      <c r="BT1156" s="44"/>
      <c r="BU1156" s="44"/>
      <c r="BV1156" s="44"/>
      <c r="BW1156" s="44"/>
      <c r="BX1156" s="44"/>
      <c r="BY1156" s="44"/>
      <c r="BZ1156" s="44"/>
      <c r="CA1156" s="44"/>
      <c r="CB1156" s="44"/>
      <c r="CC1156" s="44"/>
      <c r="CD1156" s="44"/>
      <c r="CE1156" s="44"/>
      <c r="CF1156" s="44"/>
      <c r="CG1156" s="44"/>
      <c r="CH1156" s="44"/>
      <c r="CI1156" s="44"/>
      <c r="CJ1156" s="44"/>
      <c r="CK1156" s="44"/>
      <c r="CL1156" s="44"/>
      <c r="CM1156" s="44"/>
      <c r="CN1156" s="44"/>
      <c r="CO1156" s="44"/>
      <c r="CP1156" s="44"/>
      <c r="CQ1156" s="44"/>
      <c r="CR1156" s="44"/>
      <c r="CS1156" s="44"/>
      <c r="CT1156" s="44"/>
      <c r="CU1156" s="44"/>
      <c r="CV1156" s="44"/>
    </row>
    <row r="1157" spans="6:100">
      <c r="F1157" s="27"/>
      <c r="G1157" s="44"/>
      <c r="H1157" s="44"/>
      <c r="I1157" s="44"/>
      <c r="J1157" s="44"/>
      <c r="K1157" s="44"/>
      <c r="L1157" s="44"/>
      <c r="M1157" s="44"/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  <c r="AQ1157" s="44"/>
      <c r="AR1157" s="44"/>
      <c r="AS1157" s="44"/>
      <c r="AT1157" s="44"/>
      <c r="AU1157" s="44"/>
      <c r="AV1157" s="44"/>
      <c r="AW1157" s="44"/>
      <c r="AX1157" s="44"/>
      <c r="AY1157" s="44"/>
      <c r="AZ1157" s="44"/>
      <c r="BA1157" s="44"/>
      <c r="BB1157" s="44"/>
      <c r="BC1157" s="44"/>
      <c r="BD1157" s="44"/>
      <c r="BE1157" s="44"/>
      <c r="BF1157" s="44"/>
      <c r="BG1157" s="44"/>
      <c r="BH1157" s="44"/>
      <c r="BI1157" s="44"/>
      <c r="BJ1157" s="44"/>
      <c r="BK1157" s="44"/>
      <c r="BL1157" s="44"/>
      <c r="BM1157" s="44"/>
      <c r="BN1157" s="44"/>
      <c r="BO1157" s="44"/>
      <c r="BP1157" s="44"/>
      <c r="BQ1157" s="44"/>
      <c r="BR1157" s="44"/>
      <c r="BS1157" s="44"/>
      <c r="BT1157" s="44"/>
      <c r="BU1157" s="44"/>
      <c r="BV1157" s="44"/>
      <c r="BW1157" s="44"/>
      <c r="BX1157" s="44"/>
      <c r="BY1157" s="44"/>
      <c r="BZ1157" s="44"/>
      <c r="CA1157" s="44"/>
      <c r="CB1157" s="44"/>
      <c r="CC1157" s="44"/>
      <c r="CD1157" s="44"/>
      <c r="CE1157" s="44"/>
      <c r="CF1157" s="44"/>
      <c r="CG1157" s="44"/>
      <c r="CH1157" s="44"/>
      <c r="CI1157" s="44"/>
      <c r="CJ1157" s="44"/>
      <c r="CK1157" s="44"/>
      <c r="CL1157" s="44"/>
      <c r="CM1157" s="44"/>
      <c r="CN1157" s="44"/>
      <c r="CO1157" s="44"/>
      <c r="CP1157" s="44"/>
      <c r="CQ1157" s="44"/>
      <c r="CR1157" s="44"/>
      <c r="CS1157" s="44"/>
      <c r="CT1157" s="44"/>
      <c r="CU1157" s="44"/>
      <c r="CV1157" s="44"/>
    </row>
    <row r="1158" spans="6:100">
      <c r="F1158" s="27"/>
      <c r="G1158" s="44"/>
      <c r="H1158" s="44"/>
      <c r="I1158" s="44"/>
      <c r="J1158" s="44"/>
      <c r="K1158" s="44"/>
      <c r="L1158" s="44"/>
      <c r="M1158" s="44"/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  <c r="AQ1158" s="44"/>
      <c r="AR1158" s="44"/>
      <c r="AS1158" s="44"/>
      <c r="AT1158" s="44"/>
      <c r="AU1158" s="44"/>
      <c r="AV1158" s="44"/>
      <c r="AW1158" s="44"/>
      <c r="AX1158" s="44"/>
      <c r="AY1158" s="44"/>
      <c r="AZ1158" s="44"/>
      <c r="BA1158" s="44"/>
      <c r="BB1158" s="44"/>
      <c r="BC1158" s="44"/>
      <c r="BD1158" s="44"/>
      <c r="BE1158" s="44"/>
      <c r="BF1158" s="44"/>
      <c r="BG1158" s="44"/>
      <c r="BH1158" s="44"/>
      <c r="BI1158" s="44"/>
      <c r="BJ1158" s="44"/>
      <c r="BK1158" s="44"/>
      <c r="BL1158" s="44"/>
      <c r="BM1158" s="44"/>
      <c r="BN1158" s="44"/>
      <c r="BO1158" s="44"/>
      <c r="BP1158" s="44"/>
      <c r="BQ1158" s="44"/>
      <c r="BR1158" s="44"/>
      <c r="BS1158" s="44"/>
      <c r="BT1158" s="44"/>
      <c r="BU1158" s="44"/>
      <c r="BV1158" s="44"/>
      <c r="BW1158" s="44"/>
      <c r="BX1158" s="44"/>
      <c r="BY1158" s="44"/>
      <c r="BZ1158" s="44"/>
      <c r="CA1158" s="44"/>
      <c r="CB1158" s="44"/>
      <c r="CC1158" s="44"/>
      <c r="CD1158" s="44"/>
      <c r="CE1158" s="44"/>
      <c r="CF1158" s="44"/>
      <c r="CG1158" s="44"/>
      <c r="CH1158" s="44"/>
      <c r="CI1158" s="44"/>
      <c r="CJ1158" s="44"/>
      <c r="CK1158" s="44"/>
      <c r="CL1158" s="44"/>
      <c r="CM1158" s="44"/>
      <c r="CN1158" s="44"/>
      <c r="CO1158" s="44"/>
      <c r="CP1158" s="44"/>
      <c r="CQ1158" s="44"/>
      <c r="CR1158" s="44"/>
      <c r="CS1158" s="44"/>
      <c r="CT1158" s="44"/>
      <c r="CU1158" s="44"/>
      <c r="CV1158" s="44"/>
    </row>
    <row r="1159" spans="6:100">
      <c r="F1159" s="27"/>
      <c r="G1159" s="44"/>
      <c r="H1159" s="44"/>
      <c r="I1159" s="44"/>
      <c r="J1159" s="44"/>
      <c r="K1159" s="44"/>
      <c r="L1159" s="44"/>
      <c r="M1159" s="44"/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  <c r="AQ1159" s="44"/>
      <c r="AR1159" s="44"/>
      <c r="AS1159" s="44"/>
      <c r="AT1159" s="44"/>
      <c r="AU1159" s="44"/>
      <c r="AV1159" s="44"/>
      <c r="AW1159" s="44"/>
      <c r="AX1159" s="44"/>
      <c r="AY1159" s="44"/>
      <c r="AZ1159" s="44"/>
      <c r="BA1159" s="44"/>
      <c r="BB1159" s="44"/>
      <c r="BC1159" s="44"/>
      <c r="BD1159" s="44"/>
      <c r="BE1159" s="44"/>
      <c r="BF1159" s="44"/>
      <c r="BG1159" s="44"/>
      <c r="BH1159" s="44"/>
      <c r="BI1159" s="44"/>
      <c r="BJ1159" s="44"/>
      <c r="BK1159" s="44"/>
      <c r="BL1159" s="44"/>
      <c r="BM1159" s="44"/>
      <c r="BN1159" s="44"/>
      <c r="BO1159" s="44"/>
      <c r="BP1159" s="44"/>
      <c r="BQ1159" s="44"/>
      <c r="BR1159" s="44"/>
      <c r="BS1159" s="44"/>
      <c r="BT1159" s="44"/>
      <c r="BU1159" s="44"/>
      <c r="BV1159" s="44"/>
      <c r="BW1159" s="44"/>
      <c r="BX1159" s="44"/>
      <c r="BY1159" s="44"/>
      <c r="BZ1159" s="44"/>
      <c r="CA1159" s="44"/>
      <c r="CB1159" s="44"/>
      <c r="CC1159" s="44"/>
      <c r="CD1159" s="44"/>
      <c r="CE1159" s="44"/>
      <c r="CF1159" s="44"/>
      <c r="CG1159" s="44"/>
      <c r="CH1159" s="44"/>
      <c r="CI1159" s="44"/>
      <c r="CJ1159" s="44"/>
      <c r="CK1159" s="44"/>
      <c r="CL1159" s="44"/>
      <c r="CM1159" s="44"/>
      <c r="CN1159" s="44"/>
      <c r="CO1159" s="44"/>
      <c r="CP1159" s="44"/>
      <c r="CQ1159" s="44"/>
      <c r="CR1159" s="44"/>
      <c r="CS1159" s="44"/>
      <c r="CT1159" s="44"/>
      <c r="CU1159" s="44"/>
      <c r="CV1159" s="44"/>
    </row>
    <row r="1160" spans="6:100">
      <c r="F1160" s="27"/>
      <c r="G1160" s="44"/>
      <c r="H1160" s="44"/>
      <c r="I1160" s="44"/>
      <c r="J1160" s="44"/>
      <c r="K1160" s="44"/>
      <c r="L1160" s="44"/>
      <c r="M1160" s="44"/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  <c r="AQ1160" s="44"/>
      <c r="AR1160" s="44"/>
      <c r="AS1160" s="44"/>
      <c r="AT1160" s="44"/>
      <c r="AU1160" s="44"/>
      <c r="AV1160" s="44"/>
      <c r="AW1160" s="44"/>
      <c r="AX1160" s="44"/>
      <c r="AY1160" s="44"/>
      <c r="AZ1160" s="44"/>
      <c r="BA1160" s="44"/>
      <c r="BB1160" s="44"/>
      <c r="BC1160" s="44"/>
      <c r="BD1160" s="44"/>
      <c r="BE1160" s="44"/>
      <c r="BF1160" s="44"/>
      <c r="BG1160" s="44"/>
      <c r="BH1160" s="44"/>
      <c r="BI1160" s="44"/>
      <c r="BJ1160" s="44"/>
      <c r="BK1160" s="44"/>
      <c r="BL1160" s="44"/>
      <c r="BM1160" s="44"/>
      <c r="BN1160" s="44"/>
      <c r="BO1160" s="44"/>
      <c r="BP1160" s="44"/>
      <c r="BQ1160" s="44"/>
      <c r="BR1160" s="44"/>
      <c r="BS1160" s="44"/>
      <c r="BT1160" s="44"/>
      <c r="BU1160" s="44"/>
      <c r="BV1160" s="44"/>
      <c r="BW1160" s="44"/>
      <c r="BX1160" s="44"/>
      <c r="BY1160" s="44"/>
      <c r="BZ1160" s="44"/>
      <c r="CA1160" s="44"/>
      <c r="CB1160" s="44"/>
      <c r="CC1160" s="44"/>
      <c r="CD1160" s="44"/>
      <c r="CE1160" s="44"/>
      <c r="CF1160" s="44"/>
      <c r="CG1160" s="44"/>
      <c r="CH1160" s="44"/>
      <c r="CI1160" s="44"/>
      <c r="CJ1160" s="44"/>
      <c r="CK1160" s="44"/>
      <c r="CL1160" s="44"/>
      <c r="CM1160" s="44"/>
      <c r="CN1160" s="44"/>
      <c r="CO1160" s="44"/>
      <c r="CP1160" s="44"/>
      <c r="CQ1160" s="44"/>
      <c r="CR1160" s="44"/>
      <c r="CS1160" s="44"/>
      <c r="CT1160" s="44"/>
      <c r="CU1160" s="44"/>
      <c r="CV1160" s="44"/>
    </row>
    <row r="1161" spans="6:100">
      <c r="F1161" s="27"/>
      <c r="G1161" s="44"/>
      <c r="H1161" s="44"/>
      <c r="I1161" s="44"/>
      <c r="J1161" s="44"/>
      <c r="K1161" s="44"/>
      <c r="L1161" s="44"/>
      <c r="M1161" s="44"/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  <c r="AQ1161" s="44"/>
      <c r="AR1161" s="44"/>
      <c r="AS1161" s="44"/>
      <c r="AT1161" s="44"/>
      <c r="AU1161" s="44"/>
      <c r="AV1161" s="44"/>
      <c r="AW1161" s="44"/>
      <c r="AX1161" s="44"/>
      <c r="AY1161" s="44"/>
      <c r="AZ1161" s="44"/>
      <c r="BA1161" s="44"/>
      <c r="BB1161" s="44"/>
      <c r="BC1161" s="44"/>
      <c r="BD1161" s="44"/>
      <c r="BE1161" s="44"/>
      <c r="BF1161" s="44"/>
      <c r="BG1161" s="44"/>
      <c r="BH1161" s="44"/>
      <c r="BI1161" s="44"/>
      <c r="BJ1161" s="44"/>
      <c r="BK1161" s="44"/>
      <c r="BL1161" s="44"/>
      <c r="BM1161" s="44"/>
      <c r="BN1161" s="44"/>
      <c r="BO1161" s="44"/>
      <c r="BP1161" s="44"/>
      <c r="BQ1161" s="44"/>
      <c r="BR1161" s="44"/>
      <c r="BS1161" s="44"/>
      <c r="BT1161" s="44"/>
      <c r="BU1161" s="44"/>
      <c r="BV1161" s="44"/>
      <c r="BW1161" s="44"/>
      <c r="BX1161" s="44"/>
      <c r="BY1161" s="44"/>
      <c r="BZ1161" s="44"/>
      <c r="CA1161" s="44"/>
      <c r="CB1161" s="44"/>
      <c r="CC1161" s="44"/>
      <c r="CD1161" s="44"/>
      <c r="CE1161" s="44"/>
      <c r="CF1161" s="44"/>
      <c r="CG1161" s="44"/>
      <c r="CH1161" s="44"/>
      <c r="CI1161" s="44"/>
      <c r="CJ1161" s="44"/>
      <c r="CK1161" s="44"/>
      <c r="CL1161" s="44"/>
      <c r="CM1161" s="44"/>
      <c r="CN1161" s="44"/>
      <c r="CO1161" s="44"/>
      <c r="CP1161" s="44"/>
      <c r="CQ1161" s="44"/>
      <c r="CR1161" s="44"/>
      <c r="CS1161" s="44"/>
      <c r="CT1161" s="44"/>
      <c r="CU1161" s="44"/>
      <c r="CV1161" s="44"/>
    </row>
    <row r="1162" spans="6:100">
      <c r="F1162" s="27"/>
      <c r="G1162" s="44"/>
      <c r="H1162" s="44"/>
      <c r="I1162" s="44"/>
      <c r="J1162" s="44"/>
      <c r="K1162" s="44"/>
      <c r="L1162" s="44"/>
      <c r="M1162" s="44"/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  <c r="AQ1162" s="44"/>
      <c r="AR1162" s="44"/>
      <c r="AS1162" s="44"/>
      <c r="AT1162" s="44"/>
      <c r="AU1162" s="44"/>
      <c r="AV1162" s="44"/>
      <c r="AW1162" s="44"/>
      <c r="AX1162" s="44"/>
      <c r="AY1162" s="44"/>
      <c r="AZ1162" s="44"/>
      <c r="BA1162" s="44"/>
      <c r="BB1162" s="44"/>
      <c r="BC1162" s="44"/>
      <c r="BD1162" s="44"/>
      <c r="BE1162" s="44"/>
      <c r="BF1162" s="44"/>
      <c r="BG1162" s="44"/>
      <c r="BH1162" s="44"/>
      <c r="BI1162" s="44"/>
      <c r="BJ1162" s="44"/>
      <c r="BK1162" s="44"/>
      <c r="BL1162" s="44"/>
      <c r="BM1162" s="44"/>
      <c r="BN1162" s="44"/>
      <c r="BO1162" s="44"/>
      <c r="BP1162" s="44"/>
      <c r="BQ1162" s="44"/>
      <c r="BR1162" s="44"/>
      <c r="BS1162" s="44"/>
      <c r="BT1162" s="44"/>
      <c r="BU1162" s="44"/>
      <c r="BV1162" s="44"/>
      <c r="BW1162" s="44"/>
      <c r="BX1162" s="44"/>
      <c r="BY1162" s="44"/>
      <c r="BZ1162" s="44"/>
      <c r="CA1162" s="44"/>
      <c r="CB1162" s="44"/>
      <c r="CC1162" s="44"/>
      <c r="CD1162" s="44"/>
      <c r="CE1162" s="44"/>
      <c r="CF1162" s="44"/>
      <c r="CG1162" s="44"/>
      <c r="CH1162" s="44"/>
      <c r="CI1162" s="44"/>
      <c r="CJ1162" s="44"/>
      <c r="CK1162" s="44"/>
      <c r="CL1162" s="44"/>
      <c r="CM1162" s="44"/>
      <c r="CN1162" s="44"/>
      <c r="CO1162" s="44"/>
      <c r="CP1162" s="44"/>
      <c r="CQ1162" s="44"/>
      <c r="CR1162" s="44"/>
      <c r="CS1162" s="44"/>
      <c r="CT1162" s="44"/>
      <c r="CU1162" s="44"/>
      <c r="CV1162" s="44"/>
    </row>
    <row r="1163" spans="6:100">
      <c r="F1163" s="27"/>
      <c r="G1163" s="44"/>
      <c r="H1163" s="44"/>
      <c r="I1163" s="44"/>
      <c r="J1163" s="44"/>
      <c r="K1163" s="44"/>
      <c r="L1163" s="44"/>
      <c r="M1163" s="44"/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  <c r="AQ1163" s="44"/>
      <c r="AR1163" s="44"/>
      <c r="AS1163" s="44"/>
      <c r="AT1163" s="44"/>
      <c r="AU1163" s="44"/>
      <c r="AV1163" s="44"/>
      <c r="AW1163" s="44"/>
      <c r="AX1163" s="44"/>
      <c r="AY1163" s="44"/>
      <c r="AZ1163" s="44"/>
      <c r="BA1163" s="44"/>
      <c r="BB1163" s="44"/>
      <c r="BC1163" s="44"/>
      <c r="BD1163" s="44"/>
      <c r="BE1163" s="44"/>
      <c r="BF1163" s="44"/>
      <c r="BG1163" s="44"/>
      <c r="BH1163" s="44"/>
      <c r="BI1163" s="44"/>
      <c r="BJ1163" s="44"/>
      <c r="BK1163" s="44"/>
      <c r="BL1163" s="44"/>
      <c r="BM1163" s="44"/>
      <c r="BN1163" s="44"/>
      <c r="BO1163" s="44"/>
      <c r="BP1163" s="44"/>
      <c r="BQ1163" s="44"/>
      <c r="BR1163" s="44"/>
      <c r="BS1163" s="44"/>
      <c r="BT1163" s="44"/>
      <c r="BU1163" s="44"/>
      <c r="BV1163" s="44"/>
      <c r="BW1163" s="44"/>
      <c r="BX1163" s="44"/>
      <c r="BY1163" s="44"/>
      <c r="BZ1163" s="44"/>
      <c r="CA1163" s="44"/>
      <c r="CB1163" s="44"/>
      <c r="CC1163" s="44"/>
      <c r="CD1163" s="44"/>
      <c r="CE1163" s="44"/>
      <c r="CF1163" s="44"/>
      <c r="CG1163" s="44"/>
      <c r="CH1163" s="44"/>
      <c r="CI1163" s="44"/>
      <c r="CJ1163" s="44"/>
      <c r="CK1163" s="44"/>
      <c r="CL1163" s="44"/>
      <c r="CM1163" s="44"/>
      <c r="CN1163" s="44"/>
      <c r="CO1163" s="44"/>
      <c r="CP1163" s="44"/>
      <c r="CQ1163" s="44"/>
      <c r="CR1163" s="44"/>
      <c r="CS1163" s="44"/>
      <c r="CT1163" s="44"/>
      <c r="CU1163" s="44"/>
      <c r="CV1163" s="44"/>
    </row>
    <row r="1164" spans="6:100">
      <c r="F1164" s="27"/>
      <c r="G1164" s="44"/>
      <c r="H1164" s="44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  <c r="AQ1164" s="44"/>
      <c r="AR1164" s="44"/>
      <c r="AS1164" s="44"/>
      <c r="AT1164" s="44"/>
      <c r="AU1164" s="44"/>
      <c r="AV1164" s="44"/>
      <c r="AW1164" s="44"/>
      <c r="AX1164" s="44"/>
      <c r="AY1164" s="44"/>
      <c r="AZ1164" s="44"/>
      <c r="BA1164" s="44"/>
      <c r="BB1164" s="44"/>
      <c r="BC1164" s="44"/>
      <c r="BD1164" s="44"/>
      <c r="BE1164" s="44"/>
      <c r="BF1164" s="44"/>
      <c r="BG1164" s="44"/>
      <c r="BH1164" s="44"/>
      <c r="BI1164" s="44"/>
      <c r="BJ1164" s="44"/>
      <c r="BK1164" s="44"/>
      <c r="BL1164" s="44"/>
      <c r="BM1164" s="44"/>
      <c r="BN1164" s="44"/>
      <c r="BO1164" s="44"/>
      <c r="BP1164" s="44"/>
      <c r="BQ1164" s="44"/>
      <c r="BR1164" s="44"/>
      <c r="BS1164" s="44"/>
      <c r="BT1164" s="44"/>
      <c r="BU1164" s="44"/>
      <c r="BV1164" s="44"/>
      <c r="BW1164" s="44"/>
      <c r="BX1164" s="44"/>
      <c r="BY1164" s="44"/>
      <c r="BZ1164" s="44"/>
      <c r="CA1164" s="44"/>
      <c r="CB1164" s="44"/>
      <c r="CC1164" s="44"/>
      <c r="CD1164" s="44"/>
      <c r="CE1164" s="44"/>
      <c r="CF1164" s="44"/>
      <c r="CG1164" s="44"/>
      <c r="CH1164" s="44"/>
      <c r="CI1164" s="44"/>
      <c r="CJ1164" s="44"/>
      <c r="CK1164" s="44"/>
      <c r="CL1164" s="44"/>
      <c r="CM1164" s="44"/>
      <c r="CN1164" s="44"/>
      <c r="CO1164" s="44"/>
      <c r="CP1164" s="44"/>
      <c r="CQ1164" s="44"/>
      <c r="CR1164" s="44"/>
      <c r="CS1164" s="44"/>
      <c r="CT1164" s="44"/>
      <c r="CU1164" s="44"/>
      <c r="CV1164" s="44"/>
    </row>
    <row r="1165" spans="6:100">
      <c r="F1165" s="27"/>
      <c r="G1165" s="44"/>
      <c r="H1165" s="44"/>
      <c r="I1165" s="44"/>
      <c r="J1165" s="44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  <c r="AQ1165" s="44"/>
      <c r="AR1165" s="44"/>
      <c r="AS1165" s="44"/>
      <c r="AT1165" s="44"/>
      <c r="AU1165" s="44"/>
      <c r="AV1165" s="44"/>
      <c r="AW1165" s="44"/>
      <c r="AX1165" s="44"/>
      <c r="AY1165" s="44"/>
      <c r="AZ1165" s="44"/>
      <c r="BA1165" s="44"/>
      <c r="BB1165" s="44"/>
      <c r="BC1165" s="44"/>
      <c r="BD1165" s="44"/>
      <c r="BE1165" s="44"/>
      <c r="BF1165" s="44"/>
      <c r="BG1165" s="44"/>
      <c r="BH1165" s="44"/>
      <c r="BI1165" s="44"/>
      <c r="BJ1165" s="44"/>
      <c r="BK1165" s="44"/>
      <c r="BL1165" s="44"/>
      <c r="BM1165" s="44"/>
      <c r="BN1165" s="44"/>
      <c r="BO1165" s="44"/>
      <c r="BP1165" s="44"/>
      <c r="BQ1165" s="44"/>
      <c r="BR1165" s="44"/>
      <c r="BS1165" s="44"/>
      <c r="BT1165" s="44"/>
      <c r="BU1165" s="44"/>
      <c r="BV1165" s="44"/>
      <c r="BW1165" s="44"/>
      <c r="BX1165" s="44"/>
      <c r="BY1165" s="44"/>
      <c r="BZ1165" s="44"/>
      <c r="CA1165" s="44"/>
      <c r="CB1165" s="44"/>
      <c r="CC1165" s="44"/>
      <c r="CD1165" s="44"/>
      <c r="CE1165" s="44"/>
      <c r="CF1165" s="44"/>
      <c r="CG1165" s="44"/>
      <c r="CH1165" s="44"/>
      <c r="CI1165" s="44"/>
      <c r="CJ1165" s="44"/>
      <c r="CK1165" s="44"/>
      <c r="CL1165" s="44"/>
      <c r="CM1165" s="44"/>
      <c r="CN1165" s="44"/>
      <c r="CO1165" s="44"/>
      <c r="CP1165" s="44"/>
      <c r="CQ1165" s="44"/>
      <c r="CR1165" s="44"/>
      <c r="CS1165" s="44"/>
      <c r="CT1165" s="44"/>
      <c r="CU1165" s="44"/>
      <c r="CV1165" s="44"/>
    </row>
    <row r="1166" spans="6:100">
      <c r="F1166" s="27"/>
      <c r="G1166" s="44"/>
      <c r="H1166" s="44"/>
      <c r="I1166" s="44"/>
      <c r="J1166" s="44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  <c r="AQ1166" s="44"/>
      <c r="AR1166" s="44"/>
      <c r="AS1166" s="44"/>
      <c r="AT1166" s="44"/>
      <c r="AU1166" s="44"/>
      <c r="AV1166" s="44"/>
      <c r="AW1166" s="44"/>
      <c r="AX1166" s="44"/>
      <c r="AY1166" s="44"/>
      <c r="AZ1166" s="44"/>
      <c r="BA1166" s="44"/>
      <c r="BB1166" s="44"/>
      <c r="BC1166" s="44"/>
      <c r="BD1166" s="44"/>
      <c r="BE1166" s="44"/>
      <c r="BF1166" s="44"/>
      <c r="BG1166" s="44"/>
      <c r="BH1166" s="44"/>
      <c r="BI1166" s="44"/>
      <c r="BJ1166" s="44"/>
      <c r="BK1166" s="44"/>
      <c r="BL1166" s="44"/>
      <c r="BM1166" s="44"/>
      <c r="BN1166" s="44"/>
      <c r="BO1166" s="44"/>
      <c r="BP1166" s="44"/>
      <c r="BQ1166" s="44"/>
      <c r="BR1166" s="44"/>
      <c r="BS1166" s="44"/>
      <c r="BT1166" s="44"/>
      <c r="BU1166" s="44"/>
      <c r="BV1166" s="44"/>
      <c r="BW1166" s="44"/>
      <c r="BX1166" s="44"/>
      <c r="BY1166" s="44"/>
      <c r="BZ1166" s="44"/>
      <c r="CA1166" s="44"/>
      <c r="CB1166" s="44"/>
      <c r="CC1166" s="44"/>
      <c r="CD1166" s="44"/>
      <c r="CE1166" s="44"/>
      <c r="CF1166" s="44"/>
      <c r="CG1166" s="44"/>
      <c r="CH1166" s="44"/>
      <c r="CI1166" s="44"/>
      <c r="CJ1166" s="44"/>
      <c r="CK1166" s="44"/>
      <c r="CL1166" s="44"/>
      <c r="CM1166" s="44"/>
      <c r="CN1166" s="44"/>
      <c r="CO1166" s="44"/>
      <c r="CP1166" s="44"/>
      <c r="CQ1166" s="44"/>
      <c r="CR1166" s="44"/>
      <c r="CS1166" s="44"/>
      <c r="CT1166" s="44"/>
      <c r="CU1166" s="44"/>
      <c r="CV1166" s="44"/>
    </row>
    <row r="1167" spans="6:100">
      <c r="F1167" s="27"/>
      <c r="G1167" s="44"/>
      <c r="H1167" s="44"/>
      <c r="I1167" s="44"/>
      <c r="J1167" s="44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  <c r="AQ1167" s="44"/>
      <c r="AR1167" s="44"/>
      <c r="AS1167" s="44"/>
      <c r="AT1167" s="44"/>
      <c r="AU1167" s="44"/>
      <c r="AV1167" s="44"/>
      <c r="AW1167" s="44"/>
      <c r="AX1167" s="44"/>
      <c r="AY1167" s="44"/>
      <c r="AZ1167" s="44"/>
      <c r="BA1167" s="44"/>
      <c r="BB1167" s="44"/>
      <c r="BC1167" s="44"/>
      <c r="BD1167" s="44"/>
      <c r="BE1167" s="44"/>
      <c r="BF1167" s="44"/>
      <c r="BG1167" s="44"/>
      <c r="BH1167" s="44"/>
      <c r="BI1167" s="44"/>
      <c r="BJ1167" s="44"/>
      <c r="BK1167" s="44"/>
      <c r="BL1167" s="44"/>
      <c r="BM1167" s="44"/>
      <c r="BN1167" s="44"/>
      <c r="BO1167" s="44"/>
      <c r="BP1167" s="44"/>
      <c r="BQ1167" s="44"/>
      <c r="BR1167" s="44"/>
      <c r="BS1167" s="44"/>
      <c r="BT1167" s="44"/>
      <c r="BU1167" s="44"/>
      <c r="BV1167" s="44"/>
      <c r="BW1167" s="44"/>
      <c r="BX1167" s="44"/>
      <c r="BY1167" s="44"/>
      <c r="BZ1167" s="44"/>
      <c r="CA1167" s="44"/>
      <c r="CB1167" s="44"/>
      <c r="CC1167" s="44"/>
      <c r="CD1167" s="44"/>
      <c r="CE1167" s="44"/>
      <c r="CF1167" s="44"/>
      <c r="CG1167" s="44"/>
      <c r="CH1167" s="44"/>
      <c r="CI1167" s="44"/>
      <c r="CJ1167" s="44"/>
      <c r="CK1167" s="44"/>
      <c r="CL1167" s="44"/>
      <c r="CM1167" s="44"/>
      <c r="CN1167" s="44"/>
      <c r="CO1167" s="44"/>
      <c r="CP1167" s="44"/>
      <c r="CQ1167" s="44"/>
      <c r="CR1167" s="44"/>
      <c r="CS1167" s="44"/>
      <c r="CT1167" s="44"/>
      <c r="CU1167" s="44"/>
      <c r="CV1167" s="44"/>
    </row>
    <row r="1168" spans="6:100">
      <c r="F1168" s="27"/>
      <c r="G1168" s="44"/>
      <c r="H1168" s="44"/>
      <c r="I1168" s="44"/>
      <c r="J1168" s="44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  <c r="AQ1168" s="44"/>
      <c r="AR1168" s="44"/>
      <c r="AS1168" s="44"/>
      <c r="AT1168" s="44"/>
      <c r="AU1168" s="44"/>
      <c r="AV1168" s="44"/>
      <c r="AW1168" s="44"/>
      <c r="AX1168" s="44"/>
      <c r="AY1168" s="44"/>
      <c r="AZ1168" s="44"/>
      <c r="BA1168" s="44"/>
      <c r="BB1168" s="44"/>
      <c r="BC1168" s="44"/>
      <c r="BD1168" s="44"/>
      <c r="BE1168" s="44"/>
      <c r="BF1168" s="44"/>
      <c r="BG1168" s="44"/>
      <c r="BH1168" s="44"/>
      <c r="BI1168" s="44"/>
      <c r="BJ1168" s="44"/>
      <c r="BK1168" s="44"/>
      <c r="BL1168" s="44"/>
      <c r="BM1168" s="44"/>
      <c r="BN1168" s="44"/>
      <c r="BO1168" s="44"/>
      <c r="BP1168" s="44"/>
      <c r="BQ1168" s="44"/>
      <c r="BR1168" s="44"/>
      <c r="BS1168" s="44"/>
      <c r="BT1168" s="44"/>
      <c r="BU1168" s="44"/>
      <c r="BV1168" s="44"/>
      <c r="BW1168" s="44"/>
      <c r="BX1168" s="44"/>
      <c r="BY1168" s="44"/>
      <c r="BZ1168" s="44"/>
      <c r="CA1168" s="44"/>
      <c r="CB1168" s="44"/>
      <c r="CC1168" s="44"/>
      <c r="CD1168" s="44"/>
      <c r="CE1168" s="44"/>
      <c r="CF1168" s="44"/>
      <c r="CG1168" s="44"/>
      <c r="CH1168" s="44"/>
      <c r="CI1168" s="44"/>
      <c r="CJ1168" s="44"/>
      <c r="CK1168" s="44"/>
      <c r="CL1168" s="44"/>
      <c r="CM1168" s="44"/>
      <c r="CN1168" s="44"/>
      <c r="CO1168" s="44"/>
      <c r="CP1168" s="44"/>
      <c r="CQ1168" s="44"/>
      <c r="CR1168" s="44"/>
      <c r="CS1168" s="44"/>
      <c r="CT1168" s="44"/>
      <c r="CU1168" s="44"/>
      <c r="CV1168" s="44"/>
    </row>
    <row r="1169" spans="6:100">
      <c r="F1169" s="27"/>
      <c r="G1169" s="44"/>
      <c r="H1169" s="44"/>
      <c r="I1169" s="44"/>
      <c r="J1169" s="44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4"/>
      <c r="AG1169" s="44"/>
      <c r="AH1169" s="44"/>
      <c r="AI1169" s="44"/>
      <c r="AJ1169" s="44"/>
      <c r="AK1169" s="44"/>
      <c r="AL1169" s="44"/>
      <c r="AM1169" s="44"/>
      <c r="AN1169" s="44"/>
      <c r="AO1169" s="44"/>
      <c r="AP1169" s="44"/>
      <c r="AQ1169" s="44"/>
      <c r="AR1169" s="44"/>
      <c r="AS1169" s="44"/>
      <c r="AT1169" s="44"/>
      <c r="AU1169" s="44"/>
      <c r="AV1169" s="44"/>
      <c r="AW1169" s="44"/>
      <c r="AX1169" s="44"/>
      <c r="AY1169" s="44"/>
      <c r="AZ1169" s="44"/>
      <c r="BA1169" s="44"/>
      <c r="BB1169" s="44"/>
      <c r="BC1169" s="44"/>
      <c r="BD1169" s="44"/>
      <c r="BE1169" s="44"/>
      <c r="BF1169" s="44"/>
      <c r="BG1169" s="44"/>
      <c r="BH1169" s="44"/>
      <c r="BI1169" s="44"/>
      <c r="BJ1169" s="44"/>
      <c r="BK1169" s="44"/>
      <c r="BL1169" s="44"/>
      <c r="BM1169" s="44"/>
      <c r="BN1169" s="44"/>
      <c r="BO1169" s="44"/>
      <c r="BP1169" s="44"/>
      <c r="BQ1169" s="44"/>
      <c r="BR1169" s="44"/>
      <c r="BS1169" s="44"/>
      <c r="BT1169" s="44"/>
      <c r="BU1169" s="44"/>
      <c r="BV1169" s="44"/>
      <c r="BW1169" s="44"/>
      <c r="BX1169" s="44"/>
      <c r="BY1169" s="44"/>
      <c r="BZ1169" s="44"/>
      <c r="CA1169" s="44"/>
      <c r="CB1169" s="44"/>
      <c r="CC1169" s="44"/>
      <c r="CD1169" s="44"/>
      <c r="CE1169" s="44"/>
      <c r="CF1169" s="44"/>
      <c r="CG1169" s="44"/>
      <c r="CH1169" s="44"/>
      <c r="CI1169" s="44"/>
      <c r="CJ1169" s="44"/>
      <c r="CK1169" s="44"/>
      <c r="CL1169" s="44"/>
      <c r="CM1169" s="44"/>
      <c r="CN1169" s="44"/>
      <c r="CO1169" s="44"/>
      <c r="CP1169" s="44"/>
      <c r="CQ1169" s="44"/>
      <c r="CR1169" s="44"/>
      <c r="CS1169" s="44"/>
      <c r="CT1169" s="44"/>
      <c r="CU1169" s="44"/>
      <c r="CV1169" s="44"/>
    </row>
    <row r="1170" spans="6:100">
      <c r="F1170" s="27"/>
      <c r="G1170" s="44"/>
      <c r="H1170" s="44"/>
      <c r="I1170" s="44"/>
      <c r="J1170" s="44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  <c r="AQ1170" s="44"/>
      <c r="AR1170" s="44"/>
      <c r="AS1170" s="44"/>
      <c r="AT1170" s="44"/>
      <c r="AU1170" s="44"/>
      <c r="AV1170" s="44"/>
      <c r="AW1170" s="44"/>
      <c r="AX1170" s="44"/>
      <c r="AY1170" s="44"/>
      <c r="AZ1170" s="44"/>
      <c r="BA1170" s="44"/>
      <c r="BB1170" s="44"/>
      <c r="BC1170" s="44"/>
      <c r="BD1170" s="44"/>
      <c r="BE1170" s="44"/>
      <c r="BF1170" s="44"/>
      <c r="BG1170" s="44"/>
      <c r="BH1170" s="44"/>
      <c r="BI1170" s="44"/>
      <c r="BJ1170" s="44"/>
      <c r="BK1170" s="44"/>
      <c r="BL1170" s="44"/>
      <c r="BM1170" s="44"/>
      <c r="BN1170" s="44"/>
      <c r="BO1170" s="44"/>
      <c r="BP1170" s="44"/>
      <c r="BQ1170" s="44"/>
      <c r="BR1170" s="44"/>
      <c r="BS1170" s="44"/>
      <c r="BT1170" s="44"/>
      <c r="BU1170" s="44"/>
      <c r="BV1170" s="44"/>
      <c r="BW1170" s="44"/>
      <c r="BX1170" s="44"/>
      <c r="BY1170" s="44"/>
      <c r="BZ1170" s="44"/>
      <c r="CA1170" s="44"/>
      <c r="CB1170" s="44"/>
      <c r="CC1170" s="44"/>
      <c r="CD1170" s="44"/>
      <c r="CE1170" s="44"/>
      <c r="CF1170" s="44"/>
      <c r="CG1170" s="44"/>
      <c r="CH1170" s="44"/>
      <c r="CI1170" s="44"/>
      <c r="CJ1170" s="44"/>
      <c r="CK1170" s="44"/>
      <c r="CL1170" s="44"/>
      <c r="CM1170" s="44"/>
      <c r="CN1170" s="44"/>
      <c r="CO1170" s="44"/>
      <c r="CP1170" s="44"/>
      <c r="CQ1170" s="44"/>
      <c r="CR1170" s="44"/>
      <c r="CS1170" s="44"/>
      <c r="CT1170" s="44"/>
      <c r="CU1170" s="44"/>
      <c r="CV1170" s="44"/>
    </row>
    <row r="1171" spans="6:100">
      <c r="F1171" s="27"/>
      <c r="G1171" s="44"/>
      <c r="H1171" s="44"/>
      <c r="I1171" s="44"/>
      <c r="J1171" s="44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  <c r="AQ1171" s="44"/>
      <c r="AR1171" s="44"/>
      <c r="AS1171" s="44"/>
      <c r="AT1171" s="44"/>
      <c r="AU1171" s="44"/>
      <c r="AV1171" s="44"/>
      <c r="AW1171" s="44"/>
      <c r="AX1171" s="44"/>
      <c r="AY1171" s="44"/>
      <c r="AZ1171" s="44"/>
      <c r="BA1171" s="44"/>
      <c r="BB1171" s="44"/>
      <c r="BC1171" s="44"/>
      <c r="BD1171" s="44"/>
      <c r="BE1171" s="44"/>
      <c r="BF1171" s="44"/>
      <c r="BG1171" s="44"/>
      <c r="BH1171" s="44"/>
      <c r="BI1171" s="44"/>
      <c r="BJ1171" s="44"/>
      <c r="BK1171" s="44"/>
      <c r="BL1171" s="44"/>
      <c r="BM1171" s="44"/>
      <c r="BN1171" s="44"/>
      <c r="BO1171" s="44"/>
      <c r="BP1171" s="44"/>
      <c r="BQ1171" s="44"/>
      <c r="BR1171" s="44"/>
      <c r="BS1171" s="44"/>
      <c r="BT1171" s="44"/>
      <c r="BU1171" s="44"/>
      <c r="BV1171" s="44"/>
      <c r="BW1171" s="44"/>
      <c r="BX1171" s="44"/>
      <c r="BY1171" s="44"/>
      <c r="BZ1171" s="44"/>
      <c r="CA1171" s="44"/>
      <c r="CB1171" s="44"/>
      <c r="CC1171" s="44"/>
      <c r="CD1171" s="44"/>
      <c r="CE1171" s="44"/>
      <c r="CF1171" s="44"/>
      <c r="CG1171" s="44"/>
      <c r="CH1171" s="44"/>
      <c r="CI1171" s="44"/>
      <c r="CJ1171" s="44"/>
      <c r="CK1171" s="44"/>
      <c r="CL1171" s="44"/>
      <c r="CM1171" s="44"/>
      <c r="CN1171" s="44"/>
      <c r="CO1171" s="44"/>
      <c r="CP1171" s="44"/>
      <c r="CQ1171" s="44"/>
      <c r="CR1171" s="44"/>
      <c r="CS1171" s="44"/>
      <c r="CT1171" s="44"/>
      <c r="CU1171" s="44"/>
      <c r="CV1171" s="44"/>
    </row>
    <row r="1172" spans="6:100">
      <c r="F1172" s="27"/>
      <c r="G1172" s="44"/>
      <c r="H1172" s="44"/>
      <c r="I1172" s="44"/>
      <c r="J1172" s="44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  <c r="AQ1172" s="44"/>
      <c r="AR1172" s="44"/>
      <c r="AS1172" s="44"/>
      <c r="AT1172" s="44"/>
      <c r="AU1172" s="44"/>
      <c r="AV1172" s="44"/>
      <c r="AW1172" s="44"/>
      <c r="AX1172" s="44"/>
      <c r="AY1172" s="44"/>
      <c r="AZ1172" s="44"/>
      <c r="BA1172" s="44"/>
      <c r="BB1172" s="44"/>
      <c r="BC1172" s="44"/>
      <c r="BD1172" s="44"/>
      <c r="BE1172" s="44"/>
      <c r="BF1172" s="44"/>
      <c r="BG1172" s="44"/>
      <c r="BH1172" s="44"/>
      <c r="BI1172" s="44"/>
      <c r="BJ1172" s="44"/>
      <c r="BK1172" s="44"/>
      <c r="BL1172" s="44"/>
      <c r="BM1172" s="44"/>
      <c r="BN1172" s="44"/>
      <c r="BO1172" s="44"/>
      <c r="BP1172" s="44"/>
      <c r="BQ1172" s="44"/>
      <c r="BR1172" s="44"/>
      <c r="BS1172" s="44"/>
      <c r="BT1172" s="44"/>
      <c r="BU1172" s="44"/>
      <c r="BV1172" s="44"/>
      <c r="BW1172" s="44"/>
      <c r="BX1172" s="44"/>
      <c r="BY1172" s="44"/>
      <c r="BZ1172" s="44"/>
      <c r="CA1172" s="44"/>
      <c r="CB1172" s="44"/>
      <c r="CC1172" s="44"/>
      <c r="CD1172" s="44"/>
      <c r="CE1172" s="44"/>
      <c r="CF1172" s="44"/>
      <c r="CG1172" s="44"/>
      <c r="CH1172" s="44"/>
      <c r="CI1172" s="44"/>
      <c r="CJ1172" s="44"/>
      <c r="CK1172" s="44"/>
      <c r="CL1172" s="44"/>
      <c r="CM1172" s="44"/>
      <c r="CN1172" s="44"/>
      <c r="CO1172" s="44"/>
      <c r="CP1172" s="44"/>
      <c r="CQ1172" s="44"/>
      <c r="CR1172" s="44"/>
      <c r="CS1172" s="44"/>
      <c r="CT1172" s="44"/>
      <c r="CU1172" s="44"/>
      <c r="CV1172" s="44"/>
    </row>
    <row r="1173" spans="6:100">
      <c r="F1173" s="27"/>
      <c r="G1173" s="44"/>
      <c r="H1173" s="44"/>
      <c r="I1173" s="44"/>
      <c r="J1173" s="44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  <c r="AQ1173" s="44"/>
      <c r="AR1173" s="44"/>
      <c r="AS1173" s="44"/>
      <c r="AT1173" s="44"/>
      <c r="AU1173" s="44"/>
      <c r="AV1173" s="44"/>
      <c r="AW1173" s="44"/>
      <c r="AX1173" s="44"/>
      <c r="AY1173" s="44"/>
      <c r="AZ1173" s="44"/>
      <c r="BA1173" s="44"/>
      <c r="BB1173" s="44"/>
      <c r="BC1173" s="44"/>
      <c r="BD1173" s="44"/>
      <c r="BE1173" s="44"/>
      <c r="BF1173" s="44"/>
      <c r="BG1173" s="44"/>
      <c r="BH1173" s="44"/>
      <c r="BI1173" s="44"/>
      <c r="BJ1173" s="44"/>
      <c r="BK1173" s="44"/>
      <c r="BL1173" s="44"/>
      <c r="BM1173" s="44"/>
      <c r="BN1173" s="44"/>
      <c r="BO1173" s="44"/>
      <c r="BP1173" s="44"/>
      <c r="BQ1173" s="44"/>
      <c r="BR1173" s="44"/>
      <c r="BS1173" s="44"/>
      <c r="BT1173" s="44"/>
      <c r="BU1173" s="44"/>
      <c r="BV1173" s="44"/>
      <c r="BW1173" s="44"/>
      <c r="BX1173" s="44"/>
      <c r="BY1173" s="44"/>
      <c r="BZ1173" s="44"/>
      <c r="CA1173" s="44"/>
      <c r="CB1173" s="44"/>
      <c r="CC1173" s="44"/>
      <c r="CD1173" s="44"/>
      <c r="CE1173" s="44"/>
      <c r="CF1173" s="44"/>
      <c r="CG1173" s="44"/>
      <c r="CH1173" s="44"/>
      <c r="CI1173" s="44"/>
      <c r="CJ1173" s="44"/>
      <c r="CK1173" s="44"/>
      <c r="CL1173" s="44"/>
      <c r="CM1173" s="44"/>
      <c r="CN1173" s="44"/>
      <c r="CO1173" s="44"/>
      <c r="CP1173" s="44"/>
      <c r="CQ1173" s="44"/>
      <c r="CR1173" s="44"/>
      <c r="CS1173" s="44"/>
      <c r="CT1173" s="44"/>
      <c r="CU1173" s="44"/>
      <c r="CV1173" s="44"/>
    </row>
    <row r="1174" spans="6:100">
      <c r="F1174" s="27"/>
      <c r="G1174" s="44"/>
      <c r="H1174" s="44"/>
      <c r="I1174" s="44"/>
      <c r="J1174" s="44"/>
      <c r="K1174" s="44"/>
      <c r="L1174" s="44"/>
      <c r="M1174" s="44"/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  <c r="AQ1174" s="44"/>
      <c r="AR1174" s="44"/>
      <c r="AS1174" s="44"/>
      <c r="AT1174" s="44"/>
      <c r="AU1174" s="44"/>
      <c r="AV1174" s="44"/>
      <c r="AW1174" s="44"/>
      <c r="AX1174" s="44"/>
      <c r="AY1174" s="44"/>
      <c r="AZ1174" s="44"/>
      <c r="BA1174" s="44"/>
      <c r="BB1174" s="44"/>
      <c r="BC1174" s="44"/>
      <c r="BD1174" s="44"/>
      <c r="BE1174" s="44"/>
      <c r="BF1174" s="44"/>
      <c r="BG1174" s="44"/>
      <c r="BH1174" s="44"/>
      <c r="BI1174" s="44"/>
      <c r="BJ1174" s="44"/>
      <c r="BK1174" s="44"/>
      <c r="BL1174" s="44"/>
      <c r="BM1174" s="44"/>
      <c r="BN1174" s="44"/>
      <c r="BO1174" s="44"/>
      <c r="BP1174" s="44"/>
      <c r="BQ1174" s="44"/>
      <c r="BR1174" s="44"/>
      <c r="BS1174" s="44"/>
      <c r="BT1174" s="44"/>
      <c r="BU1174" s="44"/>
      <c r="BV1174" s="44"/>
      <c r="BW1174" s="44"/>
      <c r="BX1174" s="44"/>
      <c r="BY1174" s="44"/>
      <c r="BZ1174" s="44"/>
      <c r="CA1174" s="44"/>
      <c r="CB1174" s="44"/>
      <c r="CC1174" s="44"/>
      <c r="CD1174" s="44"/>
      <c r="CE1174" s="44"/>
      <c r="CF1174" s="44"/>
      <c r="CG1174" s="44"/>
      <c r="CH1174" s="44"/>
      <c r="CI1174" s="44"/>
      <c r="CJ1174" s="44"/>
      <c r="CK1174" s="44"/>
      <c r="CL1174" s="44"/>
      <c r="CM1174" s="44"/>
      <c r="CN1174" s="44"/>
      <c r="CO1174" s="44"/>
      <c r="CP1174" s="44"/>
      <c r="CQ1174" s="44"/>
      <c r="CR1174" s="44"/>
      <c r="CS1174" s="44"/>
      <c r="CT1174" s="44"/>
      <c r="CU1174" s="44"/>
      <c r="CV1174" s="44"/>
    </row>
    <row r="1175" spans="6:100">
      <c r="F1175" s="27"/>
      <c r="G1175" s="44"/>
      <c r="H1175" s="44"/>
      <c r="I1175" s="44"/>
      <c r="J1175" s="44"/>
      <c r="K1175" s="44"/>
      <c r="L1175" s="44"/>
      <c r="M1175" s="44"/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  <c r="AQ1175" s="44"/>
      <c r="AR1175" s="44"/>
      <c r="AS1175" s="44"/>
      <c r="AT1175" s="44"/>
      <c r="AU1175" s="44"/>
      <c r="AV1175" s="44"/>
      <c r="AW1175" s="44"/>
      <c r="AX1175" s="44"/>
      <c r="AY1175" s="44"/>
      <c r="AZ1175" s="44"/>
      <c r="BA1175" s="44"/>
      <c r="BB1175" s="44"/>
      <c r="BC1175" s="44"/>
      <c r="BD1175" s="44"/>
      <c r="BE1175" s="44"/>
      <c r="BF1175" s="44"/>
      <c r="BG1175" s="44"/>
      <c r="BH1175" s="44"/>
      <c r="BI1175" s="44"/>
      <c r="BJ1175" s="44"/>
      <c r="BK1175" s="44"/>
      <c r="BL1175" s="44"/>
      <c r="BM1175" s="44"/>
      <c r="BN1175" s="44"/>
      <c r="BO1175" s="44"/>
      <c r="BP1175" s="44"/>
      <c r="BQ1175" s="44"/>
      <c r="BR1175" s="44"/>
      <c r="BS1175" s="44"/>
      <c r="BT1175" s="44"/>
      <c r="BU1175" s="44"/>
      <c r="BV1175" s="44"/>
      <c r="BW1175" s="44"/>
      <c r="BX1175" s="44"/>
      <c r="BY1175" s="44"/>
      <c r="BZ1175" s="44"/>
      <c r="CA1175" s="44"/>
      <c r="CB1175" s="44"/>
      <c r="CC1175" s="44"/>
      <c r="CD1175" s="44"/>
      <c r="CE1175" s="44"/>
      <c r="CF1175" s="44"/>
      <c r="CG1175" s="44"/>
      <c r="CH1175" s="44"/>
      <c r="CI1175" s="44"/>
      <c r="CJ1175" s="44"/>
      <c r="CK1175" s="44"/>
      <c r="CL1175" s="44"/>
      <c r="CM1175" s="44"/>
      <c r="CN1175" s="44"/>
      <c r="CO1175" s="44"/>
      <c r="CP1175" s="44"/>
      <c r="CQ1175" s="44"/>
      <c r="CR1175" s="44"/>
      <c r="CS1175" s="44"/>
      <c r="CT1175" s="44"/>
      <c r="CU1175" s="44"/>
      <c r="CV1175" s="44"/>
    </row>
    <row r="1176" spans="6:100">
      <c r="F1176" s="27"/>
      <c r="G1176" s="44"/>
      <c r="H1176" s="44"/>
      <c r="I1176" s="44"/>
      <c r="J1176" s="44"/>
      <c r="K1176" s="44"/>
      <c r="L1176" s="44"/>
      <c r="M1176" s="44"/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  <c r="AQ1176" s="44"/>
      <c r="AR1176" s="44"/>
      <c r="AS1176" s="44"/>
      <c r="AT1176" s="44"/>
      <c r="AU1176" s="44"/>
      <c r="AV1176" s="44"/>
      <c r="AW1176" s="44"/>
      <c r="AX1176" s="44"/>
      <c r="AY1176" s="44"/>
      <c r="AZ1176" s="44"/>
      <c r="BA1176" s="44"/>
      <c r="BB1176" s="44"/>
      <c r="BC1176" s="44"/>
      <c r="BD1176" s="44"/>
      <c r="BE1176" s="44"/>
      <c r="BF1176" s="44"/>
      <c r="BG1176" s="44"/>
      <c r="BH1176" s="44"/>
      <c r="BI1176" s="44"/>
      <c r="BJ1176" s="44"/>
      <c r="BK1176" s="44"/>
      <c r="BL1176" s="44"/>
      <c r="BM1176" s="44"/>
      <c r="BN1176" s="44"/>
      <c r="BO1176" s="44"/>
      <c r="BP1176" s="44"/>
      <c r="BQ1176" s="44"/>
      <c r="BR1176" s="44"/>
      <c r="BS1176" s="44"/>
      <c r="BT1176" s="44"/>
      <c r="BU1176" s="44"/>
      <c r="BV1176" s="44"/>
      <c r="BW1176" s="44"/>
      <c r="BX1176" s="44"/>
      <c r="BY1176" s="44"/>
      <c r="BZ1176" s="44"/>
      <c r="CA1176" s="44"/>
      <c r="CB1176" s="44"/>
      <c r="CC1176" s="44"/>
      <c r="CD1176" s="44"/>
      <c r="CE1176" s="44"/>
      <c r="CF1176" s="44"/>
      <c r="CG1176" s="44"/>
      <c r="CH1176" s="44"/>
      <c r="CI1176" s="44"/>
      <c r="CJ1176" s="44"/>
      <c r="CK1176" s="44"/>
      <c r="CL1176" s="44"/>
      <c r="CM1176" s="44"/>
      <c r="CN1176" s="44"/>
      <c r="CO1176" s="44"/>
      <c r="CP1176" s="44"/>
      <c r="CQ1176" s="44"/>
      <c r="CR1176" s="44"/>
      <c r="CS1176" s="44"/>
      <c r="CT1176" s="44"/>
      <c r="CU1176" s="44"/>
      <c r="CV1176" s="44"/>
    </row>
    <row r="1177" spans="6:100">
      <c r="F1177" s="27"/>
      <c r="G1177" s="44"/>
      <c r="H1177" s="44"/>
      <c r="I1177" s="44"/>
      <c r="J1177" s="44"/>
      <c r="K1177" s="44"/>
      <c r="L1177" s="44"/>
      <c r="M1177" s="44"/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  <c r="AQ1177" s="44"/>
      <c r="AR1177" s="44"/>
      <c r="AS1177" s="44"/>
      <c r="AT1177" s="44"/>
      <c r="AU1177" s="44"/>
      <c r="AV1177" s="44"/>
      <c r="AW1177" s="44"/>
      <c r="AX1177" s="44"/>
      <c r="AY1177" s="44"/>
      <c r="AZ1177" s="44"/>
      <c r="BA1177" s="44"/>
      <c r="BB1177" s="44"/>
      <c r="BC1177" s="44"/>
      <c r="BD1177" s="44"/>
      <c r="BE1177" s="44"/>
      <c r="BF1177" s="44"/>
      <c r="BG1177" s="44"/>
      <c r="BH1177" s="44"/>
      <c r="BI1177" s="44"/>
      <c r="BJ1177" s="44"/>
      <c r="BK1177" s="44"/>
      <c r="BL1177" s="44"/>
      <c r="BM1177" s="44"/>
      <c r="BN1177" s="44"/>
      <c r="BO1177" s="44"/>
      <c r="BP1177" s="44"/>
      <c r="BQ1177" s="44"/>
      <c r="BR1177" s="44"/>
      <c r="BS1177" s="44"/>
      <c r="BT1177" s="44"/>
      <c r="BU1177" s="44"/>
      <c r="BV1177" s="44"/>
      <c r="BW1177" s="44"/>
      <c r="BX1177" s="44"/>
      <c r="BY1177" s="44"/>
      <c r="BZ1177" s="44"/>
      <c r="CA1177" s="44"/>
      <c r="CB1177" s="44"/>
      <c r="CC1177" s="44"/>
      <c r="CD1177" s="44"/>
      <c r="CE1177" s="44"/>
      <c r="CF1177" s="44"/>
      <c r="CG1177" s="44"/>
      <c r="CH1177" s="44"/>
      <c r="CI1177" s="44"/>
      <c r="CJ1177" s="44"/>
      <c r="CK1177" s="44"/>
      <c r="CL1177" s="44"/>
      <c r="CM1177" s="44"/>
      <c r="CN1177" s="44"/>
      <c r="CO1177" s="44"/>
      <c r="CP1177" s="44"/>
      <c r="CQ1177" s="44"/>
      <c r="CR1177" s="44"/>
      <c r="CS1177" s="44"/>
      <c r="CT1177" s="44"/>
      <c r="CU1177" s="44"/>
      <c r="CV1177" s="44"/>
    </row>
    <row r="1178" spans="6:100">
      <c r="F1178" s="27"/>
      <c r="G1178" s="44"/>
      <c r="H1178" s="44"/>
      <c r="I1178" s="44"/>
      <c r="J1178" s="44"/>
      <c r="K1178" s="44"/>
      <c r="L1178" s="44"/>
      <c r="M1178" s="44"/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  <c r="AQ1178" s="44"/>
      <c r="AR1178" s="44"/>
      <c r="AS1178" s="44"/>
      <c r="AT1178" s="44"/>
      <c r="AU1178" s="44"/>
      <c r="AV1178" s="44"/>
      <c r="AW1178" s="44"/>
      <c r="AX1178" s="44"/>
      <c r="AY1178" s="44"/>
      <c r="AZ1178" s="44"/>
      <c r="BA1178" s="44"/>
      <c r="BB1178" s="44"/>
      <c r="BC1178" s="44"/>
      <c r="BD1178" s="44"/>
      <c r="BE1178" s="44"/>
      <c r="BF1178" s="44"/>
      <c r="BG1178" s="44"/>
      <c r="BH1178" s="44"/>
      <c r="BI1178" s="44"/>
      <c r="BJ1178" s="44"/>
      <c r="BK1178" s="44"/>
      <c r="BL1178" s="44"/>
      <c r="BM1178" s="44"/>
      <c r="BN1178" s="44"/>
      <c r="BO1178" s="44"/>
      <c r="BP1178" s="44"/>
      <c r="BQ1178" s="44"/>
      <c r="BR1178" s="44"/>
      <c r="BS1178" s="44"/>
      <c r="BT1178" s="44"/>
      <c r="BU1178" s="44"/>
      <c r="BV1178" s="44"/>
      <c r="BW1178" s="44"/>
      <c r="BX1178" s="44"/>
      <c r="BY1178" s="44"/>
      <c r="BZ1178" s="44"/>
      <c r="CA1178" s="44"/>
      <c r="CB1178" s="44"/>
      <c r="CC1178" s="44"/>
      <c r="CD1178" s="44"/>
      <c r="CE1178" s="44"/>
      <c r="CF1178" s="44"/>
      <c r="CG1178" s="44"/>
      <c r="CH1178" s="44"/>
      <c r="CI1178" s="44"/>
      <c r="CJ1178" s="44"/>
      <c r="CK1178" s="44"/>
      <c r="CL1178" s="44"/>
      <c r="CM1178" s="44"/>
      <c r="CN1178" s="44"/>
      <c r="CO1178" s="44"/>
      <c r="CP1178" s="44"/>
      <c r="CQ1178" s="44"/>
      <c r="CR1178" s="44"/>
      <c r="CS1178" s="44"/>
      <c r="CT1178" s="44"/>
      <c r="CU1178" s="44"/>
      <c r="CV1178" s="44"/>
    </row>
    <row r="1179" spans="6:100">
      <c r="F1179" s="27"/>
      <c r="G1179" s="44"/>
      <c r="H1179" s="44"/>
      <c r="I1179" s="44"/>
      <c r="J1179" s="44"/>
      <c r="K1179" s="44"/>
      <c r="L1179" s="44"/>
      <c r="M1179" s="44"/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  <c r="AQ1179" s="44"/>
      <c r="AR1179" s="44"/>
      <c r="AS1179" s="44"/>
      <c r="AT1179" s="44"/>
      <c r="AU1179" s="44"/>
      <c r="AV1179" s="44"/>
      <c r="AW1179" s="44"/>
      <c r="AX1179" s="44"/>
      <c r="AY1179" s="44"/>
      <c r="AZ1179" s="44"/>
      <c r="BA1179" s="44"/>
      <c r="BB1179" s="44"/>
      <c r="BC1179" s="44"/>
      <c r="BD1179" s="44"/>
      <c r="BE1179" s="44"/>
      <c r="BF1179" s="44"/>
      <c r="BG1179" s="44"/>
      <c r="BH1179" s="44"/>
      <c r="BI1179" s="44"/>
      <c r="BJ1179" s="44"/>
      <c r="BK1179" s="44"/>
      <c r="BL1179" s="44"/>
      <c r="BM1179" s="44"/>
      <c r="BN1179" s="44"/>
      <c r="BO1179" s="44"/>
      <c r="BP1179" s="44"/>
      <c r="BQ1179" s="44"/>
      <c r="BR1179" s="44"/>
      <c r="BS1179" s="44"/>
      <c r="BT1179" s="44"/>
      <c r="BU1179" s="44"/>
      <c r="BV1179" s="44"/>
      <c r="BW1179" s="44"/>
      <c r="BX1179" s="44"/>
      <c r="BY1179" s="44"/>
      <c r="BZ1179" s="44"/>
      <c r="CA1179" s="44"/>
      <c r="CB1179" s="44"/>
      <c r="CC1179" s="44"/>
      <c r="CD1179" s="44"/>
      <c r="CE1179" s="44"/>
      <c r="CF1179" s="44"/>
      <c r="CG1179" s="44"/>
      <c r="CH1179" s="44"/>
      <c r="CI1179" s="44"/>
      <c r="CJ1179" s="44"/>
      <c r="CK1179" s="44"/>
      <c r="CL1179" s="44"/>
      <c r="CM1179" s="44"/>
      <c r="CN1179" s="44"/>
      <c r="CO1179" s="44"/>
      <c r="CP1179" s="44"/>
      <c r="CQ1179" s="44"/>
      <c r="CR1179" s="44"/>
      <c r="CS1179" s="44"/>
      <c r="CT1179" s="44"/>
      <c r="CU1179" s="44"/>
      <c r="CV1179" s="44"/>
    </row>
    <row r="1180" spans="6:100">
      <c r="F1180" s="27"/>
      <c r="G1180" s="44"/>
      <c r="H1180" s="44"/>
      <c r="I1180" s="44"/>
      <c r="J1180" s="44"/>
      <c r="K1180" s="44"/>
      <c r="L1180" s="44"/>
      <c r="M1180" s="44"/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  <c r="AQ1180" s="44"/>
      <c r="AR1180" s="44"/>
      <c r="AS1180" s="44"/>
      <c r="AT1180" s="44"/>
      <c r="AU1180" s="44"/>
      <c r="AV1180" s="44"/>
      <c r="AW1180" s="44"/>
      <c r="AX1180" s="44"/>
      <c r="AY1180" s="44"/>
      <c r="AZ1180" s="44"/>
      <c r="BA1180" s="44"/>
      <c r="BB1180" s="44"/>
      <c r="BC1180" s="44"/>
      <c r="BD1180" s="44"/>
      <c r="BE1180" s="44"/>
      <c r="BF1180" s="44"/>
      <c r="BG1180" s="44"/>
      <c r="BH1180" s="44"/>
      <c r="BI1180" s="44"/>
      <c r="BJ1180" s="44"/>
      <c r="BK1180" s="44"/>
      <c r="BL1180" s="44"/>
      <c r="BM1180" s="44"/>
      <c r="BN1180" s="44"/>
      <c r="BO1180" s="44"/>
      <c r="BP1180" s="44"/>
      <c r="BQ1180" s="44"/>
      <c r="BR1180" s="44"/>
      <c r="BS1180" s="44"/>
      <c r="BT1180" s="44"/>
      <c r="BU1180" s="44"/>
      <c r="BV1180" s="44"/>
      <c r="BW1180" s="44"/>
      <c r="BX1180" s="44"/>
      <c r="BY1180" s="44"/>
      <c r="BZ1180" s="44"/>
      <c r="CA1180" s="44"/>
      <c r="CB1180" s="44"/>
      <c r="CC1180" s="44"/>
      <c r="CD1180" s="44"/>
      <c r="CE1180" s="44"/>
      <c r="CF1180" s="44"/>
      <c r="CG1180" s="44"/>
      <c r="CH1180" s="44"/>
      <c r="CI1180" s="44"/>
      <c r="CJ1180" s="44"/>
      <c r="CK1180" s="44"/>
      <c r="CL1180" s="44"/>
      <c r="CM1180" s="44"/>
      <c r="CN1180" s="44"/>
      <c r="CO1180" s="44"/>
      <c r="CP1180" s="44"/>
      <c r="CQ1180" s="44"/>
      <c r="CR1180" s="44"/>
      <c r="CS1180" s="44"/>
      <c r="CT1180" s="44"/>
      <c r="CU1180" s="44"/>
      <c r="CV1180" s="44"/>
    </row>
    <row r="1181" spans="6:100">
      <c r="F1181" s="27"/>
      <c r="G1181" s="44"/>
      <c r="H1181" s="44"/>
      <c r="I1181" s="44"/>
      <c r="J1181" s="44"/>
      <c r="K1181" s="44"/>
      <c r="L1181" s="44"/>
      <c r="M1181" s="44"/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  <c r="Z1181" s="44"/>
      <c r="AA1181" s="44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  <c r="AQ1181" s="44"/>
      <c r="AR1181" s="44"/>
      <c r="AS1181" s="44"/>
      <c r="AT1181" s="44"/>
      <c r="AU1181" s="44"/>
      <c r="AV1181" s="44"/>
      <c r="AW1181" s="44"/>
      <c r="AX1181" s="44"/>
      <c r="AY1181" s="44"/>
      <c r="AZ1181" s="44"/>
      <c r="BA1181" s="44"/>
      <c r="BB1181" s="44"/>
      <c r="BC1181" s="44"/>
      <c r="BD1181" s="44"/>
      <c r="BE1181" s="44"/>
      <c r="BF1181" s="44"/>
      <c r="BG1181" s="44"/>
      <c r="BH1181" s="44"/>
      <c r="BI1181" s="44"/>
      <c r="BJ1181" s="44"/>
      <c r="BK1181" s="44"/>
      <c r="BL1181" s="44"/>
      <c r="BM1181" s="44"/>
      <c r="BN1181" s="44"/>
      <c r="BO1181" s="44"/>
      <c r="BP1181" s="44"/>
      <c r="BQ1181" s="44"/>
      <c r="BR1181" s="44"/>
      <c r="BS1181" s="44"/>
      <c r="BT1181" s="44"/>
      <c r="BU1181" s="44"/>
      <c r="BV1181" s="44"/>
      <c r="BW1181" s="44"/>
      <c r="BX1181" s="44"/>
      <c r="BY1181" s="44"/>
      <c r="BZ1181" s="44"/>
      <c r="CA1181" s="44"/>
      <c r="CB1181" s="44"/>
      <c r="CC1181" s="44"/>
      <c r="CD1181" s="44"/>
      <c r="CE1181" s="44"/>
      <c r="CF1181" s="44"/>
      <c r="CG1181" s="44"/>
      <c r="CH1181" s="44"/>
      <c r="CI1181" s="44"/>
      <c r="CJ1181" s="44"/>
      <c r="CK1181" s="44"/>
      <c r="CL1181" s="44"/>
      <c r="CM1181" s="44"/>
      <c r="CN1181" s="44"/>
      <c r="CO1181" s="44"/>
      <c r="CP1181" s="44"/>
      <c r="CQ1181" s="44"/>
      <c r="CR1181" s="44"/>
      <c r="CS1181" s="44"/>
      <c r="CT1181" s="44"/>
      <c r="CU1181" s="44"/>
      <c r="CV1181" s="44"/>
    </row>
    <row r="1182" spans="6:100">
      <c r="F1182" s="27"/>
      <c r="G1182" s="44"/>
      <c r="H1182" s="44"/>
      <c r="I1182" s="44"/>
      <c r="J1182" s="44"/>
      <c r="K1182" s="44"/>
      <c r="L1182" s="44"/>
      <c r="M1182" s="44"/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  <c r="Z1182" s="44"/>
      <c r="AA1182" s="44"/>
      <c r="AB1182" s="44"/>
      <c r="AC1182" s="44"/>
      <c r="AD1182" s="44"/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  <c r="AQ1182" s="44"/>
      <c r="AR1182" s="44"/>
      <c r="AS1182" s="44"/>
      <c r="AT1182" s="44"/>
      <c r="AU1182" s="44"/>
      <c r="AV1182" s="44"/>
      <c r="AW1182" s="44"/>
      <c r="AX1182" s="44"/>
      <c r="AY1182" s="44"/>
      <c r="AZ1182" s="44"/>
      <c r="BA1182" s="44"/>
      <c r="BB1182" s="44"/>
      <c r="BC1182" s="44"/>
      <c r="BD1182" s="44"/>
      <c r="BE1182" s="44"/>
      <c r="BF1182" s="44"/>
      <c r="BG1182" s="44"/>
      <c r="BH1182" s="44"/>
      <c r="BI1182" s="44"/>
      <c r="BJ1182" s="44"/>
      <c r="BK1182" s="44"/>
      <c r="BL1182" s="44"/>
      <c r="BM1182" s="44"/>
      <c r="BN1182" s="44"/>
      <c r="BO1182" s="44"/>
      <c r="BP1182" s="44"/>
      <c r="BQ1182" s="44"/>
      <c r="BR1182" s="44"/>
      <c r="BS1182" s="44"/>
      <c r="BT1182" s="44"/>
      <c r="BU1182" s="44"/>
      <c r="BV1182" s="44"/>
      <c r="BW1182" s="44"/>
      <c r="BX1182" s="44"/>
      <c r="BY1182" s="44"/>
      <c r="BZ1182" s="44"/>
      <c r="CA1182" s="44"/>
      <c r="CB1182" s="44"/>
      <c r="CC1182" s="44"/>
      <c r="CD1182" s="44"/>
      <c r="CE1182" s="44"/>
      <c r="CF1182" s="44"/>
      <c r="CG1182" s="44"/>
      <c r="CH1182" s="44"/>
      <c r="CI1182" s="44"/>
      <c r="CJ1182" s="44"/>
      <c r="CK1182" s="44"/>
      <c r="CL1182" s="44"/>
      <c r="CM1182" s="44"/>
      <c r="CN1182" s="44"/>
      <c r="CO1182" s="44"/>
      <c r="CP1182" s="44"/>
      <c r="CQ1182" s="44"/>
      <c r="CR1182" s="44"/>
      <c r="CS1182" s="44"/>
      <c r="CT1182" s="44"/>
      <c r="CU1182" s="44"/>
      <c r="CV1182" s="44"/>
    </row>
    <row r="1183" spans="6:100">
      <c r="F1183" s="27"/>
      <c r="G1183" s="44"/>
      <c r="H1183" s="44"/>
      <c r="I1183" s="44"/>
      <c r="J1183" s="44"/>
      <c r="K1183" s="44"/>
      <c r="L1183" s="44"/>
      <c r="M1183" s="44"/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  <c r="Z1183" s="44"/>
      <c r="AA1183" s="44"/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  <c r="AQ1183" s="44"/>
      <c r="AR1183" s="44"/>
      <c r="AS1183" s="44"/>
      <c r="AT1183" s="44"/>
      <c r="AU1183" s="44"/>
      <c r="AV1183" s="44"/>
      <c r="AW1183" s="44"/>
      <c r="AX1183" s="44"/>
      <c r="AY1183" s="44"/>
      <c r="AZ1183" s="44"/>
      <c r="BA1183" s="44"/>
      <c r="BB1183" s="44"/>
      <c r="BC1183" s="44"/>
      <c r="BD1183" s="44"/>
      <c r="BE1183" s="44"/>
      <c r="BF1183" s="44"/>
      <c r="BG1183" s="44"/>
      <c r="BH1183" s="44"/>
      <c r="BI1183" s="44"/>
      <c r="BJ1183" s="44"/>
      <c r="BK1183" s="44"/>
      <c r="BL1183" s="44"/>
      <c r="BM1183" s="44"/>
      <c r="BN1183" s="44"/>
      <c r="BO1183" s="44"/>
      <c r="BP1183" s="44"/>
      <c r="BQ1183" s="44"/>
      <c r="BR1183" s="44"/>
      <c r="BS1183" s="44"/>
      <c r="BT1183" s="44"/>
      <c r="BU1183" s="44"/>
      <c r="BV1183" s="44"/>
      <c r="BW1183" s="44"/>
      <c r="BX1183" s="44"/>
      <c r="BY1183" s="44"/>
      <c r="BZ1183" s="44"/>
      <c r="CA1183" s="44"/>
      <c r="CB1183" s="44"/>
      <c r="CC1183" s="44"/>
      <c r="CD1183" s="44"/>
      <c r="CE1183" s="44"/>
      <c r="CF1183" s="44"/>
      <c r="CG1183" s="44"/>
      <c r="CH1183" s="44"/>
      <c r="CI1183" s="44"/>
      <c r="CJ1183" s="44"/>
      <c r="CK1183" s="44"/>
      <c r="CL1183" s="44"/>
      <c r="CM1183" s="44"/>
      <c r="CN1183" s="44"/>
      <c r="CO1183" s="44"/>
      <c r="CP1183" s="44"/>
      <c r="CQ1183" s="44"/>
      <c r="CR1183" s="44"/>
      <c r="CS1183" s="44"/>
      <c r="CT1183" s="44"/>
      <c r="CU1183" s="44"/>
      <c r="CV1183" s="44"/>
    </row>
    <row r="1184" spans="6:100">
      <c r="F1184" s="27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  <c r="Z1184" s="44"/>
      <c r="AA1184" s="44"/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  <c r="AQ1184" s="44"/>
      <c r="AR1184" s="44"/>
      <c r="AS1184" s="44"/>
      <c r="AT1184" s="44"/>
      <c r="AU1184" s="44"/>
      <c r="AV1184" s="44"/>
      <c r="AW1184" s="44"/>
      <c r="AX1184" s="44"/>
      <c r="AY1184" s="44"/>
      <c r="AZ1184" s="44"/>
      <c r="BA1184" s="44"/>
      <c r="BB1184" s="44"/>
      <c r="BC1184" s="44"/>
      <c r="BD1184" s="44"/>
      <c r="BE1184" s="44"/>
      <c r="BF1184" s="44"/>
      <c r="BG1184" s="44"/>
      <c r="BH1184" s="44"/>
      <c r="BI1184" s="44"/>
      <c r="BJ1184" s="44"/>
      <c r="BK1184" s="44"/>
      <c r="BL1184" s="44"/>
      <c r="BM1184" s="44"/>
      <c r="BN1184" s="44"/>
      <c r="BO1184" s="44"/>
      <c r="BP1184" s="44"/>
      <c r="BQ1184" s="44"/>
      <c r="BR1184" s="44"/>
      <c r="BS1184" s="44"/>
      <c r="BT1184" s="44"/>
      <c r="BU1184" s="44"/>
      <c r="BV1184" s="44"/>
      <c r="BW1184" s="44"/>
      <c r="BX1184" s="44"/>
      <c r="BY1184" s="44"/>
      <c r="BZ1184" s="44"/>
      <c r="CA1184" s="44"/>
      <c r="CB1184" s="44"/>
      <c r="CC1184" s="44"/>
      <c r="CD1184" s="44"/>
      <c r="CE1184" s="44"/>
      <c r="CF1184" s="44"/>
      <c r="CG1184" s="44"/>
      <c r="CH1184" s="44"/>
      <c r="CI1184" s="44"/>
      <c r="CJ1184" s="44"/>
      <c r="CK1184" s="44"/>
      <c r="CL1184" s="44"/>
      <c r="CM1184" s="44"/>
      <c r="CN1184" s="44"/>
      <c r="CO1184" s="44"/>
      <c r="CP1184" s="44"/>
      <c r="CQ1184" s="44"/>
      <c r="CR1184" s="44"/>
      <c r="CS1184" s="44"/>
      <c r="CT1184" s="44"/>
      <c r="CU1184" s="44"/>
      <c r="CV1184" s="44"/>
    </row>
    <row r="1185" spans="6:100">
      <c r="F1185" s="27"/>
      <c r="G1185" s="44"/>
      <c r="H1185" s="44"/>
      <c r="I1185" s="44"/>
      <c r="J1185" s="44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  <c r="Z1185" s="44"/>
      <c r="AA1185" s="44"/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  <c r="AQ1185" s="44"/>
      <c r="AR1185" s="44"/>
      <c r="AS1185" s="44"/>
      <c r="AT1185" s="44"/>
      <c r="AU1185" s="44"/>
      <c r="AV1185" s="44"/>
      <c r="AW1185" s="44"/>
      <c r="AX1185" s="44"/>
      <c r="AY1185" s="44"/>
      <c r="AZ1185" s="44"/>
      <c r="BA1185" s="44"/>
      <c r="BB1185" s="44"/>
      <c r="BC1185" s="44"/>
      <c r="BD1185" s="44"/>
      <c r="BE1185" s="44"/>
      <c r="BF1185" s="44"/>
      <c r="BG1185" s="44"/>
      <c r="BH1185" s="44"/>
      <c r="BI1185" s="44"/>
      <c r="BJ1185" s="44"/>
      <c r="BK1185" s="44"/>
      <c r="BL1185" s="44"/>
      <c r="BM1185" s="44"/>
      <c r="BN1185" s="44"/>
      <c r="BO1185" s="44"/>
      <c r="BP1185" s="44"/>
      <c r="BQ1185" s="44"/>
      <c r="BR1185" s="44"/>
      <c r="BS1185" s="44"/>
      <c r="BT1185" s="44"/>
      <c r="BU1185" s="44"/>
      <c r="BV1185" s="44"/>
      <c r="BW1185" s="44"/>
      <c r="BX1185" s="44"/>
      <c r="BY1185" s="44"/>
      <c r="BZ1185" s="44"/>
      <c r="CA1185" s="44"/>
      <c r="CB1185" s="44"/>
      <c r="CC1185" s="44"/>
      <c r="CD1185" s="44"/>
      <c r="CE1185" s="44"/>
      <c r="CF1185" s="44"/>
      <c r="CG1185" s="44"/>
      <c r="CH1185" s="44"/>
      <c r="CI1185" s="44"/>
      <c r="CJ1185" s="44"/>
      <c r="CK1185" s="44"/>
      <c r="CL1185" s="44"/>
      <c r="CM1185" s="44"/>
      <c r="CN1185" s="44"/>
      <c r="CO1185" s="44"/>
      <c r="CP1185" s="44"/>
      <c r="CQ1185" s="44"/>
      <c r="CR1185" s="44"/>
      <c r="CS1185" s="44"/>
      <c r="CT1185" s="44"/>
      <c r="CU1185" s="44"/>
      <c r="CV1185" s="44"/>
    </row>
    <row r="1186" spans="6:100">
      <c r="F1186" s="27"/>
      <c r="G1186" s="44"/>
      <c r="H1186" s="44"/>
      <c r="I1186" s="44"/>
      <c r="J1186" s="44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  <c r="Z1186" s="44"/>
      <c r="AA1186" s="44"/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  <c r="AQ1186" s="44"/>
      <c r="AR1186" s="44"/>
      <c r="AS1186" s="44"/>
      <c r="AT1186" s="44"/>
      <c r="AU1186" s="44"/>
      <c r="AV1186" s="44"/>
      <c r="AW1186" s="44"/>
      <c r="AX1186" s="44"/>
      <c r="AY1186" s="44"/>
      <c r="AZ1186" s="44"/>
      <c r="BA1186" s="44"/>
      <c r="BB1186" s="44"/>
      <c r="BC1186" s="44"/>
      <c r="BD1186" s="44"/>
      <c r="BE1186" s="44"/>
      <c r="BF1186" s="44"/>
      <c r="BG1186" s="44"/>
      <c r="BH1186" s="44"/>
      <c r="BI1186" s="44"/>
      <c r="BJ1186" s="44"/>
      <c r="BK1186" s="44"/>
      <c r="BL1186" s="44"/>
      <c r="BM1186" s="44"/>
      <c r="BN1186" s="44"/>
      <c r="BO1186" s="44"/>
      <c r="BP1186" s="44"/>
      <c r="BQ1186" s="44"/>
      <c r="BR1186" s="44"/>
      <c r="BS1186" s="44"/>
      <c r="BT1186" s="44"/>
      <c r="BU1186" s="44"/>
      <c r="BV1186" s="44"/>
      <c r="BW1186" s="44"/>
      <c r="BX1186" s="44"/>
      <c r="BY1186" s="44"/>
      <c r="BZ1186" s="44"/>
      <c r="CA1186" s="44"/>
      <c r="CB1186" s="44"/>
      <c r="CC1186" s="44"/>
      <c r="CD1186" s="44"/>
      <c r="CE1186" s="44"/>
      <c r="CF1186" s="44"/>
      <c r="CG1186" s="44"/>
      <c r="CH1186" s="44"/>
      <c r="CI1186" s="44"/>
      <c r="CJ1186" s="44"/>
      <c r="CK1186" s="44"/>
      <c r="CL1186" s="44"/>
      <c r="CM1186" s="44"/>
      <c r="CN1186" s="44"/>
      <c r="CO1186" s="44"/>
      <c r="CP1186" s="44"/>
      <c r="CQ1186" s="44"/>
      <c r="CR1186" s="44"/>
      <c r="CS1186" s="44"/>
      <c r="CT1186" s="44"/>
      <c r="CU1186" s="44"/>
      <c r="CV1186" s="44"/>
    </row>
    <row r="1187" spans="6:100">
      <c r="F1187" s="27"/>
      <c r="G1187" s="44"/>
      <c r="H1187" s="44"/>
      <c r="I1187" s="44"/>
      <c r="J1187" s="44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  <c r="Z1187" s="44"/>
      <c r="AA1187" s="44"/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  <c r="AQ1187" s="44"/>
      <c r="AR1187" s="44"/>
      <c r="AS1187" s="44"/>
      <c r="AT1187" s="44"/>
      <c r="AU1187" s="44"/>
      <c r="AV1187" s="44"/>
      <c r="AW1187" s="44"/>
      <c r="AX1187" s="44"/>
      <c r="AY1187" s="44"/>
      <c r="AZ1187" s="44"/>
      <c r="BA1187" s="44"/>
      <c r="BB1187" s="44"/>
      <c r="BC1187" s="44"/>
      <c r="BD1187" s="44"/>
      <c r="BE1187" s="44"/>
      <c r="BF1187" s="44"/>
      <c r="BG1187" s="44"/>
      <c r="BH1187" s="44"/>
      <c r="BI1187" s="44"/>
      <c r="BJ1187" s="44"/>
      <c r="BK1187" s="44"/>
      <c r="BL1187" s="44"/>
      <c r="BM1187" s="44"/>
      <c r="BN1187" s="44"/>
      <c r="BO1187" s="44"/>
      <c r="BP1187" s="44"/>
      <c r="BQ1187" s="44"/>
      <c r="BR1187" s="44"/>
      <c r="BS1187" s="44"/>
      <c r="BT1187" s="44"/>
      <c r="BU1187" s="44"/>
      <c r="BV1187" s="44"/>
      <c r="BW1187" s="44"/>
      <c r="BX1187" s="44"/>
      <c r="BY1187" s="44"/>
      <c r="BZ1187" s="44"/>
      <c r="CA1187" s="44"/>
      <c r="CB1187" s="44"/>
      <c r="CC1187" s="44"/>
      <c r="CD1187" s="44"/>
      <c r="CE1187" s="44"/>
      <c r="CF1187" s="44"/>
      <c r="CG1187" s="44"/>
      <c r="CH1187" s="44"/>
      <c r="CI1187" s="44"/>
      <c r="CJ1187" s="44"/>
      <c r="CK1187" s="44"/>
      <c r="CL1187" s="44"/>
      <c r="CM1187" s="44"/>
      <c r="CN1187" s="44"/>
      <c r="CO1187" s="44"/>
      <c r="CP1187" s="44"/>
      <c r="CQ1187" s="44"/>
      <c r="CR1187" s="44"/>
      <c r="CS1187" s="44"/>
      <c r="CT1187" s="44"/>
      <c r="CU1187" s="44"/>
      <c r="CV1187" s="44"/>
    </row>
    <row r="1188" spans="6:100">
      <c r="F1188" s="27"/>
      <c r="G1188" s="44"/>
      <c r="H1188" s="44"/>
      <c r="I1188" s="44"/>
      <c r="J1188" s="44"/>
      <c r="K1188" s="44"/>
      <c r="L1188" s="44"/>
      <c r="M1188" s="44"/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  <c r="Z1188" s="44"/>
      <c r="AA1188" s="44"/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  <c r="AQ1188" s="44"/>
      <c r="AR1188" s="44"/>
      <c r="AS1188" s="44"/>
      <c r="AT1188" s="44"/>
      <c r="AU1188" s="44"/>
      <c r="AV1188" s="44"/>
      <c r="AW1188" s="44"/>
      <c r="AX1188" s="44"/>
      <c r="AY1188" s="44"/>
      <c r="AZ1188" s="44"/>
      <c r="BA1188" s="44"/>
      <c r="BB1188" s="44"/>
      <c r="BC1188" s="44"/>
      <c r="BD1188" s="44"/>
      <c r="BE1188" s="44"/>
      <c r="BF1188" s="44"/>
      <c r="BG1188" s="44"/>
      <c r="BH1188" s="44"/>
      <c r="BI1188" s="44"/>
      <c r="BJ1188" s="44"/>
      <c r="BK1188" s="44"/>
      <c r="BL1188" s="44"/>
      <c r="BM1188" s="44"/>
      <c r="BN1188" s="44"/>
      <c r="BO1188" s="44"/>
      <c r="BP1188" s="44"/>
      <c r="BQ1188" s="44"/>
      <c r="BR1188" s="44"/>
      <c r="BS1188" s="44"/>
      <c r="BT1188" s="44"/>
      <c r="BU1188" s="44"/>
      <c r="BV1188" s="44"/>
      <c r="BW1188" s="44"/>
      <c r="BX1188" s="44"/>
      <c r="BY1188" s="44"/>
      <c r="BZ1188" s="44"/>
      <c r="CA1188" s="44"/>
      <c r="CB1188" s="44"/>
      <c r="CC1188" s="44"/>
      <c r="CD1188" s="44"/>
      <c r="CE1188" s="44"/>
      <c r="CF1188" s="44"/>
      <c r="CG1188" s="44"/>
      <c r="CH1188" s="44"/>
      <c r="CI1188" s="44"/>
      <c r="CJ1188" s="44"/>
      <c r="CK1188" s="44"/>
      <c r="CL1188" s="44"/>
      <c r="CM1188" s="44"/>
      <c r="CN1188" s="44"/>
      <c r="CO1188" s="44"/>
      <c r="CP1188" s="44"/>
      <c r="CQ1188" s="44"/>
      <c r="CR1188" s="44"/>
      <c r="CS1188" s="44"/>
      <c r="CT1188" s="44"/>
      <c r="CU1188" s="44"/>
      <c r="CV1188" s="44"/>
    </row>
    <row r="1189" spans="6:100">
      <c r="F1189" s="27"/>
      <c r="G1189" s="44"/>
      <c r="H1189" s="44"/>
      <c r="I1189" s="44"/>
      <c r="J1189" s="44"/>
      <c r="K1189" s="44"/>
      <c r="L1189" s="44"/>
      <c r="M1189" s="44"/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  <c r="Z1189" s="44"/>
      <c r="AA1189" s="44"/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  <c r="AQ1189" s="44"/>
      <c r="AR1189" s="44"/>
      <c r="AS1189" s="44"/>
      <c r="AT1189" s="44"/>
      <c r="AU1189" s="44"/>
      <c r="AV1189" s="44"/>
      <c r="AW1189" s="44"/>
      <c r="AX1189" s="44"/>
      <c r="AY1189" s="44"/>
      <c r="AZ1189" s="44"/>
      <c r="BA1189" s="44"/>
      <c r="BB1189" s="44"/>
      <c r="BC1189" s="44"/>
      <c r="BD1189" s="44"/>
      <c r="BE1189" s="44"/>
      <c r="BF1189" s="44"/>
      <c r="BG1189" s="44"/>
      <c r="BH1189" s="44"/>
      <c r="BI1189" s="44"/>
      <c r="BJ1189" s="44"/>
      <c r="BK1189" s="44"/>
      <c r="BL1189" s="44"/>
      <c r="BM1189" s="44"/>
      <c r="BN1189" s="44"/>
      <c r="BO1189" s="44"/>
      <c r="BP1189" s="44"/>
      <c r="BQ1189" s="44"/>
      <c r="BR1189" s="44"/>
      <c r="BS1189" s="44"/>
      <c r="BT1189" s="44"/>
      <c r="BU1189" s="44"/>
      <c r="BV1189" s="44"/>
      <c r="BW1189" s="44"/>
      <c r="BX1189" s="44"/>
      <c r="BY1189" s="44"/>
      <c r="BZ1189" s="44"/>
      <c r="CA1189" s="44"/>
      <c r="CB1189" s="44"/>
      <c r="CC1189" s="44"/>
      <c r="CD1189" s="44"/>
      <c r="CE1189" s="44"/>
      <c r="CF1189" s="44"/>
      <c r="CG1189" s="44"/>
      <c r="CH1189" s="44"/>
      <c r="CI1189" s="44"/>
      <c r="CJ1189" s="44"/>
      <c r="CK1189" s="44"/>
      <c r="CL1189" s="44"/>
      <c r="CM1189" s="44"/>
      <c r="CN1189" s="44"/>
      <c r="CO1189" s="44"/>
      <c r="CP1189" s="44"/>
      <c r="CQ1189" s="44"/>
      <c r="CR1189" s="44"/>
      <c r="CS1189" s="44"/>
      <c r="CT1189" s="44"/>
      <c r="CU1189" s="44"/>
      <c r="CV1189" s="44"/>
    </row>
    <row r="1190" spans="6:100">
      <c r="F1190" s="27"/>
      <c r="G1190" s="44"/>
      <c r="H1190" s="44"/>
      <c r="I1190" s="44"/>
      <c r="J1190" s="44"/>
      <c r="K1190" s="44"/>
      <c r="L1190" s="44"/>
      <c r="M1190" s="44"/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  <c r="Z1190" s="44"/>
      <c r="AA1190" s="44"/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  <c r="AQ1190" s="44"/>
      <c r="AR1190" s="44"/>
      <c r="AS1190" s="44"/>
      <c r="AT1190" s="44"/>
      <c r="AU1190" s="44"/>
      <c r="AV1190" s="44"/>
      <c r="AW1190" s="44"/>
      <c r="AX1190" s="44"/>
      <c r="AY1190" s="44"/>
      <c r="AZ1190" s="44"/>
      <c r="BA1190" s="44"/>
      <c r="BB1190" s="44"/>
      <c r="BC1190" s="44"/>
      <c r="BD1190" s="44"/>
      <c r="BE1190" s="44"/>
      <c r="BF1190" s="44"/>
      <c r="BG1190" s="44"/>
      <c r="BH1190" s="44"/>
      <c r="BI1190" s="44"/>
      <c r="BJ1190" s="44"/>
      <c r="BK1190" s="44"/>
      <c r="BL1190" s="44"/>
      <c r="BM1190" s="44"/>
      <c r="BN1190" s="44"/>
      <c r="BO1190" s="44"/>
      <c r="BP1190" s="44"/>
      <c r="BQ1190" s="44"/>
      <c r="BR1190" s="44"/>
      <c r="BS1190" s="44"/>
      <c r="BT1190" s="44"/>
      <c r="BU1190" s="44"/>
      <c r="BV1190" s="44"/>
      <c r="BW1190" s="44"/>
      <c r="BX1190" s="44"/>
      <c r="BY1190" s="44"/>
      <c r="BZ1190" s="44"/>
      <c r="CA1190" s="44"/>
      <c r="CB1190" s="44"/>
      <c r="CC1190" s="44"/>
      <c r="CD1190" s="44"/>
      <c r="CE1190" s="44"/>
      <c r="CF1190" s="44"/>
      <c r="CG1190" s="44"/>
      <c r="CH1190" s="44"/>
      <c r="CI1190" s="44"/>
      <c r="CJ1190" s="44"/>
      <c r="CK1190" s="44"/>
      <c r="CL1190" s="44"/>
      <c r="CM1190" s="44"/>
      <c r="CN1190" s="44"/>
      <c r="CO1190" s="44"/>
      <c r="CP1190" s="44"/>
      <c r="CQ1190" s="44"/>
      <c r="CR1190" s="44"/>
      <c r="CS1190" s="44"/>
      <c r="CT1190" s="44"/>
      <c r="CU1190" s="44"/>
      <c r="CV1190" s="44"/>
    </row>
    <row r="1191" spans="6:100">
      <c r="F1191" s="27"/>
      <c r="G1191" s="44"/>
      <c r="H1191" s="44"/>
      <c r="I1191" s="44"/>
      <c r="J1191" s="44"/>
      <c r="K1191" s="44"/>
      <c r="L1191" s="44"/>
      <c r="M1191" s="44"/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  <c r="Z1191" s="44"/>
      <c r="AA1191" s="44"/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  <c r="AQ1191" s="44"/>
      <c r="AR1191" s="44"/>
      <c r="AS1191" s="44"/>
      <c r="AT1191" s="44"/>
      <c r="AU1191" s="44"/>
      <c r="AV1191" s="44"/>
      <c r="AW1191" s="44"/>
      <c r="AX1191" s="44"/>
      <c r="AY1191" s="44"/>
      <c r="AZ1191" s="44"/>
      <c r="BA1191" s="44"/>
      <c r="BB1191" s="44"/>
      <c r="BC1191" s="44"/>
      <c r="BD1191" s="44"/>
      <c r="BE1191" s="44"/>
      <c r="BF1191" s="44"/>
      <c r="BG1191" s="44"/>
      <c r="BH1191" s="44"/>
      <c r="BI1191" s="44"/>
      <c r="BJ1191" s="44"/>
      <c r="BK1191" s="44"/>
      <c r="BL1191" s="44"/>
      <c r="BM1191" s="44"/>
      <c r="BN1191" s="44"/>
      <c r="BO1191" s="44"/>
      <c r="BP1191" s="44"/>
      <c r="BQ1191" s="44"/>
      <c r="BR1191" s="44"/>
      <c r="BS1191" s="44"/>
      <c r="BT1191" s="44"/>
      <c r="BU1191" s="44"/>
      <c r="BV1191" s="44"/>
      <c r="BW1191" s="44"/>
      <c r="BX1191" s="44"/>
      <c r="BY1191" s="44"/>
      <c r="BZ1191" s="44"/>
      <c r="CA1191" s="44"/>
      <c r="CB1191" s="44"/>
      <c r="CC1191" s="44"/>
      <c r="CD1191" s="44"/>
      <c r="CE1191" s="44"/>
      <c r="CF1191" s="44"/>
      <c r="CG1191" s="44"/>
      <c r="CH1191" s="44"/>
      <c r="CI1191" s="44"/>
      <c r="CJ1191" s="44"/>
      <c r="CK1191" s="44"/>
      <c r="CL1191" s="44"/>
      <c r="CM1191" s="44"/>
      <c r="CN1191" s="44"/>
      <c r="CO1191" s="44"/>
      <c r="CP1191" s="44"/>
      <c r="CQ1191" s="44"/>
      <c r="CR1191" s="44"/>
      <c r="CS1191" s="44"/>
      <c r="CT1191" s="44"/>
      <c r="CU1191" s="44"/>
      <c r="CV1191" s="44"/>
    </row>
    <row r="1192" spans="6:100">
      <c r="F1192" s="27"/>
      <c r="G1192" s="44"/>
      <c r="H1192" s="44"/>
      <c r="I1192" s="44"/>
      <c r="J1192" s="44"/>
      <c r="K1192" s="44"/>
      <c r="L1192" s="44"/>
      <c r="M1192" s="44"/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  <c r="Z1192" s="44"/>
      <c r="AA1192" s="44"/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  <c r="AQ1192" s="44"/>
      <c r="AR1192" s="44"/>
      <c r="AS1192" s="44"/>
      <c r="AT1192" s="44"/>
      <c r="AU1192" s="44"/>
      <c r="AV1192" s="44"/>
      <c r="AW1192" s="44"/>
      <c r="AX1192" s="44"/>
      <c r="AY1192" s="44"/>
      <c r="AZ1192" s="44"/>
      <c r="BA1192" s="44"/>
      <c r="BB1192" s="44"/>
      <c r="BC1192" s="44"/>
      <c r="BD1192" s="44"/>
      <c r="BE1192" s="44"/>
      <c r="BF1192" s="44"/>
      <c r="BG1192" s="44"/>
      <c r="BH1192" s="44"/>
      <c r="BI1192" s="44"/>
      <c r="BJ1192" s="44"/>
      <c r="BK1192" s="44"/>
      <c r="BL1192" s="44"/>
      <c r="BM1192" s="44"/>
      <c r="BN1192" s="44"/>
      <c r="BO1192" s="44"/>
      <c r="BP1192" s="44"/>
      <c r="BQ1192" s="44"/>
      <c r="BR1192" s="44"/>
      <c r="BS1192" s="44"/>
      <c r="BT1192" s="44"/>
      <c r="BU1192" s="44"/>
      <c r="BV1192" s="44"/>
      <c r="BW1192" s="44"/>
      <c r="BX1192" s="44"/>
      <c r="BY1192" s="44"/>
      <c r="BZ1192" s="44"/>
      <c r="CA1192" s="44"/>
      <c r="CB1192" s="44"/>
      <c r="CC1192" s="44"/>
      <c r="CD1192" s="44"/>
      <c r="CE1192" s="44"/>
      <c r="CF1192" s="44"/>
      <c r="CG1192" s="44"/>
      <c r="CH1192" s="44"/>
      <c r="CI1192" s="44"/>
      <c r="CJ1192" s="44"/>
      <c r="CK1192" s="44"/>
      <c r="CL1192" s="44"/>
      <c r="CM1192" s="44"/>
      <c r="CN1192" s="44"/>
      <c r="CO1192" s="44"/>
      <c r="CP1192" s="44"/>
      <c r="CQ1192" s="44"/>
      <c r="CR1192" s="44"/>
      <c r="CS1192" s="44"/>
      <c r="CT1192" s="44"/>
      <c r="CU1192" s="44"/>
      <c r="CV1192" s="44"/>
    </row>
    <row r="1193" spans="6:100">
      <c r="F1193" s="27"/>
      <c r="G1193" s="44"/>
      <c r="H1193" s="44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  <c r="Z1193" s="44"/>
      <c r="AA1193" s="44"/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  <c r="AQ1193" s="44"/>
      <c r="AR1193" s="44"/>
      <c r="AS1193" s="44"/>
      <c r="AT1193" s="44"/>
      <c r="AU1193" s="44"/>
      <c r="AV1193" s="44"/>
      <c r="AW1193" s="44"/>
      <c r="AX1193" s="44"/>
      <c r="AY1193" s="44"/>
      <c r="AZ1193" s="44"/>
      <c r="BA1193" s="44"/>
      <c r="BB1193" s="44"/>
      <c r="BC1193" s="44"/>
      <c r="BD1193" s="44"/>
      <c r="BE1193" s="44"/>
      <c r="BF1193" s="44"/>
      <c r="BG1193" s="44"/>
      <c r="BH1193" s="44"/>
      <c r="BI1193" s="44"/>
      <c r="BJ1193" s="44"/>
      <c r="BK1193" s="44"/>
      <c r="BL1193" s="44"/>
      <c r="BM1193" s="44"/>
      <c r="BN1193" s="44"/>
      <c r="BO1193" s="44"/>
      <c r="BP1193" s="44"/>
      <c r="BQ1193" s="44"/>
      <c r="BR1193" s="44"/>
      <c r="BS1193" s="44"/>
      <c r="BT1193" s="44"/>
      <c r="BU1193" s="44"/>
      <c r="BV1193" s="44"/>
      <c r="BW1193" s="44"/>
      <c r="BX1193" s="44"/>
      <c r="BY1193" s="44"/>
      <c r="BZ1193" s="44"/>
      <c r="CA1193" s="44"/>
      <c r="CB1193" s="44"/>
      <c r="CC1193" s="44"/>
      <c r="CD1193" s="44"/>
      <c r="CE1193" s="44"/>
      <c r="CF1193" s="44"/>
      <c r="CG1193" s="44"/>
      <c r="CH1193" s="44"/>
      <c r="CI1193" s="44"/>
      <c r="CJ1193" s="44"/>
      <c r="CK1193" s="44"/>
      <c r="CL1193" s="44"/>
      <c r="CM1193" s="44"/>
      <c r="CN1193" s="44"/>
      <c r="CO1193" s="44"/>
      <c r="CP1193" s="44"/>
      <c r="CQ1193" s="44"/>
      <c r="CR1193" s="44"/>
      <c r="CS1193" s="44"/>
      <c r="CT1193" s="44"/>
      <c r="CU1193" s="44"/>
      <c r="CV1193" s="44"/>
    </row>
    <row r="1194" spans="6:100">
      <c r="F1194" s="27"/>
      <c r="G1194" s="44"/>
      <c r="H1194" s="44"/>
      <c r="I1194" s="44"/>
      <c r="J1194" s="44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  <c r="Z1194" s="44"/>
      <c r="AA1194" s="44"/>
      <c r="AB1194" s="44"/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  <c r="AQ1194" s="44"/>
      <c r="AR1194" s="44"/>
      <c r="AS1194" s="44"/>
      <c r="AT1194" s="44"/>
      <c r="AU1194" s="44"/>
      <c r="AV1194" s="44"/>
      <c r="AW1194" s="44"/>
      <c r="AX1194" s="44"/>
      <c r="AY1194" s="44"/>
      <c r="AZ1194" s="44"/>
      <c r="BA1194" s="44"/>
      <c r="BB1194" s="44"/>
      <c r="BC1194" s="44"/>
      <c r="BD1194" s="44"/>
      <c r="BE1194" s="44"/>
      <c r="BF1194" s="44"/>
      <c r="BG1194" s="44"/>
      <c r="BH1194" s="44"/>
      <c r="BI1194" s="44"/>
      <c r="BJ1194" s="44"/>
      <c r="BK1194" s="44"/>
      <c r="BL1194" s="44"/>
      <c r="BM1194" s="44"/>
      <c r="BN1194" s="44"/>
      <c r="BO1194" s="44"/>
      <c r="BP1194" s="44"/>
      <c r="BQ1194" s="44"/>
      <c r="BR1194" s="44"/>
      <c r="BS1194" s="44"/>
      <c r="BT1194" s="44"/>
      <c r="BU1194" s="44"/>
      <c r="BV1194" s="44"/>
      <c r="BW1194" s="44"/>
      <c r="BX1194" s="44"/>
      <c r="BY1194" s="44"/>
      <c r="BZ1194" s="44"/>
      <c r="CA1194" s="44"/>
      <c r="CB1194" s="44"/>
      <c r="CC1194" s="44"/>
      <c r="CD1194" s="44"/>
      <c r="CE1194" s="44"/>
      <c r="CF1194" s="44"/>
      <c r="CG1194" s="44"/>
      <c r="CH1194" s="44"/>
      <c r="CI1194" s="44"/>
      <c r="CJ1194" s="44"/>
      <c r="CK1194" s="44"/>
      <c r="CL1194" s="44"/>
      <c r="CM1194" s="44"/>
      <c r="CN1194" s="44"/>
      <c r="CO1194" s="44"/>
      <c r="CP1194" s="44"/>
      <c r="CQ1194" s="44"/>
      <c r="CR1194" s="44"/>
      <c r="CS1194" s="44"/>
      <c r="CT1194" s="44"/>
      <c r="CU1194" s="44"/>
      <c r="CV1194" s="44"/>
    </row>
    <row r="1195" spans="6:100">
      <c r="F1195" s="27"/>
      <c r="G1195" s="44"/>
      <c r="H1195" s="44"/>
      <c r="I1195" s="44"/>
      <c r="J1195" s="44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  <c r="Z1195" s="44"/>
      <c r="AA1195" s="44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  <c r="AQ1195" s="44"/>
      <c r="AR1195" s="44"/>
      <c r="AS1195" s="44"/>
      <c r="AT1195" s="44"/>
      <c r="AU1195" s="44"/>
      <c r="AV1195" s="44"/>
      <c r="AW1195" s="44"/>
      <c r="AX1195" s="44"/>
      <c r="AY1195" s="44"/>
      <c r="AZ1195" s="44"/>
      <c r="BA1195" s="44"/>
      <c r="BB1195" s="44"/>
      <c r="BC1195" s="44"/>
      <c r="BD1195" s="44"/>
      <c r="BE1195" s="44"/>
      <c r="BF1195" s="44"/>
      <c r="BG1195" s="44"/>
      <c r="BH1195" s="44"/>
      <c r="BI1195" s="44"/>
      <c r="BJ1195" s="44"/>
      <c r="BK1195" s="44"/>
      <c r="BL1195" s="44"/>
      <c r="BM1195" s="44"/>
      <c r="BN1195" s="44"/>
      <c r="BO1195" s="44"/>
      <c r="BP1195" s="44"/>
      <c r="BQ1195" s="44"/>
      <c r="BR1195" s="44"/>
      <c r="BS1195" s="44"/>
      <c r="BT1195" s="44"/>
      <c r="BU1195" s="44"/>
      <c r="BV1195" s="44"/>
      <c r="BW1195" s="44"/>
      <c r="BX1195" s="44"/>
      <c r="BY1195" s="44"/>
      <c r="BZ1195" s="44"/>
      <c r="CA1195" s="44"/>
      <c r="CB1195" s="44"/>
      <c r="CC1195" s="44"/>
      <c r="CD1195" s="44"/>
      <c r="CE1195" s="44"/>
      <c r="CF1195" s="44"/>
      <c r="CG1195" s="44"/>
      <c r="CH1195" s="44"/>
      <c r="CI1195" s="44"/>
      <c r="CJ1195" s="44"/>
      <c r="CK1195" s="44"/>
      <c r="CL1195" s="44"/>
      <c r="CM1195" s="44"/>
      <c r="CN1195" s="44"/>
      <c r="CO1195" s="44"/>
      <c r="CP1195" s="44"/>
      <c r="CQ1195" s="44"/>
      <c r="CR1195" s="44"/>
      <c r="CS1195" s="44"/>
      <c r="CT1195" s="44"/>
      <c r="CU1195" s="44"/>
      <c r="CV1195" s="44"/>
    </row>
    <row r="1196" spans="6:100">
      <c r="F1196" s="27"/>
      <c r="G1196" s="44"/>
      <c r="H1196" s="44"/>
      <c r="I1196" s="44"/>
      <c r="J1196" s="44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  <c r="Z1196" s="44"/>
      <c r="AA1196" s="44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  <c r="AQ1196" s="44"/>
      <c r="AR1196" s="44"/>
      <c r="AS1196" s="44"/>
      <c r="AT1196" s="44"/>
      <c r="AU1196" s="44"/>
      <c r="AV1196" s="44"/>
      <c r="AW1196" s="44"/>
      <c r="AX1196" s="44"/>
      <c r="AY1196" s="44"/>
      <c r="AZ1196" s="44"/>
      <c r="BA1196" s="44"/>
      <c r="BB1196" s="44"/>
      <c r="BC1196" s="44"/>
      <c r="BD1196" s="44"/>
      <c r="BE1196" s="44"/>
      <c r="BF1196" s="44"/>
      <c r="BG1196" s="44"/>
      <c r="BH1196" s="44"/>
      <c r="BI1196" s="44"/>
      <c r="BJ1196" s="44"/>
      <c r="BK1196" s="44"/>
      <c r="BL1196" s="44"/>
      <c r="BM1196" s="44"/>
      <c r="BN1196" s="44"/>
      <c r="BO1196" s="44"/>
      <c r="BP1196" s="44"/>
      <c r="BQ1196" s="44"/>
      <c r="BR1196" s="44"/>
      <c r="BS1196" s="44"/>
      <c r="BT1196" s="44"/>
      <c r="BU1196" s="44"/>
      <c r="BV1196" s="44"/>
      <c r="BW1196" s="44"/>
      <c r="BX1196" s="44"/>
      <c r="BY1196" s="44"/>
      <c r="BZ1196" s="44"/>
      <c r="CA1196" s="44"/>
      <c r="CB1196" s="44"/>
      <c r="CC1196" s="44"/>
      <c r="CD1196" s="44"/>
      <c r="CE1196" s="44"/>
      <c r="CF1196" s="44"/>
      <c r="CG1196" s="44"/>
      <c r="CH1196" s="44"/>
      <c r="CI1196" s="44"/>
      <c r="CJ1196" s="44"/>
      <c r="CK1196" s="44"/>
      <c r="CL1196" s="44"/>
      <c r="CM1196" s="44"/>
      <c r="CN1196" s="44"/>
      <c r="CO1196" s="44"/>
      <c r="CP1196" s="44"/>
      <c r="CQ1196" s="44"/>
      <c r="CR1196" s="44"/>
      <c r="CS1196" s="44"/>
      <c r="CT1196" s="44"/>
      <c r="CU1196" s="44"/>
      <c r="CV1196" s="44"/>
    </row>
    <row r="1197" spans="6:100">
      <c r="F1197" s="27"/>
      <c r="G1197" s="44"/>
      <c r="H1197" s="44"/>
      <c r="I1197" s="44"/>
      <c r="J1197" s="44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  <c r="Z1197" s="44"/>
      <c r="AA1197" s="44"/>
      <c r="AB1197" s="44"/>
      <c r="AC1197" s="44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  <c r="AQ1197" s="44"/>
      <c r="AR1197" s="44"/>
      <c r="AS1197" s="44"/>
      <c r="AT1197" s="44"/>
      <c r="AU1197" s="44"/>
      <c r="AV1197" s="44"/>
      <c r="AW1197" s="44"/>
      <c r="AX1197" s="44"/>
      <c r="AY1197" s="44"/>
      <c r="AZ1197" s="44"/>
      <c r="BA1197" s="44"/>
      <c r="BB1197" s="44"/>
      <c r="BC1197" s="44"/>
      <c r="BD1197" s="44"/>
      <c r="BE1197" s="44"/>
      <c r="BF1197" s="44"/>
      <c r="BG1197" s="44"/>
      <c r="BH1197" s="44"/>
      <c r="BI1197" s="44"/>
      <c r="BJ1197" s="44"/>
      <c r="BK1197" s="44"/>
      <c r="BL1197" s="44"/>
      <c r="BM1197" s="44"/>
      <c r="BN1197" s="44"/>
      <c r="BO1197" s="44"/>
      <c r="BP1197" s="44"/>
      <c r="BQ1197" s="44"/>
      <c r="BR1197" s="44"/>
      <c r="BS1197" s="44"/>
      <c r="BT1197" s="44"/>
      <c r="BU1197" s="44"/>
      <c r="BV1197" s="44"/>
      <c r="BW1197" s="44"/>
      <c r="BX1197" s="44"/>
      <c r="BY1197" s="44"/>
      <c r="BZ1197" s="44"/>
      <c r="CA1197" s="44"/>
      <c r="CB1197" s="44"/>
      <c r="CC1197" s="44"/>
      <c r="CD1197" s="44"/>
      <c r="CE1197" s="44"/>
      <c r="CF1197" s="44"/>
      <c r="CG1197" s="44"/>
      <c r="CH1197" s="44"/>
      <c r="CI1197" s="44"/>
      <c r="CJ1197" s="44"/>
      <c r="CK1197" s="44"/>
      <c r="CL1197" s="44"/>
      <c r="CM1197" s="44"/>
      <c r="CN1197" s="44"/>
      <c r="CO1197" s="44"/>
      <c r="CP1197" s="44"/>
      <c r="CQ1197" s="44"/>
      <c r="CR1197" s="44"/>
      <c r="CS1197" s="44"/>
      <c r="CT1197" s="44"/>
      <c r="CU1197" s="44"/>
      <c r="CV1197" s="44"/>
    </row>
    <row r="1198" spans="6:100">
      <c r="F1198" s="27"/>
      <c r="G1198" s="44"/>
      <c r="H1198" s="44"/>
      <c r="I1198" s="44"/>
      <c r="J1198" s="44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  <c r="AQ1198" s="44"/>
      <c r="AR1198" s="44"/>
      <c r="AS1198" s="44"/>
      <c r="AT1198" s="44"/>
      <c r="AU1198" s="44"/>
      <c r="AV1198" s="44"/>
      <c r="AW1198" s="44"/>
      <c r="AX1198" s="44"/>
      <c r="AY1198" s="44"/>
      <c r="AZ1198" s="44"/>
      <c r="BA1198" s="44"/>
      <c r="BB1198" s="44"/>
      <c r="BC1198" s="44"/>
      <c r="BD1198" s="44"/>
      <c r="BE1198" s="44"/>
      <c r="BF1198" s="44"/>
      <c r="BG1198" s="44"/>
      <c r="BH1198" s="44"/>
      <c r="BI1198" s="44"/>
      <c r="BJ1198" s="44"/>
      <c r="BK1198" s="44"/>
      <c r="BL1198" s="44"/>
      <c r="BM1198" s="44"/>
      <c r="BN1198" s="44"/>
      <c r="BO1198" s="44"/>
      <c r="BP1198" s="44"/>
      <c r="BQ1198" s="44"/>
      <c r="BR1198" s="44"/>
      <c r="BS1198" s="44"/>
      <c r="BT1198" s="44"/>
      <c r="BU1198" s="44"/>
      <c r="BV1198" s="44"/>
      <c r="BW1198" s="44"/>
      <c r="BX1198" s="44"/>
      <c r="BY1198" s="44"/>
      <c r="BZ1198" s="44"/>
      <c r="CA1198" s="44"/>
      <c r="CB1198" s="44"/>
      <c r="CC1198" s="44"/>
      <c r="CD1198" s="44"/>
      <c r="CE1198" s="44"/>
      <c r="CF1198" s="44"/>
      <c r="CG1198" s="44"/>
      <c r="CH1198" s="44"/>
      <c r="CI1198" s="44"/>
      <c r="CJ1198" s="44"/>
      <c r="CK1198" s="44"/>
      <c r="CL1198" s="44"/>
      <c r="CM1198" s="44"/>
      <c r="CN1198" s="44"/>
      <c r="CO1198" s="44"/>
      <c r="CP1198" s="44"/>
      <c r="CQ1198" s="44"/>
      <c r="CR1198" s="44"/>
      <c r="CS1198" s="44"/>
      <c r="CT1198" s="44"/>
      <c r="CU1198" s="44"/>
      <c r="CV1198" s="44"/>
    </row>
    <row r="1199" spans="6:100">
      <c r="F1199" s="27"/>
      <c r="G1199" s="44"/>
      <c r="H1199" s="44"/>
      <c r="I1199" s="44"/>
      <c r="J1199" s="44"/>
      <c r="K1199" s="44"/>
      <c r="L1199" s="44"/>
      <c r="M1199" s="44"/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4"/>
      <c r="AG1199" s="44"/>
      <c r="AH1199" s="44"/>
      <c r="AI1199" s="44"/>
      <c r="AJ1199" s="44"/>
      <c r="AK1199" s="44"/>
      <c r="AL1199" s="44"/>
      <c r="AM1199" s="44"/>
      <c r="AN1199" s="44"/>
      <c r="AO1199" s="44"/>
      <c r="AP1199" s="44"/>
      <c r="AQ1199" s="44"/>
      <c r="AR1199" s="44"/>
      <c r="AS1199" s="44"/>
      <c r="AT1199" s="44"/>
      <c r="AU1199" s="44"/>
      <c r="AV1199" s="44"/>
      <c r="AW1199" s="44"/>
      <c r="AX1199" s="44"/>
      <c r="AY1199" s="44"/>
      <c r="AZ1199" s="44"/>
      <c r="BA1199" s="44"/>
      <c r="BB1199" s="44"/>
      <c r="BC1199" s="44"/>
      <c r="BD1199" s="44"/>
      <c r="BE1199" s="44"/>
      <c r="BF1199" s="44"/>
      <c r="BG1199" s="44"/>
      <c r="BH1199" s="44"/>
      <c r="BI1199" s="44"/>
      <c r="BJ1199" s="44"/>
      <c r="BK1199" s="44"/>
      <c r="BL1199" s="44"/>
      <c r="BM1199" s="44"/>
      <c r="BN1199" s="44"/>
      <c r="BO1199" s="44"/>
      <c r="BP1199" s="44"/>
      <c r="BQ1199" s="44"/>
      <c r="BR1199" s="44"/>
      <c r="BS1199" s="44"/>
      <c r="BT1199" s="44"/>
      <c r="BU1199" s="44"/>
      <c r="BV1199" s="44"/>
      <c r="BW1199" s="44"/>
      <c r="BX1199" s="44"/>
      <c r="BY1199" s="44"/>
      <c r="BZ1199" s="44"/>
      <c r="CA1199" s="44"/>
      <c r="CB1199" s="44"/>
      <c r="CC1199" s="44"/>
      <c r="CD1199" s="44"/>
      <c r="CE1199" s="44"/>
      <c r="CF1199" s="44"/>
      <c r="CG1199" s="44"/>
      <c r="CH1199" s="44"/>
      <c r="CI1199" s="44"/>
      <c r="CJ1199" s="44"/>
      <c r="CK1199" s="44"/>
      <c r="CL1199" s="44"/>
      <c r="CM1199" s="44"/>
      <c r="CN1199" s="44"/>
      <c r="CO1199" s="44"/>
      <c r="CP1199" s="44"/>
      <c r="CQ1199" s="44"/>
      <c r="CR1199" s="44"/>
      <c r="CS1199" s="44"/>
      <c r="CT1199" s="44"/>
      <c r="CU1199" s="44"/>
      <c r="CV1199" s="44"/>
    </row>
    <row r="1200" spans="6:100">
      <c r="F1200" s="27"/>
      <c r="G1200" s="44"/>
      <c r="H1200" s="44"/>
      <c r="I1200" s="44"/>
      <c r="J1200" s="44"/>
      <c r="K1200" s="44"/>
      <c r="L1200" s="44"/>
      <c r="M1200" s="44"/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  <c r="Z1200" s="44"/>
      <c r="AA1200" s="44"/>
      <c r="AB1200" s="44"/>
      <c r="AC1200" s="44"/>
      <c r="AD1200" s="44"/>
      <c r="AE1200" s="44"/>
      <c r="AF1200" s="44"/>
      <c r="AG1200" s="44"/>
      <c r="AH1200" s="44"/>
      <c r="AI1200" s="44"/>
      <c r="AJ1200" s="44"/>
      <c r="AK1200" s="44"/>
      <c r="AL1200" s="44"/>
      <c r="AM1200" s="44"/>
      <c r="AN1200" s="44"/>
      <c r="AO1200" s="44"/>
      <c r="AP1200" s="44"/>
      <c r="AQ1200" s="44"/>
      <c r="AR1200" s="44"/>
      <c r="AS1200" s="44"/>
      <c r="AT1200" s="44"/>
      <c r="AU1200" s="44"/>
      <c r="AV1200" s="44"/>
      <c r="AW1200" s="44"/>
      <c r="AX1200" s="44"/>
      <c r="AY1200" s="44"/>
      <c r="AZ1200" s="44"/>
      <c r="BA1200" s="44"/>
      <c r="BB1200" s="44"/>
      <c r="BC1200" s="44"/>
      <c r="BD1200" s="44"/>
      <c r="BE1200" s="44"/>
      <c r="BF1200" s="44"/>
      <c r="BG1200" s="44"/>
      <c r="BH1200" s="44"/>
      <c r="BI1200" s="44"/>
      <c r="BJ1200" s="44"/>
      <c r="BK1200" s="44"/>
      <c r="BL1200" s="44"/>
      <c r="BM1200" s="44"/>
      <c r="BN1200" s="44"/>
      <c r="BO1200" s="44"/>
      <c r="BP1200" s="44"/>
      <c r="BQ1200" s="44"/>
      <c r="BR1200" s="44"/>
      <c r="BS1200" s="44"/>
      <c r="BT1200" s="44"/>
      <c r="BU1200" s="44"/>
      <c r="BV1200" s="44"/>
      <c r="BW1200" s="44"/>
      <c r="BX1200" s="44"/>
      <c r="BY1200" s="44"/>
      <c r="BZ1200" s="44"/>
      <c r="CA1200" s="44"/>
      <c r="CB1200" s="44"/>
      <c r="CC1200" s="44"/>
      <c r="CD1200" s="44"/>
      <c r="CE1200" s="44"/>
      <c r="CF1200" s="44"/>
      <c r="CG1200" s="44"/>
      <c r="CH1200" s="44"/>
      <c r="CI1200" s="44"/>
      <c r="CJ1200" s="44"/>
      <c r="CK1200" s="44"/>
      <c r="CL1200" s="44"/>
      <c r="CM1200" s="44"/>
      <c r="CN1200" s="44"/>
      <c r="CO1200" s="44"/>
      <c r="CP1200" s="44"/>
      <c r="CQ1200" s="44"/>
      <c r="CR1200" s="44"/>
      <c r="CS1200" s="44"/>
      <c r="CT1200" s="44"/>
      <c r="CU1200" s="44"/>
      <c r="CV1200" s="44"/>
    </row>
    <row r="1201" spans="6:100">
      <c r="F1201" s="27"/>
      <c r="G1201" s="44"/>
      <c r="H1201" s="44"/>
      <c r="I1201" s="44"/>
      <c r="J1201" s="44"/>
      <c r="K1201" s="44"/>
      <c r="L1201" s="44"/>
      <c r="M1201" s="44"/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  <c r="AQ1201" s="44"/>
      <c r="AR1201" s="44"/>
      <c r="AS1201" s="44"/>
      <c r="AT1201" s="44"/>
      <c r="AU1201" s="44"/>
      <c r="AV1201" s="44"/>
      <c r="AW1201" s="44"/>
      <c r="AX1201" s="44"/>
      <c r="AY1201" s="44"/>
      <c r="AZ1201" s="44"/>
      <c r="BA1201" s="44"/>
      <c r="BB1201" s="44"/>
      <c r="BC1201" s="44"/>
      <c r="BD1201" s="44"/>
      <c r="BE1201" s="44"/>
      <c r="BF1201" s="44"/>
      <c r="BG1201" s="44"/>
      <c r="BH1201" s="44"/>
      <c r="BI1201" s="44"/>
      <c r="BJ1201" s="44"/>
      <c r="BK1201" s="44"/>
      <c r="BL1201" s="44"/>
      <c r="BM1201" s="44"/>
      <c r="BN1201" s="44"/>
      <c r="BO1201" s="44"/>
      <c r="BP1201" s="44"/>
      <c r="BQ1201" s="44"/>
      <c r="BR1201" s="44"/>
      <c r="BS1201" s="44"/>
      <c r="BT1201" s="44"/>
      <c r="BU1201" s="44"/>
      <c r="BV1201" s="44"/>
      <c r="BW1201" s="44"/>
      <c r="BX1201" s="44"/>
      <c r="BY1201" s="44"/>
      <c r="BZ1201" s="44"/>
      <c r="CA1201" s="44"/>
      <c r="CB1201" s="44"/>
      <c r="CC1201" s="44"/>
      <c r="CD1201" s="44"/>
      <c r="CE1201" s="44"/>
      <c r="CF1201" s="44"/>
      <c r="CG1201" s="44"/>
      <c r="CH1201" s="44"/>
      <c r="CI1201" s="44"/>
      <c r="CJ1201" s="44"/>
      <c r="CK1201" s="44"/>
      <c r="CL1201" s="44"/>
      <c r="CM1201" s="44"/>
      <c r="CN1201" s="44"/>
      <c r="CO1201" s="44"/>
      <c r="CP1201" s="44"/>
      <c r="CQ1201" s="44"/>
      <c r="CR1201" s="44"/>
      <c r="CS1201" s="44"/>
      <c r="CT1201" s="44"/>
      <c r="CU1201" s="44"/>
      <c r="CV1201" s="44"/>
    </row>
    <row r="1202" spans="6:100">
      <c r="F1202" s="27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  <c r="AQ1202" s="44"/>
      <c r="AR1202" s="44"/>
      <c r="AS1202" s="44"/>
      <c r="AT1202" s="44"/>
      <c r="AU1202" s="44"/>
      <c r="AV1202" s="44"/>
      <c r="AW1202" s="44"/>
      <c r="AX1202" s="44"/>
      <c r="AY1202" s="44"/>
      <c r="AZ1202" s="44"/>
      <c r="BA1202" s="44"/>
      <c r="BB1202" s="44"/>
      <c r="BC1202" s="44"/>
      <c r="BD1202" s="44"/>
      <c r="BE1202" s="44"/>
      <c r="BF1202" s="44"/>
      <c r="BG1202" s="44"/>
      <c r="BH1202" s="44"/>
      <c r="BI1202" s="44"/>
      <c r="BJ1202" s="44"/>
      <c r="BK1202" s="44"/>
      <c r="BL1202" s="44"/>
      <c r="BM1202" s="44"/>
      <c r="BN1202" s="44"/>
      <c r="BO1202" s="44"/>
      <c r="BP1202" s="44"/>
      <c r="BQ1202" s="44"/>
      <c r="BR1202" s="44"/>
      <c r="BS1202" s="44"/>
      <c r="BT1202" s="44"/>
      <c r="BU1202" s="44"/>
      <c r="BV1202" s="44"/>
      <c r="BW1202" s="44"/>
      <c r="BX1202" s="44"/>
      <c r="BY1202" s="44"/>
      <c r="BZ1202" s="44"/>
      <c r="CA1202" s="44"/>
      <c r="CB1202" s="44"/>
      <c r="CC1202" s="44"/>
      <c r="CD1202" s="44"/>
      <c r="CE1202" s="44"/>
      <c r="CF1202" s="44"/>
      <c r="CG1202" s="44"/>
      <c r="CH1202" s="44"/>
      <c r="CI1202" s="44"/>
      <c r="CJ1202" s="44"/>
      <c r="CK1202" s="44"/>
      <c r="CL1202" s="44"/>
      <c r="CM1202" s="44"/>
      <c r="CN1202" s="44"/>
      <c r="CO1202" s="44"/>
      <c r="CP1202" s="44"/>
      <c r="CQ1202" s="44"/>
      <c r="CR1202" s="44"/>
      <c r="CS1202" s="44"/>
      <c r="CT1202" s="44"/>
      <c r="CU1202" s="44"/>
      <c r="CV1202" s="44"/>
    </row>
    <row r="1203" spans="6:100">
      <c r="F1203" s="27"/>
      <c r="G1203" s="44"/>
      <c r="H1203" s="44"/>
      <c r="I1203" s="44"/>
      <c r="J1203" s="44"/>
      <c r="K1203" s="44"/>
      <c r="L1203" s="44"/>
      <c r="M1203" s="44"/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  <c r="AQ1203" s="44"/>
      <c r="AR1203" s="44"/>
      <c r="AS1203" s="44"/>
      <c r="AT1203" s="44"/>
      <c r="AU1203" s="44"/>
      <c r="AV1203" s="44"/>
      <c r="AW1203" s="44"/>
      <c r="AX1203" s="44"/>
      <c r="AY1203" s="44"/>
      <c r="AZ1203" s="44"/>
      <c r="BA1203" s="44"/>
      <c r="BB1203" s="44"/>
      <c r="BC1203" s="44"/>
      <c r="BD1203" s="44"/>
      <c r="BE1203" s="44"/>
      <c r="BF1203" s="44"/>
      <c r="BG1203" s="44"/>
      <c r="BH1203" s="44"/>
      <c r="BI1203" s="44"/>
      <c r="BJ1203" s="44"/>
      <c r="BK1203" s="44"/>
      <c r="BL1203" s="44"/>
      <c r="BM1203" s="44"/>
      <c r="BN1203" s="44"/>
      <c r="BO1203" s="44"/>
      <c r="BP1203" s="44"/>
      <c r="BQ1203" s="44"/>
      <c r="BR1203" s="44"/>
      <c r="BS1203" s="44"/>
      <c r="BT1203" s="44"/>
      <c r="BU1203" s="44"/>
      <c r="BV1203" s="44"/>
      <c r="BW1203" s="44"/>
      <c r="BX1203" s="44"/>
      <c r="BY1203" s="44"/>
      <c r="BZ1203" s="44"/>
      <c r="CA1203" s="44"/>
      <c r="CB1203" s="44"/>
      <c r="CC1203" s="44"/>
      <c r="CD1203" s="44"/>
      <c r="CE1203" s="44"/>
      <c r="CF1203" s="44"/>
      <c r="CG1203" s="44"/>
      <c r="CH1203" s="44"/>
      <c r="CI1203" s="44"/>
      <c r="CJ1203" s="44"/>
      <c r="CK1203" s="44"/>
      <c r="CL1203" s="44"/>
      <c r="CM1203" s="44"/>
      <c r="CN1203" s="44"/>
      <c r="CO1203" s="44"/>
      <c r="CP1203" s="44"/>
      <c r="CQ1203" s="44"/>
      <c r="CR1203" s="44"/>
      <c r="CS1203" s="44"/>
      <c r="CT1203" s="44"/>
      <c r="CU1203" s="44"/>
      <c r="CV1203" s="44"/>
    </row>
    <row r="1204" spans="6:100">
      <c r="F1204" s="27"/>
      <c r="G1204" s="44"/>
      <c r="H1204" s="44"/>
      <c r="I1204" s="44"/>
      <c r="J1204" s="44"/>
      <c r="K1204" s="44"/>
      <c r="L1204" s="44"/>
      <c r="M1204" s="44"/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  <c r="AQ1204" s="44"/>
      <c r="AR1204" s="44"/>
      <c r="AS1204" s="44"/>
      <c r="AT1204" s="44"/>
      <c r="AU1204" s="44"/>
      <c r="AV1204" s="44"/>
      <c r="AW1204" s="44"/>
      <c r="AX1204" s="44"/>
      <c r="AY1204" s="44"/>
      <c r="AZ1204" s="44"/>
      <c r="BA1204" s="44"/>
      <c r="BB1204" s="44"/>
      <c r="BC1204" s="44"/>
      <c r="BD1204" s="44"/>
      <c r="BE1204" s="44"/>
      <c r="BF1204" s="44"/>
      <c r="BG1204" s="44"/>
      <c r="BH1204" s="44"/>
      <c r="BI1204" s="44"/>
      <c r="BJ1204" s="44"/>
      <c r="BK1204" s="44"/>
      <c r="BL1204" s="44"/>
      <c r="BM1204" s="44"/>
      <c r="BN1204" s="44"/>
      <c r="BO1204" s="44"/>
      <c r="BP1204" s="44"/>
      <c r="BQ1204" s="44"/>
      <c r="BR1204" s="44"/>
      <c r="BS1204" s="44"/>
      <c r="BT1204" s="44"/>
      <c r="BU1204" s="44"/>
      <c r="BV1204" s="44"/>
      <c r="BW1204" s="44"/>
      <c r="BX1204" s="44"/>
      <c r="BY1204" s="44"/>
      <c r="BZ1204" s="44"/>
      <c r="CA1204" s="44"/>
      <c r="CB1204" s="44"/>
      <c r="CC1204" s="44"/>
      <c r="CD1204" s="44"/>
      <c r="CE1204" s="44"/>
      <c r="CF1204" s="44"/>
      <c r="CG1204" s="44"/>
      <c r="CH1204" s="44"/>
      <c r="CI1204" s="44"/>
      <c r="CJ1204" s="44"/>
      <c r="CK1204" s="44"/>
      <c r="CL1204" s="44"/>
      <c r="CM1204" s="44"/>
      <c r="CN1204" s="44"/>
      <c r="CO1204" s="44"/>
      <c r="CP1204" s="44"/>
      <c r="CQ1204" s="44"/>
      <c r="CR1204" s="44"/>
      <c r="CS1204" s="44"/>
      <c r="CT1204" s="44"/>
      <c r="CU1204" s="44"/>
      <c r="CV1204" s="44"/>
    </row>
    <row r="1205" spans="6:100">
      <c r="F1205" s="27"/>
      <c r="G1205" s="44"/>
      <c r="H1205" s="44"/>
      <c r="I1205" s="44"/>
      <c r="J1205" s="44"/>
      <c r="K1205" s="44"/>
      <c r="L1205" s="44"/>
      <c r="M1205" s="44"/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  <c r="AQ1205" s="44"/>
      <c r="AR1205" s="44"/>
      <c r="AS1205" s="44"/>
      <c r="AT1205" s="44"/>
      <c r="AU1205" s="44"/>
      <c r="AV1205" s="44"/>
      <c r="AW1205" s="44"/>
      <c r="AX1205" s="44"/>
      <c r="AY1205" s="44"/>
      <c r="AZ1205" s="44"/>
      <c r="BA1205" s="44"/>
      <c r="BB1205" s="44"/>
      <c r="BC1205" s="44"/>
      <c r="BD1205" s="44"/>
      <c r="BE1205" s="44"/>
      <c r="BF1205" s="44"/>
      <c r="BG1205" s="44"/>
      <c r="BH1205" s="44"/>
      <c r="BI1205" s="44"/>
      <c r="BJ1205" s="44"/>
      <c r="BK1205" s="44"/>
      <c r="BL1205" s="44"/>
      <c r="BM1205" s="44"/>
      <c r="BN1205" s="44"/>
      <c r="BO1205" s="44"/>
      <c r="BP1205" s="44"/>
      <c r="BQ1205" s="44"/>
      <c r="BR1205" s="44"/>
      <c r="BS1205" s="44"/>
      <c r="BT1205" s="44"/>
      <c r="BU1205" s="44"/>
      <c r="BV1205" s="44"/>
      <c r="BW1205" s="44"/>
      <c r="BX1205" s="44"/>
      <c r="BY1205" s="44"/>
      <c r="BZ1205" s="44"/>
      <c r="CA1205" s="44"/>
      <c r="CB1205" s="44"/>
      <c r="CC1205" s="44"/>
      <c r="CD1205" s="44"/>
      <c r="CE1205" s="44"/>
      <c r="CF1205" s="44"/>
      <c r="CG1205" s="44"/>
      <c r="CH1205" s="44"/>
      <c r="CI1205" s="44"/>
      <c r="CJ1205" s="44"/>
      <c r="CK1205" s="44"/>
      <c r="CL1205" s="44"/>
      <c r="CM1205" s="44"/>
      <c r="CN1205" s="44"/>
      <c r="CO1205" s="44"/>
      <c r="CP1205" s="44"/>
      <c r="CQ1205" s="44"/>
      <c r="CR1205" s="44"/>
      <c r="CS1205" s="44"/>
      <c r="CT1205" s="44"/>
      <c r="CU1205" s="44"/>
      <c r="CV1205" s="44"/>
    </row>
    <row r="1206" spans="6:100">
      <c r="F1206" s="27"/>
      <c r="G1206" s="44"/>
      <c r="H1206" s="44"/>
      <c r="I1206" s="44"/>
      <c r="J1206" s="44"/>
      <c r="K1206" s="44"/>
      <c r="L1206" s="44"/>
      <c r="M1206" s="44"/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  <c r="AQ1206" s="44"/>
      <c r="AR1206" s="44"/>
      <c r="AS1206" s="44"/>
      <c r="AT1206" s="44"/>
      <c r="AU1206" s="44"/>
      <c r="AV1206" s="44"/>
      <c r="AW1206" s="44"/>
      <c r="AX1206" s="44"/>
      <c r="AY1206" s="44"/>
      <c r="AZ1206" s="44"/>
      <c r="BA1206" s="44"/>
      <c r="BB1206" s="44"/>
      <c r="BC1206" s="44"/>
      <c r="BD1206" s="44"/>
      <c r="BE1206" s="44"/>
      <c r="BF1206" s="44"/>
      <c r="BG1206" s="44"/>
      <c r="BH1206" s="44"/>
      <c r="BI1206" s="44"/>
      <c r="BJ1206" s="44"/>
      <c r="BK1206" s="44"/>
      <c r="BL1206" s="44"/>
      <c r="BM1206" s="44"/>
      <c r="BN1206" s="44"/>
      <c r="BO1206" s="44"/>
      <c r="BP1206" s="44"/>
      <c r="BQ1206" s="44"/>
      <c r="BR1206" s="44"/>
      <c r="BS1206" s="44"/>
      <c r="BT1206" s="44"/>
      <c r="BU1206" s="44"/>
      <c r="BV1206" s="44"/>
      <c r="BW1206" s="44"/>
      <c r="BX1206" s="44"/>
      <c r="BY1206" s="44"/>
      <c r="BZ1206" s="44"/>
      <c r="CA1206" s="44"/>
      <c r="CB1206" s="44"/>
      <c r="CC1206" s="44"/>
      <c r="CD1206" s="44"/>
      <c r="CE1206" s="44"/>
      <c r="CF1206" s="44"/>
      <c r="CG1206" s="44"/>
      <c r="CH1206" s="44"/>
      <c r="CI1206" s="44"/>
      <c r="CJ1206" s="44"/>
      <c r="CK1206" s="44"/>
      <c r="CL1206" s="44"/>
      <c r="CM1206" s="44"/>
      <c r="CN1206" s="44"/>
      <c r="CO1206" s="44"/>
      <c r="CP1206" s="44"/>
      <c r="CQ1206" s="44"/>
      <c r="CR1206" s="44"/>
      <c r="CS1206" s="44"/>
      <c r="CT1206" s="44"/>
      <c r="CU1206" s="44"/>
      <c r="CV1206" s="44"/>
    </row>
    <row r="1207" spans="6:100">
      <c r="F1207" s="27"/>
      <c r="G1207" s="44"/>
      <c r="H1207" s="44"/>
      <c r="I1207" s="44"/>
      <c r="J1207" s="44"/>
      <c r="K1207" s="44"/>
      <c r="L1207" s="44"/>
      <c r="M1207" s="44"/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  <c r="AQ1207" s="44"/>
      <c r="AR1207" s="44"/>
      <c r="AS1207" s="44"/>
      <c r="AT1207" s="44"/>
      <c r="AU1207" s="44"/>
      <c r="AV1207" s="44"/>
      <c r="AW1207" s="44"/>
      <c r="AX1207" s="44"/>
      <c r="AY1207" s="44"/>
      <c r="AZ1207" s="44"/>
      <c r="BA1207" s="44"/>
      <c r="BB1207" s="44"/>
      <c r="BC1207" s="44"/>
      <c r="BD1207" s="44"/>
      <c r="BE1207" s="44"/>
      <c r="BF1207" s="44"/>
      <c r="BG1207" s="44"/>
      <c r="BH1207" s="44"/>
      <c r="BI1207" s="44"/>
      <c r="BJ1207" s="44"/>
      <c r="BK1207" s="44"/>
      <c r="BL1207" s="44"/>
      <c r="BM1207" s="44"/>
      <c r="BN1207" s="44"/>
      <c r="BO1207" s="44"/>
      <c r="BP1207" s="44"/>
      <c r="BQ1207" s="44"/>
      <c r="BR1207" s="44"/>
      <c r="BS1207" s="44"/>
      <c r="BT1207" s="44"/>
      <c r="BU1207" s="44"/>
      <c r="BV1207" s="44"/>
      <c r="BW1207" s="44"/>
      <c r="BX1207" s="44"/>
      <c r="BY1207" s="44"/>
      <c r="BZ1207" s="44"/>
      <c r="CA1207" s="44"/>
      <c r="CB1207" s="44"/>
      <c r="CC1207" s="44"/>
      <c r="CD1207" s="44"/>
      <c r="CE1207" s="44"/>
      <c r="CF1207" s="44"/>
      <c r="CG1207" s="44"/>
      <c r="CH1207" s="44"/>
      <c r="CI1207" s="44"/>
      <c r="CJ1207" s="44"/>
      <c r="CK1207" s="44"/>
      <c r="CL1207" s="44"/>
      <c r="CM1207" s="44"/>
      <c r="CN1207" s="44"/>
      <c r="CO1207" s="44"/>
      <c r="CP1207" s="44"/>
      <c r="CQ1207" s="44"/>
      <c r="CR1207" s="44"/>
      <c r="CS1207" s="44"/>
      <c r="CT1207" s="44"/>
      <c r="CU1207" s="44"/>
      <c r="CV1207" s="44"/>
    </row>
    <row r="1208" spans="6:100">
      <c r="F1208" s="27"/>
      <c r="G1208" s="44"/>
      <c r="H1208" s="44"/>
      <c r="I1208" s="44"/>
      <c r="J1208" s="44"/>
      <c r="K1208" s="44"/>
      <c r="L1208" s="44"/>
      <c r="M1208" s="44"/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  <c r="AQ1208" s="44"/>
      <c r="AR1208" s="44"/>
      <c r="AS1208" s="44"/>
      <c r="AT1208" s="44"/>
      <c r="AU1208" s="44"/>
      <c r="AV1208" s="44"/>
      <c r="AW1208" s="44"/>
      <c r="AX1208" s="44"/>
      <c r="AY1208" s="44"/>
      <c r="AZ1208" s="44"/>
      <c r="BA1208" s="44"/>
      <c r="BB1208" s="44"/>
      <c r="BC1208" s="44"/>
      <c r="BD1208" s="44"/>
      <c r="BE1208" s="44"/>
      <c r="BF1208" s="44"/>
      <c r="BG1208" s="44"/>
      <c r="BH1208" s="44"/>
      <c r="BI1208" s="44"/>
      <c r="BJ1208" s="44"/>
      <c r="BK1208" s="44"/>
      <c r="BL1208" s="44"/>
      <c r="BM1208" s="44"/>
      <c r="BN1208" s="44"/>
      <c r="BO1208" s="44"/>
      <c r="BP1208" s="44"/>
      <c r="BQ1208" s="44"/>
      <c r="BR1208" s="44"/>
      <c r="BS1208" s="44"/>
      <c r="BT1208" s="44"/>
      <c r="BU1208" s="44"/>
      <c r="BV1208" s="44"/>
      <c r="BW1208" s="44"/>
      <c r="BX1208" s="44"/>
      <c r="BY1208" s="44"/>
      <c r="BZ1208" s="44"/>
      <c r="CA1208" s="44"/>
      <c r="CB1208" s="44"/>
      <c r="CC1208" s="44"/>
      <c r="CD1208" s="44"/>
      <c r="CE1208" s="44"/>
      <c r="CF1208" s="44"/>
      <c r="CG1208" s="44"/>
      <c r="CH1208" s="44"/>
      <c r="CI1208" s="44"/>
      <c r="CJ1208" s="44"/>
      <c r="CK1208" s="44"/>
      <c r="CL1208" s="44"/>
      <c r="CM1208" s="44"/>
      <c r="CN1208" s="44"/>
      <c r="CO1208" s="44"/>
      <c r="CP1208" s="44"/>
      <c r="CQ1208" s="44"/>
      <c r="CR1208" s="44"/>
      <c r="CS1208" s="44"/>
      <c r="CT1208" s="44"/>
      <c r="CU1208" s="44"/>
      <c r="CV1208" s="44"/>
    </row>
    <row r="1209" spans="6:100">
      <c r="F1209" s="27"/>
      <c r="G1209" s="44"/>
      <c r="H1209" s="44"/>
      <c r="I1209" s="44"/>
      <c r="J1209" s="44"/>
      <c r="K1209" s="44"/>
      <c r="L1209" s="44"/>
      <c r="M1209" s="44"/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  <c r="AQ1209" s="44"/>
      <c r="AR1209" s="44"/>
      <c r="AS1209" s="44"/>
      <c r="AT1209" s="44"/>
      <c r="AU1209" s="44"/>
      <c r="AV1209" s="44"/>
      <c r="AW1209" s="44"/>
      <c r="AX1209" s="44"/>
      <c r="AY1209" s="44"/>
      <c r="AZ1209" s="44"/>
      <c r="BA1209" s="44"/>
      <c r="BB1209" s="44"/>
      <c r="BC1209" s="44"/>
      <c r="BD1209" s="44"/>
      <c r="BE1209" s="44"/>
      <c r="BF1209" s="44"/>
      <c r="BG1209" s="44"/>
      <c r="BH1209" s="44"/>
      <c r="BI1209" s="44"/>
      <c r="BJ1209" s="44"/>
      <c r="BK1209" s="44"/>
      <c r="BL1209" s="44"/>
      <c r="BM1209" s="44"/>
      <c r="BN1209" s="44"/>
      <c r="BO1209" s="44"/>
      <c r="BP1209" s="44"/>
      <c r="BQ1209" s="44"/>
      <c r="BR1209" s="44"/>
      <c r="BS1209" s="44"/>
      <c r="BT1209" s="44"/>
      <c r="BU1209" s="44"/>
      <c r="BV1209" s="44"/>
      <c r="BW1209" s="44"/>
      <c r="BX1209" s="44"/>
      <c r="BY1209" s="44"/>
      <c r="BZ1209" s="44"/>
      <c r="CA1209" s="44"/>
      <c r="CB1209" s="44"/>
      <c r="CC1209" s="44"/>
      <c r="CD1209" s="44"/>
      <c r="CE1209" s="44"/>
      <c r="CF1209" s="44"/>
      <c r="CG1209" s="44"/>
      <c r="CH1209" s="44"/>
      <c r="CI1209" s="44"/>
      <c r="CJ1209" s="44"/>
      <c r="CK1209" s="44"/>
      <c r="CL1209" s="44"/>
      <c r="CM1209" s="44"/>
      <c r="CN1209" s="44"/>
      <c r="CO1209" s="44"/>
      <c r="CP1209" s="44"/>
      <c r="CQ1209" s="44"/>
      <c r="CR1209" s="44"/>
      <c r="CS1209" s="44"/>
      <c r="CT1209" s="44"/>
      <c r="CU1209" s="44"/>
      <c r="CV1209" s="44"/>
    </row>
    <row r="1210" spans="6:100">
      <c r="F1210" s="27"/>
      <c r="G1210" s="44"/>
      <c r="H1210" s="44"/>
      <c r="I1210" s="44"/>
      <c r="J1210" s="44"/>
      <c r="K1210" s="44"/>
      <c r="L1210" s="44"/>
      <c r="M1210" s="44"/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  <c r="AQ1210" s="44"/>
      <c r="AR1210" s="44"/>
      <c r="AS1210" s="44"/>
      <c r="AT1210" s="44"/>
      <c r="AU1210" s="44"/>
      <c r="AV1210" s="44"/>
      <c r="AW1210" s="44"/>
      <c r="AX1210" s="44"/>
      <c r="AY1210" s="44"/>
      <c r="AZ1210" s="44"/>
      <c r="BA1210" s="44"/>
      <c r="BB1210" s="44"/>
      <c r="BC1210" s="44"/>
      <c r="BD1210" s="44"/>
      <c r="BE1210" s="44"/>
      <c r="BF1210" s="44"/>
      <c r="BG1210" s="44"/>
      <c r="BH1210" s="44"/>
      <c r="BI1210" s="44"/>
      <c r="BJ1210" s="44"/>
      <c r="BK1210" s="44"/>
      <c r="BL1210" s="44"/>
      <c r="BM1210" s="44"/>
      <c r="BN1210" s="44"/>
      <c r="BO1210" s="44"/>
      <c r="BP1210" s="44"/>
      <c r="BQ1210" s="44"/>
      <c r="BR1210" s="44"/>
      <c r="BS1210" s="44"/>
      <c r="BT1210" s="44"/>
      <c r="BU1210" s="44"/>
      <c r="BV1210" s="44"/>
      <c r="BW1210" s="44"/>
      <c r="BX1210" s="44"/>
      <c r="BY1210" s="44"/>
      <c r="BZ1210" s="44"/>
      <c r="CA1210" s="44"/>
      <c r="CB1210" s="44"/>
      <c r="CC1210" s="44"/>
      <c r="CD1210" s="44"/>
      <c r="CE1210" s="44"/>
      <c r="CF1210" s="44"/>
      <c r="CG1210" s="44"/>
      <c r="CH1210" s="44"/>
      <c r="CI1210" s="44"/>
      <c r="CJ1210" s="44"/>
      <c r="CK1210" s="44"/>
      <c r="CL1210" s="44"/>
      <c r="CM1210" s="44"/>
      <c r="CN1210" s="44"/>
      <c r="CO1210" s="44"/>
      <c r="CP1210" s="44"/>
      <c r="CQ1210" s="44"/>
      <c r="CR1210" s="44"/>
      <c r="CS1210" s="44"/>
      <c r="CT1210" s="44"/>
      <c r="CU1210" s="44"/>
      <c r="CV1210" s="44"/>
    </row>
    <row r="1211" spans="6:100">
      <c r="F1211" s="27"/>
      <c r="G1211" s="44"/>
      <c r="H1211" s="44"/>
      <c r="I1211" s="44"/>
      <c r="J1211" s="44"/>
      <c r="K1211" s="44"/>
      <c r="L1211" s="44"/>
      <c r="M1211" s="44"/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  <c r="AQ1211" s="44"/>
      <c r="AR1211" s="44"/>
      <c r="AS1211" s="44"/>
      <c r="AT1211" s="44"/>
      <c r="AU1211" s="44"/>
      <c r="AV1211" s="44"/>
      <c r="AW1211" s="44"/>
      <c r="AX1211" s="44"/>
      <c r="AY1211" s="44"/>
      <c r="AZ1211" s="44"/>
      <c r="BA1211" s="44"/>
      <c r="BB1211" s="44"/>
      <c r="BC1211" s="44"/>
      <c r="BD1211" s="44"/>
      <c r="BE1211" s="44"/>
      <c r="BF1211" s="44"/>
      <c r="BG1211" s="44"/>
      <c r="BH1211" s="44"/>
      <c r="BI1211" s="44"/>
      <c r="BJ1211" s="44"/>
      <c r="BK1211" s="44"/>
      <c r="BL1211" s="44"/>
      <c r="BM1211" s="44"/>
      <c r="BN1211" s="44"/>
      <c r="BO1211" s="44"/>
      <c r="BP1211" s="44"/>
      <c r="BQ1211" s="44"/>
      <c r="BR1211" s="44"/>
      <c r="BS1211" s="44"/>
      <c r="BT1211" s="44"/>
      <c r="BU1211" s="44"/>
      <c r="BV1211" s="44"/>
      <c r="BW1211" s="44"/>
      <c r="BX1211" s="44"/>
      <c r="BY1211" s="44"/>
      <c r="BZ1211" s="44"/>
      <c r="CA1211" s="44"/>
      <c r="CB1211" s="44"/>
      <c r="CC1211" s="44"/>
      <c r="CD1211" s="44"/>
      <c r="CE1211" s="44"/>
      <c r="CF1211" s="44"/>
      <c r="CG1211" s="44"/>
      <c r="CH1211" s="44"/>
      <c r="CI1211" s="44"/>
      <c r="CJ1211" s="44"/>
      <c r="CK1211" s="44"/>
      <c r="CL1211" s="44"/>
      <c r="CM1211" s="44"/>
      <c r="CN1211" s="44"/>
      <c r="CO1211" s="44"/>
      <c r="CP1211" s="44"/>
      <c r="CQ1211" s="44"/>
      <c r="CR1211" s="44"/>
      <c r="CS1211" s="44"/>
      <c r="CT1211" s="44"/>
      <c r="CU1211" s="44"/>
      <c r="CV1211" s="44"/>
    </row>
    <row r="1212" spans="6:100">
      <c r="F1212" s="27"/>
      <c r="G1212" s="44"/>
      <c r="H1212" s="44"/>
      <c r="I1212" s="44"/>
      <c r="J1212" s="44"/>
      <c r="K1212" s="44"/>
      <c r="L1212" s="44"/>
      <c r="M1212" s="44"/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  <c r="AQ1212" s="44"/>
      <c r="AR1212" s="44"/>
      <c r="AS1212" s="44"/>
      <c r="AT1212" s="44"/>
      <c r="AU1212" s="44"/>
      <c r="AV1212" s="44"/>
      <c r="AW1212" s="44"/>
      <c r="AX1212" s="44"/>
      <c r="AY1212" s="44"/>
      <c r="AZ1212" s="44"/>
      <c r="BA1212" s="44"/>
      <c r="BB1212" s="44"/>
      <c r="BC1212" s="44"/>
      <c r="BD1212" s="44"/>
      <c r="BE1212" s="44"/>
      <c r="BF1212" s="44"/>
      <c r="BG1212" s="44"/>
      <c r="BH1212" s="44"/>
      <c r="BI1212" s="44"/>
      <c r="BJ1212" s="44"/>
      <c r="BK1212" s="44"/>
      <c r="BL1212" s="44"/>
      <c r="BM1212" s="44"/>
      <c r="BN1212" s="44"/>
      <c r="BO1212" s="44"/>
      <c r="BP1212" s="44"/>
      <c r="BQ1212" s="44"/>
      <c r="BR1212" s="44"/>
      <c r="BS1212" s="44"/>
      <c r="BT1212" s="44"/>
      <c r="BU1212" s="44"/>
      <c r="BV1212" s="44"/>
      <c r="BW1212" s="44"/>
      <c r="BX1212" s="44"/>
      <c r="BY1212" s="44"/>
      <c r="BZ1212" s="44"/>
      <c r="CA1212" s="44"/>
      <c r="CB1212" s="44"/>
      <c r="CC1212" s="44"/>
      <c r="CD1212" s="44"/>
      <c r="CE1212" s="44"/>
      <c r="CF1212" s="44"/>
      <c r="CG1212" s="44"/>
      <c r="CH1212" s="44"/>
      <c r="CI1212" s="44"/>
      <c r="CJ1212" s="44"/>
      <c r="CK1212" s="44"/>
      <c r="CL1212" s="44"/>
      <c r="CM1212" s="44"/>
      <c r="CN1212" s="44"/>
      <c r="CO1212" s="44"/>
      <c r="CP1212" s="44"/>
      <c r="CQ1212" s="44"/>
      <c r="CR1212" s="44"/>
      <c r="CS1212" s="44"/>
      <c r="CT1212" s="44"/>
      <c r="CU1212" s="44"/>
      <c r="CV1212" s="44"/>
    </row>
    <row r="1213" spans="6:100">
      <c r="F1213" s="27"/>
      <c r="G1213" s="44"/>
      <c r="H1213" s="44"/>
      <c r="I1213" s="44"/>
      <c r="J1213" s="44"/>
      <c r="K1213" s="44"/>
      <c r="L1213" s="44"/>
      <c r="M1213" s="44"/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  <c r="Z1213" s="44"/>
      <c r="AA1213" s="44"/>
      <c r="AB1213" s="44"/>
      <c r="AC1213" s="44"/>
      <c r="AD1213" s="44"/>
      <c r="AE1213" s="44"/>
      <c r="AF1213" s="44"/>
      <c r="AG1213" s="44"/>
      <c r="AH1213" s="44"/>
      <c r="AI1213" s="44"/>
      <c r="AJ1213" s="44"/>
      <c r="AK1213" s="44"/>
      <c r="AL1213" s="44"/>
      <c r="AM1213" s="44"/>
      <c r="AN1213" s="44"/>
      <c r="AO1213" s="44"/>
      <c r="AP1213" s="44"/>
      <c r="AQ1213" s="44"/>
      <c r="AR1213" s="44"/>
      <c r="AS1213" s="44"/>
      <c r="AT1213" s="44"/>
      <c r="AU1213" s="44"/>
      <c r="AV1213" s="44"/>
      <c r="AW1213" s="44"/>
      <c r="AX1213" s="44"/>
      <c r="AY1213" s="44"/>
      <c r="AZ1213" s="44"/>
      <c r="BA1213" s="44"/>
      <c r="BB1213" s="44"/>
      <c r="BC1213" s="44"/>
      <c r="BD1213" s="44"/>
      <c r="BE1213" s="44"/>
      <c r="BF1213" s="44"/>
      <c r="BG1213" s="44"/>
      <c r="BH1213" s="44"/>
      <c r="BI1213" s="44"/>
      <c r="BJ1213" s="44"/>
      <c r="BK1213" s="44"/>
      <c r="BL1213" s="44"/>
      <c r="BM1213" s="44"/>
      <c r="BN1213" s="44"/>
      <c r="BO1213" s="44"/>
      <c r="BP1213" s="44"/>
      <c r="BQ1213" s="44"/>
      <c r="BR1213" s="44"/>
      <c r="BS1213" s="44"/>
      <c r="BT1213" s="44"/>
      <c r="BU1213" s="44"/>
      <c r="BV1213" s="44"/>
      <c r="BW1213" s="44"/>
      <c r="BX1213" s="44"/>
      <c r="BY1213" s="44"/>
      <c r="BZ1213" s="44"/>
      <c r="CA1213" s="44"/>
      <c r="CB1213" s="44"/>
      <c r="CC1213" s="44"/>
      <c r="CD1213" s="44"/>
      <c r="CE1213" s="44"/>
      <c r="CF1213" s="44"/>
      <c r="CG1213" s="44"/>
      <c r="CH1213" s="44"/>
      <c r="CI1213" s="44"/>
      <c r="CJ1213" s="44"/>
      <c r="CK1213" s="44"/>
      <c r="CL1213" s="44"/>
      <c r="CM1213" s="44"/>
      <c r="CN1213" s="44"/>
      <c r="CO1213" s="44"/>
      <c r="CP1213" s="44"/>
      <c r="CQ1213" s="44"/>
      <c r="CR1213" s="44"/>
      <c r="CS1213" s="44"/>
      <c r="CT1213" s="44"/>
      <c r="CU1213" s="44"/>
      <c r="CV1213" s="44"/>
    </row>
    <row r="1214" spans="6:100">
      <c r="F1214" s="27"/>
      <c r="G1214" s="44"/>
      <c r="H1214" s="44"/>
      <c r="I1214" s="44"/>
      <c r="J1214" s="44"/>
      <c r="K1214" s="44"/>
      <c r="L1214" s="44"/>
      <c r="M1214" s="44"/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  <c r="AQ1214" s="44"/>
      <c r="AR1214" s="44"/>
      <c r="AS1214" s="44"/>
      <c r="AT1214" s="44"/>
      <c r="AU1214" s="44"/>
      <c r="AV1214" s="44"/>
      <c r="AW1214" s="44"/>
      <c r="AX1214" s="44"/>
      <c r="AY1214" s="44"/>
      <c r="AZ1214" s="44"/>
      <c r="BA1214" s="44"/>
      <c r="BB1214" s="44"/>
      <c r="BC1214" s="44"/>
      <c r="BD1214" s="44"/>
      <c r="BE1214" s="44"/>
      <c r="BF1214" s="44"/>
      <c r="BG1214" s="44"/>
      <c r="BH1214" s="44"/>
      <c r="BI1214" s="44"/>
      <c r="BJ1214" s="44"/>
      <c r="BK1214" s="44"/>
      <c r="BL1214" s="44"/>
      <c r="BM1214" s="44"/>
      <c r="BN1214" s="44"/>
      <c r="BO1214" s="44"/>
      <c r="BP1214" s="44"/>
      <c r="BQ1214" s="44"/>
      <c r="BR1214" s="44"/>
      <c r="BS1214" s="44"/>
      <c r="BT1214" s="44"/>
      <c r="BU1214" s="44"/>
      <c r="BV1214" s="44"/>
      <c r="BW1214" s="44"/>
      <c r="BX1214" s="44"/>
      <c r="BY1214" s="44"/>
      <c r="BZ1214" s="44"/>
      <c r="CA1214" s="44"/>
      <c r="CB1214" s="44"/>
      <c r="CC1214" s="44"/>
      <c r="CD1214" s="44"/>
      <c r="CE1214" s="44"/>
      <c r="CF1214" s="44"/>
      <c r="CG1214" s="44"/>
      <c r="CH1214" s="44"/>
      <c r="CI1214" s="44"/>
      <c r="CJ1214" s="44"/>
      <c r="CK1214" s="44"/>
      <c r="CL1214" s="44"/>
      <c r="CM1214" s="44"/>
      <c r="CN1214" s="44"/>
      <c r="CO1214" s="44"/>
      <c r="CP1214" s="44"/>
      <c r="CQ1214" s="44"/>
      <c r="CR1214" s="44"/>
      <c r="CS1214" s="44"/>
      <c r="CT1214" s="44"/>
      <c r="CU1214" s="44"/>
      <c r="CV1214" s="44"/>
    </row>
    <row r="1215" spans="6:100">
      <c r="F1215" s="27"/>
      <c r="G1215" s="44"/>
      <c r="H1215" s="44"/>
      <c r="I1215" s="44"/>
      <c r="J1215" s="44"/>
      <c r="K1215" s="44"/>
      <c r="L1215" s="44"/>
      <c r="M1215" s="44"/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  <c r="AQ1215" s="44"/>
      <c r="AR1215" s="44"/>
      <c r="AS1215" s="44"/>
      <c r="AT1215" s="44"/>
      <c r="AU1215" s="44"/>
      <c r="AV1215" s="44"/>
      <c r="AW1215" s="44"/>
      <c r="AX1215" s="44"/>
      <c r="AY1215" s="44"/>
      <c r="AZ1215" s="44"/>
      <c r="BA1215" s="44"/>
      <c r="BB1215" s="44"/>
      <c r="BC1215" s="44"/>
      <c r="BD1215" s="44"/>
      <c r="BE1215" s="44"/>
      <c r="BF1215" s="44"/>
      <c r="BG1215" s="44"/>
      <c r="BH1215" s="44"/>
      <c r="BI1215" s="44"/>
      <c r="BJ1215" s="44"/>
      <c r="BK1215" s="44"/>
      <c r="BL1215" s="44"/>
      <c r="BM1215" s="44"/>
      <c r="BN1215" s="44"/>
      <c r="BO1215" s="44"/>
      <c r="BP1215" s="44"/>
      <c r="BQ1215" s="44"/>
      <c r="BR1215" s="44"/>
      <c r="BS1215" s="44"/>
      <c r="BT1215" s="44"/>
      <c r="BU1215" s="44"/>
      <c r="BV1215" s="44"/>
      <c r="BW1215" s="44"/>
      <c r="BX1215" s="44"/>
      <c r="BY1215" s="44"/>
      <c r="BZ1215" s="44"/>
      <c r="CA1215" s="44"/>
      <c r="CB1215" s="44"/>
      <c r="CC1215" s="44"/>
      <c r="CD1215" s="44"/>
      <c r="CE1215" s="44"/>
      <c r="CF1215" s="44"/>
      <c r="CG1215" s="44"/>
      <c r="CH1215" s="44"/>
      <c r="CI1215" s="44"/>
      <c r="CJ1215" s="44"/>
      <c r="CK1215" s="44"/>
      <c r="CL1215" s="44"/>
      <c r="CM1215" s="44"/>
      <c r="CN1215" s="44"/>
      <c r="CO1215" s="44"/>
      <c r="CP1215" s="44"/>
      <c r="CQ1215" s="44"/>
      <c r="CR1215" s="44"/>
      <c r="CS1215" s="44"/>
      <c r="CT1215" s="44"/>
      <c r="CU1215" s="44"/>
      <c r="CV1215" s="44"/>
    </row>
    <row r="1216" spans="6:100">
      <c r="F1216" s="27"/>
      <c r="G1216" s="44"/>
      <c r="H1216" s="44"/>
      <c r="I1216" s="44"/>
      <c r="J1216" s="44"/>
      <c r="K1216" s="44"/>
      <c r="L1216" s="44"/>
      <c r="M1216" s="44"/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  <c r="AQ1216" s="44"/>
      <c r="AR1216" s="44"/>
      <c r="AS1216" s="44"/>
      <c r="AT1216" s="44"/>
      <c r="AU1216" s="44"/>
      <c r="AV1216" s="44"/>
      <c r="AW1216" s="44"/>
      <c r="AX1216" s="44"/>
      <c r="AY1216" s="44"/>
      <c r="AZ1216" s="44"/>
      <c r="BA1216" s="44"/>
      <c r="BB1216" s="44"/>
      <c r="BC1216" s="44"/>
      <c r="BD1216" s="44"/>
      <c r="BE1216" s="44"/>
      <c r="BF1216" s="44"/>
      <c r="BG1216" s="44"/>
      <c r="BH1216" s="44"/>
      <c r="BI1216" s="44"/>
      <c r="BJ1216" s="44"/>
      <c r="BK1216" s="44"/>
      <c r="BL1216" s="44"/>
      <c r="BM1216" s="44"/>
      <c r="BN1216" s="44"/>
      <c r="BO1216" s="44"/>
      <c r="BP1216" s="44"/>
      <c r="BQ1216" s="44"/>
      <c r="BR1216" s="44"/>
      <c r="BS1216" s="44"/>
      <c r="BT1216" s="44"/>
      <c r="BU1216" s="44"/>
      <c r="BV1216" s="44"/>
      <c r="BW1216" s="44"/>
      <c r="BX1216" s="44"/>
      <c r="BY1216" s="44"/>
      <c r="BZ1216" s="44"/>
      <c r="CA1216" s="44"/>
      <c r="CB1216" s="44"/>
      <c r="CC1216" s="44"/>
      <c r="CD1216" s="44"/>
      <c r="CE1216" s="44"/>
      <c r="CF1216" s="44"/>
      <c r="CG1216" s="44"/>
      <c r="CH1216" s="44"/>
      <c r="CI1216" s="44"/>
      <c r="CJ1216" s="44"/>
      <c r="CK1216" s="44"/>
      <c r="CL1216" s="44"/>
      <c r="CM1216" s="44"/>
      <c r="CN1216" s="44"/>
      <c r="CO1216" s="44"/>
      <c r="CP1216" s="44"/>
      <c r="CQ1216" s="44"/>
      <c r="CR1216" s="44"/>
      <c r="CS1216" s="44"/>
      <c r="CT1216" s="44"/>
      <c r="CU1216" s="44"/>
      <c r="CV1216" s="44"/>
    </row>
    <row r="1217" spans="6:100">
      <c r="F1217" s="27"/>
      <c r="G1217" s="44"/>
      <c r="H1217" s="44"/>
      <c r="I1217" s="44"/>
      <c r="J1217" s="44"/>
      <c r="K1217" s="44"/>
      <c r="L1217" s="44"/>
      <c r="M1217" s="44"/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  <c r="AQ1217" s="44"/>
      <c r="AR1217" s="44"/>
      <c r="AS1217" s="44"/>
      <c r="AT1217" s="44"/>
      <c r="AU1217" s="44"/>
      <c r="AV1217" s="44"/>
      <c r="AW1217" s="44"/>
      <c r="AX1217" s="44"/>
      <c r="AY1217" s="44"/>
      <c r="AZ1217" s="44"/>
      <c r="BA1217" s="44"/>
      <c r="BB1217" s="44"/>
      <c r="BC1217" s="44"/>
      <c r="BD1217" s="44"/>
      <c r="BE1217" s="44"/>
      <c r="BF1217" s="44"/>
      <c r="BG1217" s="44"/>
      <c r="BH1217" s="44"/>
      <c r="BI1217" s="44"/>
      <c r="BJ1217" s="44"/>
      <c r="BK1217" s="44"/>
      <c r="BL1217" s="44"/>
      <c r="BM1217" s="44"/>
      <c r="BN1217" s="44"/>
      <c r="BO1217" s="44"/>
      <c r="BP1217" s="44"/>
      <c r="BQ1217" s="44"/>
      <c r="BR1217" s="44"/>
      <c r="BS1217" s="44"/>
      <c r="BT1217" s="44"/>
      <c r="BU1217" s="44"/>
      <c r="BV1217" s="44"/>
      <c r="BW1217" s="44"/>
      <c r="BX1217" s="44"/>
      <c r="BY1217" s="44"/>
      <c r="BZ1217" s="44"/>
      <c r="CA1217" s="44"/>
      <c r="CB1217" s="44"/>
      <c r="CC1217" s="44"/>
      <c r="CD1217" s="44"/>
      <c r="CE1217" s="44"/>
      <c r="CF1217" s="44"/>
      <c r="CG1217" s="44"/>
      <c r="CH1217" s="44"/>
      <c r="CI1217" s="44"/>
      <c r="CJ1217" s="44"/>
      <c r="CK1217" s="44"/>
      <c r="CL1217" s="44"/>
      <c r="CM1217" s="44"/>
      <c r="CN1217" s="44"/>
      <c r="CO1217" s="44"/>
      <c r="CP1217" s="44"/>
      <c r="CQ1217" s="44"/>
      <c r="CR1217" s="44"/>
      <c r="CS1217" s="44"/>
      <c r="CT1217" s="44"/>
      <c r="CU1217" s="44"/>
      <c r="CV1217" s="44"/>
    </row>
    <row r="1218" spans="6:100">
      <c r="F1218" s="27"/>
      <c r="G1218" s="44"/>
      <c r="H1218" s="44"/>
      <c r="I1218" s="44"/>
      <c r="J1218" s="44"/>
      <c r="K1218" s="44"/>
      <c r="L1218" s="44"/>
      <c r="M1218" s="44"/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  <c r="AQ1218" s="44"/>
      <c r="AR1218" s="44"/>
      <c r="AS1218" s="44"/>
      <c r="AT1218" s="44"/>
      <c r="AU1218" s="44"/>
      <c r="AV1218" s="44"/>
      <c r="AW1218" s="44"/>
      <c r="AX1218" s="44"/>
      <c r="AY1218" s="44"/>
      <c r="AZ1218" s="44"/>
      <c r="BA1218" s="44"/>
      <c r="BB1218" s="44"/>
      <c r="BC1218" s="44"/>
      <c r="BD1218" s="44"/>
      <c r="BE1218" s="44"/>
      <c r="BF1218" s="44"/>
      <c r="BG1218" s="44"/>
      <c r="BH1218" s="44"/>
      <c r="BI1218" s="44"/>
      <c r="BJ1218" s="44"/>
      <c r="BK1218" s="44"/>
      <c r="BL1218" s="44"/>
      <c r="BM1218" s="44"/>
      <c r="BN1218" s="44"/>
      <c r="BO1218" s="44"/>
      <c r="BP1218" s="44"/>
      <c r="BQ1218" s="44"/>
      <c r="BR1218" s="44"/>
      <c r="BS1218" s="44"/>
      <c r="BT1218" s="44"/>
      <c r="BU1218" s="44"/>
      <c r="BV1218" s="44"/>
      <c r="BW1218" s="44"/>
      <c r="BX1218" s="44"/>
      <c r="BY1218" s="44"/>
      <c r="BZ1218" s="44"/>
      <c r="CA1218" s="44"/>
      <c r="CB1218" s="44"/>
      <c r="CC1218" s="44"/>
      <c r="CD1218" s="44"/>
      <c r="CE1218" s="44"/>
      <c r="CF1218" s="44"/>
      <c r="CG1218" s="44"/>
      <c r="CH1218" s="44"/>
      <c r="CI1218" s="44"/>
      <c r="CJ1218" s="44"/>
      <c r="CK1218" s="44"/>
      <c r="CL1218" s="44"/>
      <c r="CM1218" s="44"/>
      <c r="CN1218" s="44"/>
      <c r="CO1218" s="44"/>
      <c r="CP1218" s="44"/>
      <c r="CQ1218" s="44"/>
      <c r="CR1218" s="44"/>
      <c r="CS1218" s="44"/>
      <c r="CT1218" s="44"/>
      <c r="CU1218" s="44"/>
      <c r="CV1218" s="44"/>
    </row>
    <row r="1219" spans="6:100">
      <c r="F1219" s="27"/>
      <c r="G1219" s="44"/>
      <c r="H1219" s="44"/>
      <c r="I1219" s="44"/>
      <c r="J1219" s="44"/>
      <c r="K1219" s="44"/>
      <c r="L1219" s="44"/>
      <c r="M1219" s="44"/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  <c r="AQ1219" s="44"/>
      <c r="AR1219" s="44"/>
      <c r="AS1219" s="44"/>
      <c r="AT1219" s="44"/>
      <c r="AU1219" s="44"/>
      <c r="AV1219" s="44"/>
      <c r="AW1219" s="44"/>
      <c r="AX1219" s="44"/>
      <c r="AY1219" s="44"/>
      <c r="AZ1219" s="44"/>
      <c r="BA1219" s="44"/>
      <c r="BB1219" s="44"/>
      <c r="BC1219" s="44"/>
      <c r="BD1219" s="44"/>
      <c r="BE1219" s="44"/>
      <c r="BF1219" s="44"/>
      <c r="BG1219" s="44"/>
      <c r="BH1219" s="44"/>
      <c r="BI1219" s="44"/>
      <c r="BJ1219" s="44"/>
      <c r="BK1219" s="44"/>
      <c r="BL1219" s="44"/>
      <c r="BM1219" s="44"/>
      <c r="BN1219" s="44"/>
      <c r="BO1219" s="44"/>
      <c r="BP1219" s="44"/>
      <c r="BQ1219" s="44"/>
      <c r="BR1219" s="44"/>
      <c r="BS1219" s="44"/>
      <c r="BT1219" s="44"/>
      <c r="BU1219" s="44"/>
      <c r="BV1219" s="44"/>
      <c r="BW1219" s="44"/>
      <c r="BX1219" s="44"/>
      <c r="BY1219" s="44"/>
      <c r="BZ1219" s="44"/>
      <c r="CA1219" s="44"/>
      <c r="CB1219" s="44"/>
      <c r="CC1219" s="44"/>
      <c r="CD1219" s="44"/>
      <c r="CE1219" s="44"/>
      <c r="CF1219" s="44"/>
      <c r="CG1219" s="44"/>
      <c r="CH1219" s="44"/>
      <c r="CI1219" s="44"/>
      <c r="CJ1219" s="44"/>
      <c r="CK1219" s="44"/>
      <c r="CL1219" s="44"/>
      <c r="CM1219" s="44"/>
      <c r="CN1219" s="44"/>
      <c r="CO1219" s="44"/>
      <c r="CP1219" s="44"/>
      <c r="CQ1219" s="44"/>
      <c r="CR1219" s="44"/>
      <c r="CS1219" s="44"/>
      <c r="CT1219" s="44"/>
      <c r="CU1219" s="44"/>
      <c r="CV1219" s="44"/>
    </row>
    <row r="1220" spans="6:100">
      <c r="F1220" s="27"/>
      <c r="G1220" s="44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  <c r="AQ1220" s="44"/>
      <c r="AR1220" s="44"/>
      <c r="AS1220" s="44"/>
      <c r="AT1220" s="44"/>
      <c r="AU1220" s="44"/>
      <c r="AV1220" s="44"/>
      <c r="AW1220" s="44"/>
      <c r="AX1220" s="44"/>
      <c r="AY1220" s="44"/>
      <c r="AZ1220" s="44"/>
      <c r="BA1220" s="44"/>
      <c r="BB1220" s="44"/>
      <c r="BC1220" s="44"/>
      <c r="BD1220" s="44"/>
      <c r="BE1220" s="44"/>
      <c r="BF1220" s="44"/>
      <c r="BG1220" s="44"/>
      <c r="BH1220" s="44"/>
      <c r="BI1220" s="44"/>
      <c r="BJ1220" s="44"/>
      <c r="BK1220" s="44"/>
      <c r="BL1220" s="44"/>
      <c r="BM1220" s="44"/>
      <c r="BN1220" s="44"/>
      <c r="BO1220" s="44"/>
      <c r="BP1220" s="44"/>
      <c r="BQ1220" s="44"/>
      <c r="BR1220" s="44"/>
      <c r="BS1220" s="44"/>
      <c r="BT1220" s="44"/>
      <c r="BU1220" s="44"/>
      <c r="BV1220" s="44"/>
      <c r="BW1220" s="44"/>
      <c r="BX1220" s="44"/>
      <c r="BY1220" s="44"/>
      <c r="BZ1220" s="44"/>
      <c r="CA1220" s="44"/>
      <c r="CB1220" s="44"/>
      <c r="CC1220" s="44"/>
      <c r="CD1220" s="44"/>
      <c r="CE1220" s="44"/>
      <c r="CF1220" s="44"/>
      <c r="CG1220" s="44"/>
      <c r="CH1220" s="44"/>
      <c r="CI1220" s="44"/>
      <c r="CJ1220" s="44"/>
      <c r="CK1220" s="44"/>
      <c r="CL1220" s="44"/>
      <c r="CM1220" s="44"/>
      <c r="CN1220" s="44"/>
      <c r="CO1220" s="44"/>
      <c r="CP1220" s="44"/>
      <c r="CQ1220" s="44"/>
      <c r="CR1220" s="44"/>
      <c r="CS1220" s="44"/>
      <c r="CT1220" s="44"/>
      <c r="CU1220" s="44"/>
      <c r="CV1220" s="44"/>
    </row>
    <row r="1221" spans="6:100">
      <c r="F1221" s="27"/>
      <c r="G1221" s="44"/>
      <c r="H1221" s="44"/>
      <c r="I1221" s="44"/>
      <c r="J1221" s="44"/>
      <c r="K1221" s="44"/>
      <c r="L1221" s="44"/>
      <c r="M1221" s="44"/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  <c r="AQ1221" s="44"/>
      <c r="AR1221" s="44"/>
      <c r="AS1221" s="44"/>
      <c r="AT1221" s="44"/>
      <c r="AU1221" s="44"/>
      <c r="AV1221" s="44"/>
      <c r="AW1221" s="44"/>
      <c r="AX1221" s="44"/>
      <c r="AY1221" s="44"/>
      <c r="AZ1221" s="44"/>
      <c r="BA1221" s="44"/>
      <c r="BB1221" s="44"/>
      <c r="BC1221" s="44"/>
      <c r="BD1221" s="44"/>
      <c r="BE1221" s="44"/>
      <c r="BF1221" s="44"/>
      <c r="BG1221" s="44"/>
      <c r="BH1221" s="44"/>
      <c r="BI1221" s="44"/>
      <c r="BJ1221" s="44"/>
      <c r="BK1221" s="44"/>
      <c r="BL1221" s="44"/>
      <c r="BM1221" s="44"/>
      <c r="BN1221" s="44"/>
      <c r="BO1221" s="44"/>
      <c r="BP1221" s="44"/>
      <c r="BQ1221" s="44"/>
      <c r="BR1221" s="44"/>
      <c r="BS1221" s="44"/>
      <c r="BT1221" s="44"/>
      <c r="BU1221" s="44"/>
      <c r="BV1221" s="44"/>
      <c r="BW1221" s="44"/>
      <c r="BX1221" s="44"/>
      <c r="BY1221" s="44"/>
      <c r="BZ1221" s="44"/>
      <c r="CA1221" s="44"/>
      <c r="CB1221" s="44"/>
      <c r="CC1221" s="44"/>
      <c r="CD1221" s="44"/>
      <c r="CE1221" s="44"/>
      <c r="CF1221" s="44"/>
      <c r="CG1221" s="44"/>
      <c r="CH1221" s="44"/>
      <c r="CI1221" s="44"/>
      <c r="CJ1221" s="44"/>
      <c r="CK1221" s="44"/>
      <c r="CL1221" s="44"/>
      <c r="CM1221" s="44"/>
      <c r="CN1221" s="44"/>
      <c r="CO1221" s="44"/>
      <c r="CP1221" s="44"/>
      <c r="CQ1221" s="44"/>
      <c r="CR1221" s="44"/>
      <c r="CS1221" s="44"/>
      <c r="CT1221" s="44"/>
      <c r="CU1221" s="44"/>
      <c r="CV1221" s="44"/>
    </row>
    <row r="1222" spans="6:100">
      <c r="F1222" s="27"/>
      <c r="G1222" s="44"/>
      <c r="H1222" s="44"/>
      <c r="I1222" s="44"/>
      <c r="J1222" s="44"/>
      <c r="K1222" s="44"/>
      <c r="L1222" s="44"/>
      <c r="M1222" s="44"/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  <c r="AQ1222" s="44"/>
      <c r="AR1222" s="44"/>
      <c r="AS1222" s="44"/>
      <c r="AT1222" s="44"/>
      <c r="AU1222" s="44"/>
      <c r="AV1222" s="44"/>
      <c r="AW1222" s="44"/>
      <c r="AX1222" s="44"/>
      <c r="AY1222" s="44"/>
      <c r="AZ1222" s="44"/>
      <c r="BA1222" s="44"/>
      <c r="BB1222" s="44"/>
      <c r="BC1222" s="44"/>
      <c r="BD1222" s="44"/>
      <c r="BE1222" s="44"/>
      <c r="BF1222" s="44"/>
      <c r="BG1222" s="44"/>
      <c r="BH1222" s="44"/>
      <c r="BI1222" s="44"/>
      <c r="BJ1222" s="44"/>
      <c r="BK1222" s="44"/>
      <c r="BL1222" s="44"/>
      <c r="BM1222" s="44"/>
      <c r="BN1222" s="44"/>
      <c r="BO1222" s="44"/>
      <c r="BP1222" s="44"/>
      <c r="BQ1222" s="44"/>
      <c r="BR1222" s="44"/>
      <c r="BS1222" s="44"/>
      <c r="BT1222" s="44"/>
      <c r="BU1222" s="44"/>
      <c r="BV1222" s="44"/>
      <c r="BW1222" s="44"/>
      <c r="BX1222" s="44"/>
      <c r="BY1222" s="44"/>
      <c r="BZ1222" s="44"/>
      <c r="CA1222" s="44"/>
      <c r="CB1222" s="44"/>
      <c r="CC1222" s="44"/>
      <c r="CD1222" s="44"/>
      <c r="CE1222" s="44"/>
      <c r="CF1222" s="44"/>
      <c r="CG1222" s="44"/>
      <c r="CH1222" s="44"/>
      <c r="CI1222" s="44"/>
      <c r="CJ1222" s="44"/>
      <c r="CK1222" s="44"/>
      <c r="CL1222" s="44"/>
      <c r="CM1222" s="44"/>
      <c r="CN1222" s="44"/>
      <c r="CO1222" s="44"/>
      <c r="CP1222" s="44"/>
      <c r="CQ1222" s="44"/>
      <c r="CR1222" s="44"/>
      <c r="CS1222" s="44"/>
      <c r="CT1222" s="44"/>
      <c r="CU1222" s="44"/>
      <c r="CV1222" s="44"/>
    </row>
    <row r="1223" spans="6:100">
      <c r="F1223" s="27"/>
      <c r="G1223" s="44"/>
      <c r="H1223" s="44"/>
      <c r="I1223" s="44"/>
      <c r="J1223" s="44"/>
      <c r="K1223" s="44"/>
      <c r="L1223" s="44"/>
      <c r="M1223" s="44"/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  <c r="AQ1223" s="44"/>
      <c r="AR1223" s="44"/>
      <c r="AS1223" s="44"/>
      <c r="AT1223" s="44"/>
      <c r="AU1223" s="44"/>
      <c r="AV1223" s="44"/>
      <c r="AW1223" s="44"/>
      <c r="AX1223" s="44"/>
      <c r="AY1223" s="44"/>
      <c r="AZ1223" s="44"/>
      <c r="BA1223" s="44"/>
      <c r="BB1223" s="44"/>
      <c r="BC1223" s="44"/>
      <c r="BD1223" s="44"/>
      <c r="BE1223" s="44"/>
      <c r="BF1223" s="44"/>
      <c r="BG1223" s="44"/>
      <c r="BH1223" s="44"/>
      <c r="BI1223" s="44"/>
      <c r="BJ1223" s="44"/>
      <c r="BK1223" s="44"/>
      <c r="BL1223" s="44"/>
      <c r="BM1223" s="44"/>
      <c r="BN1223" s="44"/>
      <c r="BO1223" s="44"/>
      <c r="BP1223" s="44"/>
      <c r="BQ1223" s="44"/>
      <c r="BR1223" s="44"/>
      <c r="BS1223" s="44"/>
      <c r="BT1223" s="44"/>
      <c r="BU1223" s="44"/>
      <c r="BV1223" s="44"/>
      <c r="BW1223" s="44"/>
      <c r="BX1223" s="44"/>
      <c r="BY1223" s="44"/>
      <c r="BZ1223" s="44"/>
      <c r="CA1223" s="44"/>
      <c r="CB1223" s="44"/>
      <c r="CC1223" s="44"/>
      <c r="CD1223" s="44"/>
      <c r="CE1223" s="44"/>
      <c r="CF1223" s="44"/>
      <c r="CG1223" s="44"/>
      <c r="CH1223" s="44"/>
      <c r="CI1223" s="44"/>
      <c r="CJ1223" s="44"/>
      <c r="CK1223" s="44"/>
      <c r="CL1223" s="44"/>
      <c r="CM1223" s="44"/>
      <c r="CN1223" s="44"/>
      <c r="CO1223" s="44"/>
      <c r="CP1223" s="44"/>
      <c r="CQ1223" s="44"/>
      <c r="CR1223" s="44"/>
      <c r="CS1223" s="44"/>
      <c r="CT1223" s="44"/>
      <c r="CU1223" s="44"/>
      <c r="CV1223" s="44"/>
    </row>
    <row r="1224" spans="6:100">
      <c r="F1224" s="27"/>
      <c r="G1224" s="44"/>
      <c r="H1224" s="44"/>
      <c r="I1224" s="44"/>
      <c r="J1224" s="44"/>
      <c r="K1224" s="44"/>
      <c r="L1224" s="44"/>
      <c r="M1224" s="44"/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  <c r="AQ1224" s="44"/>
      <c r="AR1224" s="44"/>
      <c r="AS1224" s="44"/>
      <c r="AT1224" s="44"/>
      <c r="AU1224" s="44"/>
      <c r="AV1224" s="44"/>
      <c r="AW1224" s="44"/>
      <c r="AX1224" s="44"/>
      <c r="AY1224" s="44"/>
      <c r="AZ1224" s="44"/>
      <c r="BA1224" s="44"/>
      <c r="BB1224" s="44"/>
      <c r="BC1224" s="44"/>
      <c r="BD1224" s="44"/>
      <c r="BE1224" s="44"/>
      <c r="BF1224" s="44"/>
      <c r="BG1224" s="44"/>
      <c r="BH1224" s="44"/>
      <c r="BI1224" s="44"/>
      <c r="BJ1224" s="44"/>
      <c r="BK1224" s="44"/>
      <c r="BL1224" s="44"/>
      <c r="BM1224" s="44"/>
      <c r="BN1224" s="44"/>
      <c r="BO1224" s="44"/>
      <c r="BP1224" s="44"/>
      <c r="BQ1224" s="44"/>
      <c r="BR1224" s="44"/>
      <c r="BS1224" s="44"/>
      <c r="BT1224" s="44"/>
      <c r="BU1224" s="44"/>
      <c r="BV1224" s="44"/>
      <c r="BW1224" s="44"/>
      <c r="BX1224" s="44"/>
      <c r="BY1224" s="44"/>
      <c r="BZ1224" s="44"/>
      <c r="CA1224" s="44"/>
      <c r="CB1224" s="44"/>
      <c r="CC1224" s="44"/>
      <c r="CD1224" s="44"/>
      <c r="CE1224" s="44"/>
      <c r="CF1224" s="44"/>
      <c r="CG1224" s="44"/>
      <c r="CH1224" s="44"/>
      <c r="CI1224" s="44"/>
      <c r="CJ1224" s="44"/>
      <c r="CK1224" s="44"/>
      <c r="CL1224" s="44"/>
      <c r="CM1224" s="44"/>
      <c r="CN1224" s="44"/>
      <c r="CO1224" s="44"/>
      <c r="CP1224" s="44"/>
      <c r="CQ1224" s="44"/>
      <c r="CR1224" s="44"/>
      <c r="CS1224" s="44"/>
      <c r="CT1224" s="44"/>
      <c r="CU1224" s="44"/>
      <c r="CV1224" s="44"/>
    </row>
    <row r="1225" spans="6:100">
      <c r="F1225" s="27"/>
      <c r="G1225" s="44"/>
      <c r="H1225" s="44"/>
      <c r="I1225" s="44"/>
      <c r="J1225" s="44"/>
      <c r="K1225" s="44"/>
      <c r="L1225" s="44"/>
      <c r="M1225" s="44"/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  <c r="AQ1225" s="44"/>
      <c r="AR1225" s="44"/>
      <c r="AS1225" s="44"/>
      <c r="AT1225" s="44"/>
      <c r="AU1225" s="44"/>
      <c r="AV1225" s="44"/>
      <c r="AW1225" s="44"/>
      <c r="AX1225" s="44"/>
      <c r="AY1225" s="44"/>
      <c r="AZ1225" s="44"/>
      <c r="BA1225" s="44"/>
      <c r="BB1225" s="44"/>
      <c r="BC1225" s="44"/>
      <c r="BD1225" s="44"/>
      <c r="BE1225" s="44"/>
      <c r="BF1225" s="44"/>
      <c r="BG1225" s="44"/>
      <c r="BH1225" s="44"/>
      <c r="BI1225" s="44"/>
      <c r="BJ1225" s="44"/>
      <c r="BK1225" s="44"/>
      <c r="BL1225" s="44"/>
      <c r="BM1225" s="44"/>
      <c r="BN1225" s="44"/>
      <c r="BO1225" s="44"/>
      <c r="BP1225" s="44"/>
      <c r="BQ1225" s="44"/>
      <c r="BR1225" s="44"/>
      <c r="BS1225" s="44"/>
      <c r="BT1225" s="44"/>
      <c r="BU1225" s="44"/>
      <c r="BV1225" s="44"/>
      <c r="BW1225" s="44"/>
      <c r="BX1225" s="44"/>
      <c r="BY1225" s="44"/>
      <c r="BZ1225" s="44"/>
      <c r="CA1225" s="44"/>
      <c r="CB1225" s="44"/>
      <c r="CC1225" s="44"/>
      <c r="CD1225" s="44"/>
      <c r="CE1225" s="44"/>
      <c r="CF1225" s="44"/>
      <c r="CG1225" s="44"/>
      <c r="CH1225" s="44"/>
      <c r="CI1225" s="44"/>
      <c r="CJ1225" s="44"/>
      <c r="CK1225" s="44"/>
      <c r="CL1225" s="44"/>
      <c r="CM1225" s="44"/>
      <c r="CN1225" s="44"/>
      <c r="CO1225" s="44"/>
      <c r="CP1225" s="44"/>
      <c r="CQ1225" s="44"/>
      <c r="CR1225" s="44"/>
      <c r="CS1225" s="44"/>
      <c r="CT1225" s="44"/>
      <c r="CU1225" s="44"/>
      <c r="CV1225" s="44"/>
    </row>
    <row r="1226" spans="6:100">
      <c r="F1226" s="27"/>
      <c r="G1226" s="44"/>
      <c r="H1226" s="44"/>
      <c r="I1226" s="44"/>
      <c r="J1226" s="44"/>
      <c r="K1226" s="44"/>
      <c r="L1226" s="44"/>
      <c r="M1226" s="44"/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  <c r="AQ1226" s="44"/>
      <c r="AR1226" s="44"/>
      <c r="AS1226" s="44"/>
      <c r="AT1226" s="44"/>
      <c r="AU1226" s="44"/>
      <c r="AV1226" s="44"/>
      <c r="AW1226" s="44"/>
      <c r="AX1226" s="44"/>
      <c r="AY1226" s="44"/>
      <c r="AZ1226" s="44"/>
      <c r="BA1226" s="44"/>
      <c r="BB1226" s="44"/>
      <c r="BC1226" s="44"/>
      <c r="BD1226" s="44"/>
      <c r="BE1226" s="44"/>
      <c r="BF1226" s="44"/>
      <c r="BG1226" s="44"/>
      <c r="BH1226" s="44"/>
      <c r="BI1226" s="44"/>
      <c r="BJ1226" s="44"/>
      <c r="BK1226" s="44"/>
      <c r="BL1226" s="44"/>
      <c r="BM1226" s="44"/>
      <c r="BN1226" s="44"/>
      <c r="BO1226" s="44"/>
      <c r="BP1226" s="44"/>
      <c r="BQ1226" s="44"/>
      <c r="BR1226" s="44"/>
      <c r="BS1226" s="44"/>
      <c r="BT1226" s="44"/>
      <c r="BU1226" s="44"/>
      <c r="BV1226" s="44"/>
      <c r="BW1226" s="44"/>
      <c r="BX1226" s="44"/>
      <c r="BY1226" s="44"/>
      <c r="BZ1226" s="44"/>
      <c r="CA1226" s="44"/>
      <c r="CB1226" s="44"/>
      <c r="CC1226" s="44"/>
      <c r="CD1226" s="44"/>
      <c r="CE1226" s="44"/>
      <c r="CF1226" s="44"/>
      <c r="CG1226" s="44"/>
      <c r="CH1226" s="44"/>
      <c r="CI1226" s="44"/>
      <c r="CJ1226" s="44"/>
      <c r="CK1226" s="44"/>
      <c r="CL1226" s="44"/>
      <c r="CM1226" s="44"/>
      <c r="CN1226" s="44"/>
      <c r="CO1226" s="44"/>
      <c r="CP1226" s="44"/>
      <c r="CQ1226" s="44"/>
      <c r="CR1226" s="44"/>
      <c r="CS1226" s="44"/>
      <c r="CT1226" s="44"/>
      <c r="CU1226" s="44"/>
      <c r="CV1226" s="44"/>
    </row>
    <row r="1227" spans="6:100">
      <c r="F1227" s="27"/>
      <c r="G1227" s="44"/>
      <c r="H1227" s="44"/>
      <c r="I1227" s="44"/>
      <c r="J1227" s="44"/>
      <c r="K1227" s="44"/>
      <c r="L1227" s="44"/>
      <c r="M1227" s="44"/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  <c r="AQ1227" s="44"/>
      <c r="AR1227" s="44"/>
      <c r="AS1227" s="44"/>
      <c r="AT1227" s="44"/>
      <c r="AU1227" s="44"/>
      <c r="AV1227" s="44"/>
      <c r="AW1227" s="44"/>
      <c r="AX1227" s="44"/>
      <c r="AY1227" s="44"/>
      <c r="AZ1227" s="44"/>
      <c r="BA1227" s="44"/>
      <c r="BB1227" s="44"/>
      <c r="BC1227" s="44"/>
      <c r="BD1227" s="44"/>
      <c r="BE1227" s="44"/>
      <c r="BF1227" s="44"/>
      <c r="BG1227" s="44"/>
      <c r="BH1227" s="44"/>
      <c r="BI1227" s="44"/>
      <c r="BJ1227" s="44"/>
      <c r="BK1227" s="44"/>
      <c r="BL1227" s="44"/>
      <c r="BM1227" s="44"/>
      <c r="BN1227" s="44"/>
      <c r="BO1227" s="44"/>
      <c r="BP1227" s="44"/>
      <c r="BQ1227" s="44"/>
      <c r="BR1227" s="44"/>
      <c r="BS1227" s="44"/>
      <c r="BT1227" s="44"/>
      <c r="BU1227" s="44"/>
      <c r="BV1227" s="44"/>
      <c r="BW1227" s="44"/>
      <c r="BX1227" s="44"/>
      <c r="BY1227" s="44"/>
      <c r="BZ1227" s="44"/>
      <c r="CA1227" s="44"/>
      <c r="CB1227" s="44"/>
      <c r="CC1227" s="44"/>
      <c r="CD1227" s="44"/>
      <c r="CE1227" s="44"/>
      <c r="CF1227" s="44"/>
      <c r="CG1227" s="44"/>
      <c r="CH1227" s="44"/>
      <c r="CI1227" s="44"/>
      <c r="CJ1227" s="44"/>
      <c r="CK1227" s="44"/>
      <c r="CL1227" s="44"/>
      <c r="CM1227" s="44"/>
      <c r="CN1227" s="44"/>
      <c r="CO1227" s="44"/>
      <c r="CP1227" s="44"/>
      <c r="CQ1227" s="44"/>
      <c r="CR1227" s="44"/>
      <c r="CS1227" s="44"/>
      <c r="CT1227" s="44"/>
      <c r="CU1227" s="44"/>
      <c r="CV1227" s="44"/>
    </row>
    <row r="1228" spans="6:100">
      <c r="F1228" s="27"/>
      <c r="G1228" s="44"/>
      <c r="H1228" s="44"/>
      <c r="I1228" s="44"/>
      <c r="J1228" s="44"/>
      <c r="K1228" s="44"/>
      <c r="L1228" s="44"/>
      <c r="M1228" s="44"/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  <c r="Z1228" s="44"/>
      <c r="AA1228" s="44"/>
      <c r="AB1228" s="44"/>
      <c r="AC1228" s="44"/>
      <c r="AD1228" s="44"/>
      <c r="AE1228" s="44"/>
      <c r="AF1228" s="44"/>
      <c r="AG1228" s="44"/>
      <c r="AH1228" s="44"/>
      <c r="AI1228" s="44"/>
      <c r="AJ1228" s="44"/>
      <c r="AK1228" s="44"/>
      <c r="AL1228" s="44"/>
      <c r="AM1228" s="44"/>
      <c r="AN1228" s="44"/>
      <c r="AO1228" s="44"/>
      <c r="AP1228" s="44"/>
      <c r="AQ1228" s="44"/>
      <c r="AR1228" s="44"/>
      <c r="AS1228" s="44"/>
      <c r="AT1228" s="44"/>
      <c r="AU1228" s="44"/>
      <c r="AV1228" s="44"/>
      <c r="AW1228" s="44"/>
      <c r="AX1228" s="44"/>
      <c r="AY1228" s="44"/>
      <c r="AZ1228" s="44"/>
      <c r="BA1228" s="44"/>
      <c r="BB1228" s="44"/>
      <c r="BC1228" s="44"/>
      <c r="BD1228" s="44"/>
      <c r="BE1228" s="44"/>
      <c r="BF1228" s="44"/>
      <c r="BG1228" s="44"/>
      <c r="BH1228" s="44"/>
      <c r="BI1228" s="44"/>
      <c r="BJ1228" s="44"/>
      <c r="BK1228" s="44"/>
      <c r="BL1228" s="44"/>
      <c r="BM1228" s="44"/>
      <c r="BN1228" s="44"/>
      <c r="BO1228" s="44"/>
      <c r="BP1228" s="44"/>
      <c r="BQ1228" s="44"/>
      <c r="BR1228" s="44"/>
      <c r="BS1228" s="44"/>
      <c r="BT1228" s="44"/>
      <c r="BU1228" s="44"/>
      <c r="BV1228" s="44"/>
      <c r="BW1228" s="44"/>
      <c r="BX1228" s="44"/>
      <c r="BY1228" s="44"/>
      <c r="BZ1228" s="44"/>
      <c r="CA1228" s="44"/>
      <c r="CB1228" s="44"/>
      <c r="CC1228" s="44"/>
      <c r="CD1228" s="44"/>
      <c r="CE1228" s="44"/>
      <c r="CF1228" s="44"/>
      <c r="CG1228" s="44"/>
      <c r="CH1228" s="44"/>
      <c r="CI1228" s="44"/>
      <c r="CJ1228" s="44"/>
      <c r="CK1228" s="44"/>
      <c r="CL1228" s="44"/>
      <c r="CM1228" s="44"/>
      <c r="CN1228" s="44"/>
      <c r="CO1228" s="44"/>
      <c r="CP1228" s="44"/>
      <c r="CQ1228" s="44"/>
      <c r="CR1228" s="44"/>
      <c r="CS1228" s="44"/>
      <c r="CT1228" s="44"/>
      <c r="CU1228" s="44"/>
      <c r="CV1228" s="44"/>
    </row>
    <row r="1229" spans="6:100">
      <c r="F1229" s="27"/>
      <c r="G1229" s="44"/>
      <c r="H1229" s="44"/>
      <c r="I1229" s="44"/>
      <c r="J1229" s="44"/>
      <c r="K1229" s="44"/>
      <c r="L1229" s="44"/>
      <c r="M1229" s="44"/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4"/>
      <c r="AG1229" s="44"/>
      <c r="AH1229" s="44"/>
      <c r="AI1229" s="44"/>
      <c r="AJ1229" s="44"/>
      <c r="AK1229" s="44"/>
      <c r="AL1229" s="44"/>
      <c r="AM1229" s="44"/>
      <c r="AN1229" s="44"/>
      <c r="AO1229" s="44"/>
      <c r="AP1229" s="44"/>
      <c r="AQ1229" s="44"/>
      <c r="AR1229" s="44"/>
      <c r="AS1229" s="44"/>
      <c r="AT1229" s="44"/>
      <c r="AU1229" s="44"/>
      <c r="AV1229" s="44"/>
      <c r="AW1229" s="44"/>
      <c r="AX1229" s="44"/>
      <c r="AY1229" s="44"/>
      <c r="AZ1229" s="44"/>
      <c r="BA1229" s="44"/>
      <c r="BB1229" s="44"/>
      <c r="BC1229" s="44"/>
      <c r="BD1229" s="44"/>
      <c r="BE1229" s="44"/>
      <c r="BF1229" s="44"/>
      <c r="BG1229" s="44"/>
      <c r="BH1229" s="44"/>
      <c r="BI1229" s="44"/>
      <c r="BJ1229" s="44"/>
      <c r="BK1229" s="44"/>
      <c r="BL1229" s="44"/>
      <c r="BM1229" s="44"/>
      <c r="BN1229" s="44"/>
      <c r="BO1229" s="44"/>
      <c r="BP1229" s="44"/>
      <c r="BQ1229" s="44"/>
      <c r="BR1229" s="44"/>
      <c r="BS1229" s="44"/>
      <c r="BT1229" s="44"/>
      <c r="BU1229" s="44"/>
      <c r="BV1229" s="44"/>
      <c r="BW1229" s="44"/>
      <c r="BX1229" s="44"/>
      <c r="BY1229" s="44"/>
      <c r="BZ1229" s="44"/>
      <c r="CA1229" s="44"/>
      <c r="CB1229" s="44"/>
      <c r="CC1229" s="44"/>
      <c r="CD1229" s="44"/>
      <c r="CE1229" s="44"/>
      <c r="CF1229" s="44"/>
      <c r="CG1229" s="44"/>
      <c r="CH1229" s="44"/>
      <c r="CI1229" s="44"/>
      <c r="CJ1229" s="44"/>
      <c r="CK1229" s="44"/>
      <c r="CL1229" s="44"/>
      <c r="CM1229" s="44"/>
      <c r="CN1229" s="44"/>
      <c r="CO1229" s="44"/>
      <c r="CP1229" s="44"/>
      <c r="CQ1229" s="44"/>
      <c r="CR1229" s="44"/>
      <c r="CS1229" s="44"/>
      <c r="CT1229" s="44"/>
      <c r="CU1229" s="44"/>
      <c r="CV1229" s="44"/>
    </row>
    <row r="1230" spans="6:100">
      <c r="F1230" s="27"/>
      <c r="G1230" s="44"/>
      <c r="H1230" s="44"/>
      <c r="I1230" s="44"/>
      <c r="J1230" s="44"/>
      <c r="K1230" s="44"/>
      <c r="L1230" s="44"/>
      <c r="M1230" s="44"/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  <c r="AQ1230" s="44"/>
      <c r="AR1230" s="44"/>
      <c r="AS1230" s="44"/>
      <c r="AT1230" s="44"/>
      <c r="AU1230" s="44"/>
      <c r="AV1230" s="44"/>
      <c r="AW1230" s="44"/>
      <c r="AX1230" s="44"/>
      <c r="AY1230" s="44"/>
      <c r="AZ1230" s="44"/>
      <c r="BA1230" s="44"/>
      <c r="BB1230" s="44"/>
      <c r="BC1230" s="44"/>
      <c r="BD1230" s="44"/>
      <c r="BE1230" s="44"/>
      <c r="BF1230" s="44"/>
      <c r="BG1230" s="44"/>
      <c r="BH1230" s="44"/>
      <c r="BI1230" s="44"/>
      <c r="BJ1230" s="44"/>
      <c r="BK1230" s="44"/>
      <c r="BL1230" s="44"/>
      <c r="BM1230" s="44"/>
      <c r="BN1230" s="44"/>
      <c r="BO1230" s="44"/>
      <c r="BP1230" s="44"/>
      <c r="BQ1230" s="44"/>
      <c r="BR1230" s="44"/>
      <c r="BS1230" s="44"/>
      <c r="BT1230" s="44"/>
      <c r="BU1230" s="44"/>
      <c r="BV1230" s="44"/>
      <c r="BW1230" s="44"/>
      <c r="BX1230" s="44"/>
      <c r="BY1230" s="44"/>
      <c r="BZ1230" s="44"/>
      <c r="CA1230" s="44"/>
      <c r="CB1230" s="44"/>
      <c r="CC1230" s="44"/>
      <c r="CD1230" s="44"/>
      <c r="CE1230" s="44"/>
      <c r="CF1230" s="44"/>
      <c r="CG1230" s="44"/>
      <c r="CH1230" s="44"/>
      <c r="CI1230" s="44"/>
      <c r="CJ1230" s="44"/>
      <c r="CK1230" s="44"/>
      <c r="CL1230" s="44"/>
      <c r="CM1230" s="44"/>
      <c r="CN1230" s="44"/>
      <c r="CO1230" s="44"/>
      <c r="CP1230" s="44"/>
      <c r="CQ1230" s="44"/>
      <c r="CR1230" s="44"/>
      <c r="CS1230" s="44"/>
      <c r="CT1230" s="44"/>
      <c r="CU1230" s="44"/>
      <c r="CV1230" s="44"/>
    </row>
    <row r="1231" spans="6:100">
      <c r="F1231" s="27"/>
      <c r="G1231" s="44"/>
      <c r="H1231" s="44"/>
      <c r="I1231" s="44"/>
      <c r="J1231" s="44"/>
      <c r="K1231" s="44"/>
      <c r="L1231" s="44"/>
      <c r="M1231" s="44"/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  <c r="AQ1231" s="44"/>
      <c r="AR1231" s="44"/>
      <c r="AS1231" s="44"/>
      <c r="AT1231" s="44"/>
      <c r="AU1231" s="44"/>
      <c r="AV1231" s="44"/>
      <c r="AW1231" s="44"/>
      <c r="AX1231" s="44"/>
      <c r="AY1231" s="44"/>
      <c r="AZ1231" s="44"/>
      <c r="BA1231" s="44"/>
      <c r="BB1231" s="44"/>
      <c r="BC1231" s="44"/>
      <c r="BD1231" s="44"/>
      <c r="BE1231" s="44"/>
      <c r="BF1231" s="44"/>
      <c r="BG1231" s="44"/>
      <c r="BH1231" s="44"/>
      <c r="BI1231" s="44"/>
      <c r="BJ1231" s="44"/>
      <c r="BK1231" s="44"/>
      <c r="BL1231" s="44"/>
      <c r="BM1231" s="44"/>
      <c r="BN1231" s="44"/>
      <c r="BO1231" s="44"/>
      <c r="BP1231" s="44"/>
      <c r="BQ1231" s="44"/>
      <c r="BR1231" s="44"/>
      <c r="BS1231" s="44"/>
      <c r="BT1231" s="44"/>
      <c r="BU1231" s="44"/>
      <c r="BV1231" s="44"/>
      <c r="BW1231" s="44"/>
      <c r="BX1231" s="44"/>
      <c r="BY1231" s="44"/>
      <c r="BZ1231" s="44"/>
      <c r="CA1231" s="44"/>
      <c r="CB1231" s="44"/>
      <c r="CC1231" s="44"/>
      <c r="CD1231" s="44"/>
      <c r="CE1231" s="44"/>
      <c r="CF1231" s="44"/>
      <c r="CG1231" s="44"/>
      <c r="CH1231" s="44"/>
      <c r="CI1231" s="44"/>
      <c r="CJ1231" s="44"/>
      <c r="CK1231" s="44"/>
      <c r="CL1231" s="44"/>
      <c r="CM1231" s="44"/>
      <c r="CN1231" s="44"/>
      <c r="CO1231" s="44"/>
      <c r="CP1231" s="44"/>
      <c r="CQ1231" s="44"/>
      <c r="CR1231" s="44"/>
      <c r="CS1231" s="44"/>
      <c r="CT1231" s="44"/>
      <c r="CU1231" s="44"/>
      <c r="CV1231" s="44"/>
    </row>
    <row r="1232" spans="6:100">
      <c r="F1232" s="27"/>
      <c r="G1232" s="44"/>
      <c r="H1232" s="44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  <c r="AQ1232" s="44"/>
      <c r="AR1232" s="44"/>
      <c r="AS1232" s="44"/>
      <c r="AT1232" s="44"/>
      <c r="AU1232" s="44"/>
      <c r="AV1232" s="44"/>
      <c r="AW1232" s="44"/>
      <c r="AX1232" s="44"/>
      <c r="AY1232" s="44"/>
      <c r="AZ1232" s="44"/>
      <c r="BA1232" s="44"/>
      <c r="BB1232" s="44"/>
      <c r="BC1232" s="44"/>
      <c r="BD1232" s="44"/>
      <c r="BE1232" s="44"/>
      <c r="BF1232" s="44"/>
      <c r="BG1232" s="44"/>
      <c r="BH1232" s="44"/>
      <c r="BI1232" s="44"/>
      <c r="BJ1232" s="44"/>
      <c r="BK1232" s="44"/>
      <c r="BL1232" s="44"/>
      <c r="BM1232" s="44"/>
      <c r="BN1232" s="44"/>
      <c r="BO1232" s="44"/>
      <c r="BP1232" s="44"/>
      <c r="BQ1232" s="44"/>
      <c r="BR1232" s="44"/>
      <c r="BS1232" s="44"/>
      <c r="BT1232" s="44"/>
      <c r="BU1232" s="44"/>
      <c r="BV1232" s="44"/>
      <c r="BW1232" s="44"/>
      <c r="BX1232" s="44"/>
      <c r="BY1232" s="44"/>
      <c r="BZ1232" s="44"/>
      <c r="CA1232" s="44"/>
      <c r="CB1232" s="44"/>
      <c r="CC1232" s="44"/>
      <c r="CD1232" s="44"/>
      <c r="CE1232" s="44"/>
      <c r="CF1232" s="44"/>
      <c r="CG1232" s="44"/>
      <c r="CH1232" s="44"/>
      <c r="CI1232" s="44"/>
      <c r="CJ1232" s="44"/>
      <c r="CK1232" s="44"/>
      <c r="CL1232" s="44"/>
      <c r="CM1232" s="44"/>
      <c r="CN1232" s="44"/>
      <c r="CO1232" s="44"/>
      <c r="CP1232" s="44"/>
      <c r="CQ1232" s="44"/>
      <c r="CR1232" s="44"/>
      <c r="CS1232" s="44"/>
      <c r="CT1232" s="44"/>
      <c r="CU1232" s="44"/>
      <c r="CV1232" s="44"/>
    </row>
    <row r="1233" spans="6:100">
      <c r="F1233" s="27"/>
      <c r="G1233" s="44"/>
      <c r="H1233" s="44"/>
      <c r="I1233" s="44"/>
      <c r="J1233" s="44"/>
      <c r="K1233" s="44"/>
      <c r="L1233" s="44"/>
      <c r="M1233" s="44"/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  <c r="AQ1233" s="44"/>
      <c r="AR1233" s="44"/>
      <c r="AS1233" s="44"/>
      <c r="AT1233" s="44"/>
      <c r="AU1233" s="44"/>
      <c r="AV1233" s="44"/>
      <c r="AW1233" s="44"/>
      <c r="AX1233" s="44"/>
      <c r="AY1233" s="44"/>
      <c r="AZ1233" s="44"/>
      <c r="BA1233" s="44"/>
      <c r="BB1233" s="44"/>
      <c r="BC1233" s="44"/>
      <c r="BD1233" s="44"/>
      <c r="BE1233" s="44"/>
      <c r="BF1233" s="44"/>
      <c r="BG1233" s="44"/>
      <c r="BH1233" s="44"/>
      <c r="BI1233" s="44"/>
      <c r="BJ1233" s="44"/>
      <c r="BK1233" s="44"/>
      <c r="BL1233" s="44"/>
      <c r="BM1233" s="44"/>
      <c r="BN1233" s="44"/>
      <c r="BO1233" s="44"/>
      <c r="BP1233" s="44"/>
      <c r="BQ1233" s="44"/>
      <c r="BR1233" s="44"/>
      <c r="BS1233" s="44"/>
      <c r="BT1233" s="44"/>
      <c r="BU1233" s="44"/>
      <c r="BV1233" s="44"/>
      <c r="BW1233" s="44"/>
      <c r="BX1233" s="44"/>
      <c r="BY1233" s="44"/>
      <c r="BZ1233" s="44"/>
      <c r="CA1233" s="44"/>
      <c r="CB1233" s="44"/>
      <c r="CC1233" s="44"/>
      <c r="CD1233" s="44"/>
      <c r="CE1233" s="44"/>
      <c r="CF1233" s="44"/>
      <c r="CG1233" s="44"/>
      <c r="CH1233" s="44"/>
      <c r="CI1233" s="44"/>
      <c r="CJ1233" s="44"/>
      <c r="CK1233" s="44"/>
      <c r="CL1233" s="44"/>
      <c r="CM1233" s="44"/>
      <c r="CN1233" s="44"/>
      <c r="CO1233" s="44"/>
      <c r="CP1233" s="44"/>
      <c r="CQ1233" s="44"/>
      <c r="CR1233" s="44"/>
      <c r="CS1233" s="44"/>
      <c r="CT1233" s="44"/>
      <c r="CU1233" s="44"/>
      <c r="CV1233" s="44"/>
    </row>
    <row r="1234" spans="6:100">
      <c r="F1234" s="27"/>
      <c r="G1234" s="44"/>
      <c r="H1234" s="44"/>
      <c r="I1234" s="44"/>
      <c r="J1234" s="44"/>
      <c r="K1234" s="44"/>
      <c r="L1234" s="44"/>
      <c r="M1234" s="44"/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  <c r="AQ1234" s="44"/>
      <c r="AR1234" s="44"/>
      <c r="AS1234" s="44"/>
      <c r="AT1234" s="44"/>
      <c r="AU1234" s="44"/>
      <c r="AV1234" s="44"/>
      <c r="AW1234" s="44"/>
      <c r="AX1234" s="44"/>
      <c r="AY1234" s="44"/>
      <c r="AZ1234" s="44"/>
      <c r="BA1234" s="44"/>
      <c r="BB1234" s="44"/>
      <c r="BC1234" s="44"/>
      <c r="BD1234" s="44"/>
      <c r="BE1234" s="44"/>
      <c r="BF1234" s="44"/>
      <c r="BG1234" s="44"/>
      <c r="BH1234" s="44"/>
      <c r="BI1234" s="44"/>
      <c r="BJ1234" s="44"/>
      <c r="BK1234" s="44"/>
      <c r="BL1234" s="44"/>
      <c r="BM1234" s="44"/>
      <c r="BN1234" s="44"/>
      <c r="BO1234" s="44"/>
      <c r="BP1234" s="44"/>
      <c r="BQ1234" s="44"/>
      <c r="BR1234" s="44"/>
      <c r="BS1234" s="44"/>
      <c r="BT1234" s="44"/>
      <c r="BU1234" s="44"/>
      <c r="BV1234" s="44"/>
      <c r="BW1234" s="44"/>
      <c r="BX1234" s="44"/>
      <c r="BY1234" s="44"/>
      <c r="BZ1234" s="44"/>
      <c r="CA1234" s="44"/>
      <c r="CB1234" s="44"/>
      <c r="CC1234" s="44"/>
      <c r="CD1234" s="44"/>
      <c r="CE1234" s="44"/>
      <c r="CF1234" s="44"/>
      <c r="CG1234" s="44"/>
      <c r="CH1234" s="44"/>
      <c r="CI1234" s="44"/>
      <c r="CJ1234" s="44"/>
      <c r="CK1234" s="44"/>
      <c r="CL1234" s="44"/>
      <c r="CM1234" s="44"/>
      <c r="CN1234" s="44"/>
      <c r="CO1234" s="44"/>
      <c r="CP1234" s="44"/>
      <c r="CQ1234" s="44"/>
      <c r="CR1234" s="44"/>
      <c r="CS1234" s="44"/>
      <c r="CT1234" s="44"/>
      <c r="CU1234" s="44"/>
      <c r="CV1234" s="44"/>
    </row>
    <row r="1235" spans="6:100">
      <c r="F1235" s="27"/>
      <c r="G1235" s="44"/>
      <c r="H1235" s="44"/>
      <c r="I1235" s="44"/>
      <c r="J1235" s="44"/>
      <c r="K1235" s="44"/>
      <c r="L1235" s="44"/>
      <c r="M1235" s="44"/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  <c r="AQ1235" s="44"/>
      <c r="AR1235" s="44"/>
      <c r="AS1235" s="44"/>
      <c r="AT1235" s="44"/>
      <c r="AU1235" s="44"/>
      <c r="AV1235" s="44"/>
      <c r="AW1235" s="44"/>
      <c r="AX1235" s="44"/>
      <c r="AY1235" s="44"/>
      <c r="AZ1235" s="44"/>
      <c r="BA1235" s="44"/>
      <c r="BB1235" s="44"/>
      <c r="BC1235" s="44"/>
      <c r="BD1235" s="44"/>
      <c r="BE1235" s="44"/>
      <c r="BF1235" s="44"/>
      <c r="BG1235" s="44"/>
      <c r="BH1235" s="44"/>
      <c r="BI1235" s="44"/>
      <c r="BJ1235" s="44"/>
      <c r="BK1235" s="44"/>
      <c r="BL1235" s="44"/>
      <c r="BM1235" s="44"/>
      <c r="BN1235" s="44"/>
      <c r="BO1235" s="44"/>
      <c r="BP1235" s="44"/>
      <c r="BQ1235" s="44"/>
      <c r="BR1235" s="44"/>
      <c r="BS1235" s="44"/>
      <c r="BT1235" s="44"/>
      <c r="BU1235" s="44"/>
      <c r="BV1235" s="44"/>
      <c r="BW1235" s="44"/>
      <c r="BX1235" s="44"/>
      <c r="BY1235" s="44"/>
      <c r="BZ1235" s="44"/>
      <c r="CA1235" s="44"/>
      <c r="CB1235" s="44"/>
      <c r="CC1235" s="44"/>
      <c r="CD1235" s="44"/>
      <c r="CE1235" s="44"/>
      <c r="CF1235" s="44"/>
      <c r="CG1235" s="44"/>
      <c r="CH1235" s="44"/>
      <c r="CI1235" s="44"/>
      <c r="CJ1235" s="44"/>
      <c r="CK1235" s="44"/>
      <c r="CL1235" s="44"/>
      <c r="CM1235" s="44"/>
      <c r="CN1235" s="44"/>
      <c r="CO1235" s="44"/>
      <c r="CP1235" s="44"/>
      <c r="CQ1235" s="44"/>
      <c r="CR1235" s="44"/>
      <c r="CS1235" s="44"/>
      <c r="CT1235" s="44"/>
      <c r="CU1235" s="44"/>
      <c r="CV1235" s="44"/>
    </row>
    <row r="1236" spans="6:100">
      <c r="F1236" s="27"/>
      <c r="G1236" s="44"/>
      <c r="H1236" s="44"/>
      <c r="I1236" s="44"/>
      <c r="J1236" s="44"/>
      <c r="K1236" s="44"/>
      <c r="L1236" s="44"/>
      <c r="M1236" s="44"/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  <c r="AQ1236" s="44"/>
      <c r="AR1236" s="44"/>
      <c r="AS1236" s="44"/>
      <c r="AT1236" s="44"/>
      <c r="AU1236" s="44"/>
      <c r="AV1236" s="44"/>
      <c r="AW1236" s="44"/>
      <c r="AX1236" s="44"/>
      <c r="AY1236" s="44"/>
      <c r="AZ1236" s="44"/>
      <c r="BA1236" s="44"/>
      <c r="BB1236" s="44"/>
      <c r="BC1236" s="44"/>
      <c r="BD1236" s="44"/>
      <c r="BE1236" s="44"/>
      <c r="BF1236" s="44"/>
      <c r="BG1236" s="44"/>
      <c r="BH1236" s="44"/>
      <c r="BI1236" s="44"/>
      <c r="BJ1236" s="44"/>
      <c r="BK1236" s="44"/>
      <c r="BL1236" s="44"/>
      <c r="BM1236" s="44"/>
      <c r="BN1236" s="44"/>
      <c r="BO1236" s="44"/>
      <c r="BP1236" s="44"/>
      <c r="BQ1236" s="44"/>
      <c r="BR1236" s="44"/>
      <c r="BS1236" s="44"/>
      <c r="BT1236" s="44"/>
      <c r="BU1236" s="44"/>
      <c r="BV1236" s="44"/>
      <c r="BW1236" s="44"/>
      <c r="BX1236" s="44"/>
      <c r="BY1236" s="44"/>
      <c r="BZ1236" s="44"/>
      <c r="CA1236" s="44"/>
      <c r="CB1236" s="44"/>
      <c r="CC1236" s="44"/>
      <c r="CD1236" s="44"/>
      <c r="CE1236" s="44"/>
      <c r="CF1236" s="44"/>
      <c r="CG1236" s="44"/>
      <c r="CH1236" s="44"/>
      <c r="CI1236" s="44"/>
      <c r="CJ1236" s="44"/>
      <c r="CK1236" s="44"/>
      <c r="CL1236" s="44"/>
      <c r="CM1236" s="44"/>
      <c r="CN1236" s="44"/>
      <c r="CO1236" s="44"/>
      <c r="CP1236" s="44"/>
      <c r="CQ1236" s="44"/>
      <c r="CR1236" s="44"/>
      <c r="CS1236" s="44"/>
      <c r="CT1236" s="44"/>
      <c r="CU1236" s="44"/>
      <c r="CV1236" s="44"/>
    </row>
    <row r="1237" spans="6:100">
      <c r="F1237" s="27"/>
      <c r="G1237" s="44"/>
      <c r="H1237" s="44"/>
      <c r="I1237" s="44"/>
      <c r="J1237" s="44"/>
      <c r="K1237" s="44"/>
      <c r="L1237" s="44"/>
      <c r="M1237" s="44"/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  <c r="Z1237" s="44"/>
      <c r="AA1237" s="44"/>
      <c r="AB1237" s="44"/>
      <c r="AC1237" s="44"/>
      <c r="AD1237" s="44"/>
      <c r="AE1237" s="44"/>
      <c r="AF1237" s="44"/>
      <c r="AG1237" s="44"/>
      <c r="AH1237" s="44"/>
      <c r="AI1237" s="44"/>
      <c r="AJ1237" s="44"/>
      <c r="AK1237" s="44"/>
      <c r="AL1237" s="44"/>
      <c r="AM1237" s="44"/>
      <c r="AN1237" s="44"/>
      <c r="AO1237" s="44"/>
      <c r="AP1237" s="44"/>
      <c r="AQ1237" s="44"/>
      <c r="AR1237" s="44"/>
      <c r="AS1237" s="44"/>
      <c r="AT1237" s="44"/>
      <c r="AU1237" s="44"/>
      <c r="AV1237" s="44"/>
      <c r="AW1237" s="44"/>
      <c r="AX1237" s="44"/>
      <c r="AY1237" s="44"/>
      <c r="AZ1237" s="44"/>
      <c r="BA1237" s="44"/>
      <c r="BB1237" s="44"/>
      <c r="BC1237" s="44"/>
      <c r="BD1237" s="44"/>
      <c r="BE1237" s="44"/>
      <c r="BF1237" s="44"/>
      <c r="BG1237" s="44"/>
      <c r="BH1237" s="44"/>
      <c r="BI1237" s="44"/>
      <c r="BJ1237" s="44"/>
      <c r="BK1237" s="44"/>
      <c r="BL1237" s="44"/>
      <c r="BM1237" s="44"/>
      <c r="BN1237" s="44"/>
      <c r="BO1237" s="44"/>
      <c r="BP1237" s="44"/>
      <c r="BQ1237" s="44"/>
      <c r="BR1237" s="44"/>
      <c r="BS1237" s="44"/>
      <c r="BT1237" s="44"/>
      <c r="BU1237" s="44"/>
      <c r="BV1237" s="44"/>
      <c r="BW1237" s="44"/>
      <c r="BX1237" s="44"/>
      <c r="BY1237" s="44"/>
      <c r="BZ1237" s="44"/>
      <c r="CA1237" s="44"/>
      <c r="CB1237" s="44"/>
      <c r="CC1237" s="44"/>
      <c r="CD1237" s="44"/>
      <c r="CE1237" s="44"/>
      <c r="CF1237" s="44"/>
      <c r="CG1237" s="44"/>
      <c r="CH1237" s="44"/>
      <c r="CI1237" s="44"/>
      <c r="CJ1237" s="44"/>
      <c r="CK1237" s="44"/>
      <c r="CL1237" s="44"/>
      <c r="CM1237" s="44"/>
      <c r="CN1237" s="44"/>
      <c r="CO1237" s="44"/>
      <c r="CP1237" s="44"/>
      <c r="CQ1237" s="44"/>
      <c r="CR1237" s="44"/>
      <c r="CS1237" s="44"/>
      <c r="CT1237" s="44"/>
      <c r="CU1237" s="44"/>
      <c r="CV1237" s="44"/>
    </row>
    <row r="1238" spans="6:100">
      <c r="F1238" s="27"/>
      <c r="G1238" s="44"/>
      <c r="H1238" s="44"/>
      <c r="I1238" s="44"/>
      <c r="J1238" s="44"/>
      <c r="K1238" s="44"/>
      <c r="L1238" s="44"/>
      <c r="M1238" s="44"/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  <c r="Z1238" s="44"/>
      <c r="AA1238" s="44"/>
      <c r="AB1238" s="44"/>
      <c r="AC1238" s="44"/>
      <c r="AD1238" s="44"/>
      <c r="AE1238" s="44"/>
      <c r="AF1238" s="44"/>
      <c r="AG1238" s="44"/>
      <c r="AH1238" s="44"/>
      <c r="AI1238" s="44"/>
      <c r="AJ1238" s="44"/>
      <c r="AK1238" s="44"/>
      <c r="AL1238" s="44"/>
      <c r="AM1238" s="44"/>
      <c r="AN1238" s="44"/>
      <c r="AO1238" s="44"/>
      <c r="AP1238" s="44"/>
      <c r="AQ1238" s="44"/>
      <c r="AR1238" s="44"/>
      <c r="AS1238" s="44"/>
      <c r="AT1238" s="44"/>
      <c r="AU1238" s="44"/>
      <c r="AV1238" s="44"/>
      <c r="AW1238" s="44"/>
      <c r="AX1238" s="44"/>
      <c r="AY1238" s="44"/>
      <c r="AZ1238" s="44"/>
      <c r="BA1238" s="44"/>
      <c r="BB1238" s="44"/>
      <c r="BC1238" s="44"/>
      <c r="BD1238" s="44"/>
      <c r="BE1238" s="44"/>
      <c r="BF1238" s="44"/>
      <c r="BG1238" s="44"/>
      <c r="BH1238" s="44"/>
      <c r="BI1238" s="44"/>
      <c r="BJ1238" s="44"/>
      <c r="BK1238" s="44"/>
      <c r="BL1238" s="44"/>
      <c r="BM1238" s="44"/>
      <c r="BN1238" s="44"/>
      <c r="BO1238" s="44"/>
      <c r="BP1238" s="44"/>
      <c r="BQ1238" s="44"/>
      <c r="BR1238" s="44"/>
      <c r="BS1238" s="44"/>
      <c r="BT1238" s="44"/>
      <c r="BU1238" s="44"/>
      <c r="BV1238" s="44"/>
      <c r="BW1238" s="44"/>
      <c r="BX1238" s="44"/>
      <c r="BY1238" s="44"/>
      <c r="BZ1238" s="44"/>
      <c r="CA1238" s="44"/>
      <c r="CB1238" s="44"/>
      <c r="CC1238" s="44"/>
      <c r="CD1238" s="44"/>
      <c r="CE1238" s="44"/>
      <c r="CF1238" s="44"/>
      <c r="CG1238" s="44"/>
      <c r="CH1238" s="44"/>
      <c r="CI1238" s="44"/>
      <c r="CJ1238" s="44"/>
      <c r="CK1238" s="44"/>
      <c r="CL1238" s="44"/>
      <c r="CM1238" s="44"/>
      <c r="CN1238" s="44"/>
      <c r="CO1238" s="44"/>
      <c r="CP1238" s="44"/>
      <c r="CQ1238" s="44"/>
      <c r="CR1238" s="44"/>
      <c r="CS1238" s="44"/>
      <c r="CT1238" s="44"/>
      <c r="CU1238" s="44"/>
      <c r="CV1238" s="44"/>
    </row>
    <row r="1239" spans="6:100">
      <c r="F1239" s="27"/>
      <c r="G1239" s="44"/>
      <c r="H1239" s="44"/>
      <c r="I1239" s="44"/>
      <c r="J1239" s="44"/>
      <c r="K1239" s="44"/>
      <c r="L1239" s="44"/>
      <c r="M1239" s="44"/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  <c r="Z1239" s="44"/>
      <c r="AA1239" s="44"/>
      <c r="AB1239" s="44"/>
      <c r="AC1239" s="44"/>
      <c r="AD1239" s="44"/>
      <c r="AE1239" s="44"/>
      <c r="AF1239" s="44"/>
      <c r="AG1239" s="44"/>
      <c r="AH1239" s="44"/>
      <c r="AI1239" s="44"/>
      <c r="AJ1239" s="44"/>
      <c r="AK1239" s="44"/>
      <c r="AL1239" s="44"/>
      <c r="AM1239" s="44"/>
      <c r="AN1239" s="44"/>
      <c r="AO1239" s="44"/>
      <c r="AP1239" s="44"/>
      <c r="AQ1239" s="44"/>
      <c r="AR1239" s="44"/>
      <c r="AS1239" s="44"/>
      <c r="AT1239" s="44"/>
      <c r="AU1239" s="44"/>
      <c r="AV1239" s="44"/>
      <c r="AW1239" s="44"/>
      <c r="AX1239" s="44"/>
      <c r="AY1239" s="44"/>
      <c r="AZ1239" s="44"/>
      <c r="BA1239" s="44"/>
      <c r="BB1239" s="44"/>
      <c r="BC1239" s="44"/>
      <c r="BD1239" s="44"/>
      <c r="BE1239" s="44"/>
      <c r="BF1239" s="44"/>
      <c r="BG1239" s="44"/>
      <c r="BH1239" s="44"/>
      <c r="BI1239" s="44"/>
      <c r="BJ1239" s="44"/>
      <c r="BK1239" s="44"/>
      <c r="BL1239" s="44"/>
      <c r="BM1239" s="44"/>
      <c r="BN1239" s="44"/>
      <c r="BO1239" s="44"/>
      <c r="BP1239" s="44"/>
      <c r="BQ1239" s="44"/>
      <c r="BR1239" s="44"/>
      <c r="BS1239" s="44"/>
      <c r="BT1239" s="44"/>
      <c r="BU1239" s="44"/>
      <c r="BV1239" s="44"/>
      <c r="BW1239" s="44"/>
      <c r="BX1239" s="44"/>
      <c r="BY1239" s="44"/>
      <c r="BZ1239" s="44"/>
      <c r="CA1239" s="44"/>
      <c r="CB1239" s="44"/>
      <c r="CC1239" s="44"/>
      <c r="CD1239" s="44"/>
      <c r="CE1239" s="44"/>
      <c r="CF1239" s="44"/>
      <c r="CG1239" s="44"/>
      <c r="CH1239" s="44"/>
      <c r="CI1239" s="44"/>
      <c r="CJ1239" s="44"/>
      <c r="CK1239" s="44"/>
      <c r="CL1239" s="44"/>
      <c r="CM1239" s="44"/>
      <c r="CN1239" s="44"/>
      <c r="CO1239" s="44"/>
      <c r="CP1239" s="44"/>
      <c r="CQ1239" s="44"/>
      <c r="CR1239" s="44"/>
      <c r="CS1239" s="44"/>
      <c r="CT1239" s="44"/>
      <c r="CU1239" s="44"/>
      <c r="CV1239" s="44"/>
    </row>
    <row r="1240" spans="6:100">
      <c r="F1240" s="27"/>
      <c r="G1240" s="44"/>
      <c r="H1240" s="44"/>
      <c r="I1240" s="44"/>
      <c r="J1240" s="44"/>
      <c r="K1240" s="44"/>
      <c r="L1240" s="44"/>
      <c r="M1240" s="44"/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  <c r="Z1240" s="44"/>
      <c r="AA1240" s="44"/>
      <c r="AB1240" s="44"/>
      <c r="AC1240" s="44"/>
      <c r="AD1240" s="44"/>
      <c r="AE1240" s="44"/>
      <c r="AF1240" s="44"/>
      <c r="AG1240" s="44"/>
      <c r="AH1240" s="44"/>
      <c r="AI1240" s="44"/>
      <c r="AJ1240" s="44"/>
      <c r="AK1240" s="44"/>
      <c r="AL1240" s="44"/>
      <c r="AM1240" s="44"/>
      <c r="AN1240" s="44"/>
      <c r="AO1240" s="44"/>
      <c r="AP1240" s="44"/>
      <c r="AQ1240" s="44"/>
      <c r="AR1240" s="44"/>
      <c r="AS1240" s="44"/>
      <c r="AT1240" s="44"/>
      <c r="AU1240" s="44"/>
      <c r="AV1240" s="44"/>
      <c r="AW1240" s="44"/>
      <c r="AX1240" s="44"/>
      <c r="AY1240" s="44"/>
      <c r="AZ1240" s="44"/>
      <c r="BA1240" s="44"/>
      <c r="BB1240" s="44"/>
      <c r="BC1240" s="44"/>
      <c r="BD1240" s="44"/>
      <c r="BE1240" s="44"/>
      <c r="BF1240" s="44"/>
      <c r="BG1240" s="44"/>
      <c r="BH1240" s="44"/>
      <c r="BI1240" s="44"/>
      <c r="BJ1240" s="44"/>
      <c r="BK1240" s="44"/>
      <c r="BL1240" s="44"/>
      <c r="BM1240" s="44"/>
      <c r="BN1240" s="44"/>
      <c r="BO1240" s="44"/>
      <c r="BP1240" s="44"/>
      <c r="BQ1240" s="44"/>
      <c r="BR1240" s="44"/>
      <c r="BS1240" s="44"/>
      <c r="BT1240" s="44"/>
      <c r="BU1240" s="44"/>
      <c r="BV1240" s="44"/>
      <c r="BW1240" s="44"/>
      <c r="BX1240" s="44"/>
      <c r="BY1240" s="44"/>
      <c r="BZ1240" s="44"/>
      <c r="CA1240" s="44"/>
      <c r="CB1240" s="44"/>
      <c r="CC1240" s="44"/>
      <c r="CD1240" s="44"/>
      <c r="CE1240" s="44"/>
      <c r="CF1240" s="44"/>
      <c r="CG1240" s="44"/>
      <c r="CH1240" s="44"/>
      <c r="CI1240" s="44"/>
      <c r="CJ1240" s="44"/>
      <c r="CK1240" s="44"/>
      <c r="CL1240" s="44"/>
      <c r="CM1240" s="44"/>
      <c r="CN1240" s="44"/>
      <c r="CO1240" s="44"/>
      <c r="CP1240" s="44"/>
      <c r="CQ1240" s="44"/>
      <c r="CR1240" s="44"/>
      <c r="CS1240" s="44"/>
      <c r="CT1240" s="44"/>
      <c r="CU1240" s="44"/>
      <c r="CV1240" s="44"/>
    </row>
    <row r="1241" spans="6:100">
      <c r="F1241" s="27"/>
      <c r="G1241" s="44"/>
      <c r="H1241" s="44"/>
      <c r="I1241" s="44"/>
      <c r="J1241" s="44"/>
      <c r="K1241" s="44"/>
      <c r="L1241" s="44"/>
      <c r="M1241" s="44"/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  <c r="Z1241" s="44"/>
      <c r="AA1241" s="44"/>
      <c r="AB1241" s="44"/>
      <c r="AC1241" s="44"/>
      <c r="AD1241" s="44"/>
      <c r="AE1241" s="44"/>
      <c r="AF1241" s="44"/>
      <c r="AG1241" s="44"/>
      <c r="AH1241" s="44"/>
      <c r="AI1241" s="44"/>
      <c r="AJ1241" s="44"/>
      <c r="AK1241" s="44"/>
      <c r="AL1241" s="44"/>
      <c r="AM1241" s="44"/>
      <c r="AN1241" s="44"/>
      <c r="AO1241" s="44"/>
      <c r="AP1241" s="44"/>
      <c r="AQ1241" s="44"/>
      <c r="AR1241" s="44"/>
      <c r="AS1241" s="44"/>
      <c r="AT1241" s="44"/>
      <c r="AU1241" s="44"/>
      <c r="AV1241" s="44"/>
      <c r="AW1241" s="44"/>
      <c r="AX1241" s="44"/>
      <c r="AY1241" s="44"/>
      <c r="AZ1241" s="44"/>
      <c r="BA1241" s="44"/>
      <c r="BB1241" s="44"/>
      <c r="BC1241" s="44"/>
      <c r="BD1241" s="44"/>
      <c r="BE1241" s="44"/>
      <c r="BF1241" s="44"/>
      <c r="BG1241" s="44"/>
      <c r="BH1241" s="44"/>
      <c r="BI1241" s="44"/>
      <c r="BJ1241" s="44"/>
      <c r="BK1241" s="44"/>
      <c r="BL1241" s="44"/>
      <c r="BM1241" s="44"/>
      <c r="BN1241" s="44"/>
      <c r="BO1241" s="44"/>
      <c r="BP1241" s="44"/>
      <c r="BQ1241" s="44"/>
      <c r="BR1241" s="44"/>
      <c r="BS1241" s="44"/>
      <c r="BT1241" s="44"/>
      <c r="BU1241" s="44"/>
      <c r="BV1241" s="44"/>
      <c r="BW1241" s="44"/>
      <c r="BX1241" s="44"/>
      <c r="BY1241" s="44"/>
      <c r="BZ1241" s="44"/>
      <c r="CA1241" s="44"/>
      <c r="CB1241" s="44"/>
      <c r="CC1241" s="44"/>
      <c r="CD1241" s="44"/>
      <c r="CE1241" s="44"/>
      <c r="CF1241" s="44"/>
      <c r="CG1241" s="44"/>
      <c r="CH1241" s="44"/>
      <c r="CI1241" s="44"/>
      <c r="CJ1241" s="44"/>
      <c r="CK1241" s="44"/>
      <c r="CL1241" s="44"/>
      <c r="CM1241" s="44"/>
      <c r="CN1241" s="44"/>
      <c r="CO1241" s="44"/>
      <c r="CP1241" s="44"/>
      <c r="CQ1241" s="44"/>
      <c r="CR1241" s="44"/>
      <c r="CS1241" s="44"/>
      <c r="CT1241" s="44"/>
      <c r="CU1241" s="44"/>
      <c r="CV1241" s="44"/>
    </row>
    <row r="1242" spans="6:100">
      <c r="F1242" s="27"/>
      <c r="G1242" s="44"/>
      <c r="H1242" s="44"/>
      <c r="I1242" s="44"/>
      <c r="J1242" s="44"/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  <c r="Z1242" s="44"/>
      <c r="AA1242" s="44"/>
      <c r="AB1242" s="44"/>
      <c r="AC1242" s="44"/>
      <c r="AD1242" s="44"/>
      <c r="AE1242" s="44"/>
      <c r="AF1242" s="44"/>
      <c r="AG1242" s="44"/>
      <c r="AH1242" s="44"/>
      <c r="AI1242" s="44"/>
      <c r="AJ1242" s="44"/>
      <c r="AK1242" s="44"/>
      <c r="AL1242" s="44"/>
      <c r="AM1242" s="44"/>
      <c r="AN1242" s="44"/>
      <c r="AO1242" s="44"/>
      <c r="AP1242" s="44"/>
      <c r="AQ1242" s="44"/>
      <c r="AR1242" s="44"/>
      <c r="AS1242" s="44"/>
      <c r="AT1242" s="44"/>
      <c r="AU1242" s="44"/>
      <c r="AV1242" s="44"/>
      <c r="AW1242" s="44"/>
      <c r="AX1242" s="44"/>
      <c r="AY1242" s="44"/>
      <c r="AZ1242" s="44"/>
      <c r="BA1242" s="44"/>
      <c r="BB1242" s="44"/>
      <c r="BC1242" s="44"/>
      <c r="BD1242" s="44"/>
      <c r="BE1242" s="44"/>
      <c r="BF1242" s="44"/>
      <c r="BG1242" s="44"/>
      <c r="BH1242" s="44"/>
      <c r="BI1242" s="44"/>
      <c r="BJ1242" s="44"/>
      <c r="BK1242" s="44"/>
      <c r="BL1242" s="44"/>
      <c r="BM1242" s="44"/>
      <c r="BN1242" s="44"/>
      <c r="BO1242" s="44"/>
      <c r="BP1242" s="44"/>
      <c r="BQ1242" s="44"/>
      <c r="BR1242" s="44"/>
      <c r="BS1242" s="44"/>
      <c r="BT1242" s="44"/>
      <c r="BU1242" s="44"/>
      <c r="BV1242" s="44"/>
      <c r="BW1242" s="44"/>
      <c r="BX1242" s="44"/>
      <c r="BY1242" s="44"/>
      <c r="BZ1242" s="44"/>
      <c r="CA1242" s="44"/>
      <c r="CB1242" s="44"/>
      <c r="CC1242" s="44"/>
      <c r="CD1242" s="44"/>
      <c r="CE1242" s="44"/>
      <c r="CF1242" s="44"/>
      <c r="CG1242" s="44"/>
      <c r="CH1242" s="44"/>
      <c r="CI1242" s="44"/>
      <c r="CJ1242" s="44"/>
      <c r="CK1242" s="44"/>
      <c r="CL1242" s="44"/>
      <c r="CM1242" s="44"/>
      <c r="CN1242" s="44"/>
      <c r="CO1242" s="44"/>
      <c r="CP1242" s="44"/>
      <c r="CQ1242" s="44"/>
      <c r="CR1242" s="44"/>
      <c r="CS1242" s="44"/>
      <c r="CT1242" s="44"/>
      <c r="CU1242" s="44"/>
      <c r="CV1242" s="44"/>
    </row>
    <row r="1243" spans="6:100">
      <c r="F1243" s="27"/>
      <c r="G1243" s="44"/>
      <c r="H1243" s="44"/>
      <c r="I1243" s="44"/>
      <c r="J1243" s="44"/>
      <c r="K1243" s="44"/>
      <c r="L1243" s="44"/>
      <c r="M1243" s="44"/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  <c r="Z1243" s="44"/>
      <c r="AA1243" s="44"/>
      <c r="AB1243" s="44"/>
      <c r="AC1243" s="44"/>
      <c r="AD1243" s="44"/>
      <c r="AE1243" s="44"/>
      <c r="AF1243" s="44"/>
      <c r="AG1243" s="44"/>
      <c r="AH1243" s="44"/>
      <c r="AI1243" s="44"/>
      <c r="AJ1243" s="44"/>
      <c r="AK1243" s="44"/>
      <c r="AL1243" s="44"/>
      <c r="AM1243" s="44"/>
      <c r="AN1243" s="44"/>
      <c r="AO1243" s="44"/>
      <c r="AP1243" s="44"/>
      <c r="AQ1243" s="44"/>
      <c r="AR1243" s="44"/>
      <c r="AS1243" s="44"/>
      <c r="AT1243" s="44"/>
      <c r="AU1243" s="44"/>
      <c r="AV1243" s="44"/>
      <c r="AW1243" s="44"/>
      <c r="AX1243" s="44"/>
      <c r="AY1243" s="44"/>
      <c r="AZ1243" s="44"/>
      <c r="BA1243" s="44"/>
      <c r="BB1243" s="44"/>
      <c r="BC1243" s="44"/>
      <c r="BD1243" s="44"/>
      <c r="BE1243" s="44"/>
      <c r="BF1243" s="44"/>
      <c r="BG1243" s="44"/>
      <c r="BH1243" s="44"/>
      <c r="BI1243" s="44"/>
      <c r="BJ1243" s="44"/>
      <c r="BK1243" s="44"/>
      <c r="BL1243" s="44"/>
      <c r="BM1243" s="44"/>
      <c r="BN1243" s="44"/>
      <c r="BO1243" s="44"/>
      <c r="BP1243" s="44"/>
      <c r="BQ1243" s="44"/>
      <c r="BR1243" s="44"/>
      <c r="BS1243" s="44"/>
      <c r="BT1243" s="44"/>
      <c r="BU1243" s="44"/>
      <c r="BV1243" s="44"/>
      <c r="BW1243" s="44"/>
      <c r="BX1243" s="44"/>
      <c r="BY1243" s="44"/>
      <c r="BZ1243" s="44"/>
      <c r="CA1243" s="44"/>
      <c r="CB1243" s="44"/>
      <c r="CC1243" s="44"/>
      <c r="CD1243" s="44"/>
      <c r="CE1243" s="44"/>
      <c r="CF1243" s="44"/>
      <c r="CG1243" s="44"/>
      <c r="CH1243" s="44"/>
      <c r="CI1243" s="44"/>
      <c r="CJ1243" s="44"/>
      <c r="CK1243" s="44"/>
      <c r="CL1243" s="44"/>
      <c r="CM1243" s="44"/>
      <c r="CN1243" s="44"/>
      <c r="CO1243" s="44"/>
      <c r="CP1243" s="44"/>
      <c r="CQ1243" s="44"/>
      <c r="CR1243" s="44"/>
      <c r="CS1243" s="44"/>
      <c r="CT1243" s="44"/>
      <c r="CU1243" s="44"/>
      <c r="CV1243" s="44"/>
    </row>
    <row r="1244" spans="6:100">
      <c r="F1244" s="27"/>
      <c r="G1244" s="44"/>
      <c r="H1244" s="44"/>
      <c r="I1244" s="44"/>
      <c r="J1244" s="44"/>
      <c r="K1244" s="44"/>
      <c r="L1244" s="44"/>
      <c r="M1244" s="44"/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  <c r="Z1244" s="44"/>
      <c r="AA1244" s="44"/>
      <c r="AB1244" s="44"/>
      <c r="AC1244" s="44"/>
      <c r="AD1244" s="44"/>
      <c r="AE1244" s="44"/>
      <c r="AF1244" s="44"/>
      <c r="AG1244" s="44"/>
      <c r="AH1244" s="44"/>
      <c r="AI1244" s="44"/>
      <c r="AJ1244" s="44"/>
      <c r="AK1244" s="44"/>
      <c r="AL1244" s="44"/>
      <c r="AM1244" s="44"/>
      <c r="AN1244" s="44"/>
      <c r="AO1244" s="44"/>
      <c r="AP1244" s="44"/>
      <c r="AQ1244" s="44"/>
      <c r="AR1244" s="44"/>
      <c r="AS1244" s="44"/>
      <c r="AT1244" s="44"/>
      <c r="AU1244" s="44"/>
      <c r="AV1244" s="44"/>
      <c r="AW1244" s="44"/>
      <c r="AX1244" s="44"/>
      <c r="AY1244" s="44"/>
      <c r="AZ1244" s="44"/>
      <c r="BA1244" s="44"/>
      <c r="BB1244" s="44"/>
      <c r="BC1244" s="44"/>
      <c r="BD1244" s="44"/>
      <c r="BE1244" s="44"/>
      <c r="BF1244" s="44"/>
      <c r="BG1244" s="44"/>
      <c r="BH1244" s="44"/>
      <c r="BI1244" s="44"/>
      <c r="BJ1244" s="44"/>
      <c r="BK1244" s="44"/>
      <c r="BL1244" s="44"/>
      <c r="BM1244" s="44"/>
      <c r="BN1244" s="44"/>
      <c r="BO1244" s="44"/>
      <c r="BP1244" s="44"/>
      <c r="BQ1244" s="44"/>
      <c r="BR1244" s="44"/>
      <c r="BS1244" s="44"/>
      <c r="BT1244" s="44"/>
      <c r="BU1244" s="44"/>
      <c r="BV1244" s="44"/>
      <c r="BW1244" s="44"/>
      <c r="BX1244" s="44"/>
      <c r="BY1244" s="44"/>
      <c r="BZ1244" s="44"/>
      <c r="CA1244" s="44"/>
      <c r="CB1244" s="44"/>
      <c r="CC1244" s="44"/>
      <c r="CD1244" s="44"/>
      <c r="CE1244" s="44"/>
      <c r="CF1244" s="44"/>
      <c r="CG1244" s="44"/>
      <c r="CH1244" s="44"/>
      <c r="CI1244" s="44"/>
      <c r="CJ1244" s="44"/>
      <c r="CK1244" s="44"/>
      <c r="CL1244" s="44"/>
      <c r="CM1244" s="44"/>
      <c r="CN1244" s="44"/>
      <c r="CO1244" s="44"/>
      <c r="CP1244" s="44"/>
      <c r="CQ1244" s="44"/>
      <c r="CR1244" s="44"/>
      <c r="CS1244" s="44"/>
      <c r="CT1244" s="44"/>
      <c r="CU1244" s="44"/>
      <c r="CV1244" s="44"/>
    </row>
    <row r="1245" spans="6:100">
      <c r="F1245" s="27"/>
      <c r="G1245" s="44"/>
      <c r="H1245" s="44"/>
      <c r="I1245" s="44"/>
      <c r="J1245" s="44"/>
      <c r="K1245" s="44"/>
      <c r="L1245" s="44"/>
      <c r="M1245" s="44"/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  <c r="Z1245" s="44"/>
      <c r="AA1245" s="44"/>
      <c r="AB1245" s="44"/>
      <c r="AC1245" s="44"/>
      <c r="AD1245" s="44"/>
      <c r="AE1245" s="44"/>
      <c r="AF1245" s="44"/>
      <c r="AG1245" s="44"/>
      <c r="AH1245" s="44"/>
      <c r="AI1245" s="44"/>
      <c r="AJ1245" s="44"/>
      <c r="AK1245" s="44"/>
      <c r="AL1245" s="44"/>
      <c r="AM1245" s="44"/>
      <c r="AN1245" s="44"/>
      <c r="AO1245" s="44"/>
      <c r="AP1245" s="44"/>
      <c r="AQ1245" s="44"/>
      <c r="AR1245" s="44"/>
      <c r="AS1245" s="44"/>
      <c r="AT1245" s="44"/>
      <c r="AU1245" s="44"/>
      <c r="AV1245" s="44"/>
      <c r="AW1245" s="44"/>
      <c r="AX1245" s="44"/>
      <c r="AY1245" s="44"/>
      <c r="AZ1245" s="44"/>
      <c r="BA1245" s="44"/>
      <c r="BB1245" s="44"/>
      <c r="BC1245" s="44"/>
      <c r="BD1245" s="44"/>
      <c r="BE1245" s="44"/>
      <c r="BF1245" s="44"/>
      <c r="BG1245" s="44"/>
      <c r="BH1245" s="44"/>
      <c r="BI1245" s="44"/>
      <c r="BJ1245" s="44"/>
      <c r="BK1245" s="44"/>
      <c r="BL1245" s="44"/>
      <c r="BM1245" s="44"/>
      <c r="BN1245" s="44"/>
      <c r="BO1245" s="44"/>
      <c r="BP1245" s="44"/>
      <c r="BQ1245" s="44"/>
      <c r="BR1245" s="44"/>
      <c r="BS1245" s="44"/>
      <c r="BT1245" s="44"/>
      <c r="BU1245" s="44"/>
      <c r="BV1245" s="44"/>
      <c r="BW1245" s="44"/>
      <c r="BX1245" s="44"/>
      <c r="BY1245" s="44"/>
      <c r="BZ1245" s="44"/>
      <c r="CA1245" s="44"/>
      <c r="CB1245" s="44"/>
      <c r="CC1245" s="44"/>
      <c r="CD1245" s="44"/>
      <c r="CE1245" s="44"/>
      <c r="CF1245" s="44"/>
      <c r="CG1245" s="44"/>
      <c r="CH1245" s="44"/>
      <c r="CI1245" s="44"/>
      <c r="CJ1245" s="44"/>
      <c r="CK1245" s="44"/>
      <c r="CL1245" s="44"/>
      <c r="CM1245" s="44"/>
      <c r="CN1245" s="44"/>
      <c r="CO1245" s="44"/>
      <c r="CP1245" s="44"/>
      <c r="CQ1245" s="44"/>
      <c r="CR1245" s="44"/>
      <c r="CS1245" s="44"/>
      <c r="CT1245" s="44"/>
      <c r="CU1245" s="44"/>
      <c r="CV1245" s="44"/>
    </row>
    <row r="1246" spans="6:100">
      <c r="F1246" s="27"/>
      <c r="G1246" s="44"/>
      <c r="H1246" s="44"/>
      <c r="I1246" s="44"/>
      <c r="J1246" s="44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44"/>
      <c r="AK1246" s="44"/>
      <c r="AL1246" s="44"/>
      <c r="AM1246" s="44"/>
      <c r="AN1246" s="44"/>
      <c r="AO1246" s="44"/>
      <c r="AP1246" s="44"/>
      <c r="AQ1246" s="44"/>
      <c r="AR1246" s="44"/>
      <c r="AS1246" s="44"/>
      <c r="AT1246" s="44"/>
      <c r="AU1246" s="44"/>
      <c r="AV1246" s="44"/>
      <c r="AW1246" s="44"/>
      <c r="AX1246" s="44"/>
      <c r="AY1246" s="44"/>
      <c r="AZ1246" s="44"/>
      <c r="BA1246" s="44"/>
      <c r="BB1246" s="44"/>
      <c r="BC1246" s="44"/>
      <c r="BD1246" s="44"/>
      <c r="BE1246" s="44"/>
      <c r="BF1246" s="44"/>
      <c r="BG1246" s="44"/>
      <c r="BH1246" s="44"/>
      <c r="BI1246" s="44"/>
      <c r="BJ1246" s="44"/>
      <c r="BK1246" s="44"/>
      <c r="BL1246" s="44"/>
      <c r="BM1246" s="44"/>
      <c r="BN1246" s="44"/>
      <c r="BO1246" s="44"/>
      <c r="BP1246" s="44"/>
      <c r="BQ1246" s="44"/>
      <c r="BR1246" s="44"/>
      <c r="BS1246" s="44"/>
      <c r="BT1246" s="44"/>
      <c r="BU1246" s="44"/>
      <c r="BV1246" s="44"/>
      <c r="BW1246" s="44"/>
      <c r="BX1246" s="44"/>
      <c r="BY1246" s="44"/>
      <c r="BZ1246" s="44"/>
      <c r="CA1246" s="44"/>
      <c r="CB1246" s="44"/>
      <c r="CC1246" s="44"/>
      <c r="CD1246" s="44"/>
      <c r="CE1246" s="44"/>
      <c r="CF1246" s="44"/>
      <c r="CG1246" s="44"/>
      <c r="CH1246" s="44"/>
      <c r="CI1246" s="44"/>
      <c r="CJ1246" s="44"/>
      <c r="CK1246" s="44"/>
      <c r="CL1246" s="44"/>
      <c r="CM1246" s="44"/>
      <c r="CN1246" s="44"/>
      <c r="CO1246" s="44"/>
      <c r="CP1246" s="44"/>
      <c r="CQ1246" s="44"/>
      <c r="CR1246" s="44"/>
      <c r="CS1246" s="44"/>
      <c r="CT1246" s="44"/>
      <c r="CU1246" s="44"/>
      <c r="CV1246" s="44"/>
    </row>
    <row r="1247" spans="6:100">
      <c r="F1247" s="27"/>
      <c r="G1247" s="44"/>
      <c r="H1247" s="44"/>
      <c r="I1247" s="44"/>
      <c r="J1247" s="44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44"/>
      <c r="AK1247" s="44"/>
      <c r="AL1247" s="44"/>
      <c r="AM1247" s="44"/>
      <c r="AN1247" s="44"/>
      <c r="AO1247" s="44"/>
      <c r="AP1247" s="44"/>
      <c r="AQ1247" s="44"/>
      <c r="AR1247" s="44"/>
      <c r="AS1247" s="44"/>
      <c r="AT1247" s="44"/>
      <c r="AU1247" s="44"/>
      <c r="AV1247" s="44"/>
      <c r="AW1247" s="44"/>
      <c r="AX1247" s="44"/>
      <c r="AY1247" s="44"/>
      <c r="AZ1247" s="44"/>
      <c r="BA1247" s="44"/>
      <c r="BB1247" s="44"/>
      <c r="BC1247" s="44"/>
      <c r="BD1247" s="44"/>
      <c r="BE1247" s="44"/>
      <c r="BF1247" s="44"/>
      <c r="BG1247" s="44"/>
      <c r="BH1247" s="44"/>
      <c r="BI1247" s="44"/>
      <c r="BJ1247" s="44"/>
      <c r="BK1247" s="44"/>
      <c r="BL1247" s="44"/>
      <c r="BM1247" s="44"/>
      <c r="BN1247" s="44"/>
      <c r="BO1247" s="44"/>
      <c r="BP1247" s="44"/>
      <c r="BQ1247" s="44"/>
      <c r="BR1247" s="44"/>
      <c r="BS1247" s="44"/>
      <c r="BT1247" s="44"/>
      <c r="BU1247" s="44"/>
      <c r="BV1247" s="44"/>
      <c r="BW1247" s="44"/>
      <c r="BX1247" s="44"/>
      <c r="BY1247" s="44"/>
      <c r="BZ1247" s="44"/>
      <c r="CA1247" s="44"/>
      <c r="CB1247" s="44"/>
      <c r="CC1247" s="44"/>
      <c r="CD1247" s="44"/>
      <c r="CE1247" s="44"/>
      <c r="CF1247" s="44"/>
      <c r="CG1247" s="44"/>
      <c r="CH1247" s="44"/>
      <c r="CI1247" s="44"/>
      <c r="CJ1247" s="44"/>
      <c r="CK1247" s="44"/>
      <c r="CL1247" s="44"/>
      <c r="CM1247" s="44"/>
      <c r="CN1247" s="44"/>
      <c r="CO1247" s="44"/>
      <c r="CP1247" s="44"/>
      <c r="CQ1247" s="44"/>
      <c r="CR1247" s="44"/>
      <c r="CS1247" s="44"/>
      <c r="CT1247" s="44"/>
      <c r="CU1247" s="44"/>
      <c r="CV1247" s="44"/>
    </row>
    <row r="1248" spans="6:100">
      <c r="F1248" s="27"/>
      <c r="G1248" s="44"/>
      <c r="H1248" s="44"/>
      <c r="I1248" s="44"/>
      <c r="J1248" s="44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  <c r="Z1248" s="44"/>
      <c r="AA1248" s="44"/>
      <c r="AB1248" s="44"/>
      <c r="AC1248" s="44"/>
      <c r="AD1248" s="44"/>
      <c r="AE1248" s="44"/>
      <c r="AF1248" s="44"/>
      <c r="AG1248" s="44"/>
      <c r="AH1248" s="44"/>
      <c r="AI1248" s="44"/>
      <c r="AJ1248" s="44"/>
      <c r="AK1248" s="44"/>
      <c r="AL1248" s="44"/>
      <c r="AM1248" s="44"/>
      <c r="AN1248" s="44"/>
      <c r="AO1248" s="44"/>
      <c r="AP1248" s="44"/>
      <c r="AQ1248" s="44"/>
      <c r="AR1248" s="44"/>
      <c r="AS1248" s="44"/>
      <c r="AT1248" s="44"/>
      <c r="AU1248" s="44"/>
      <c r="AV1248" s="44"/>
      <c r="AW1248" s="44"/>
      <c r="AX1248" s="44"/>
      <c r="AY1248" s="44"/>
      <c r="AZ1248" s="44"/>
      <c r="BA1248" s="44"/>
      <c r="BB1248" s="44"/>
      <c r="BC1248" s="44"/>
      <c r="BD1248" s="44"/>
      <c r="BE1248" s="44"/>
      <c r="BF1248" s="44"/>
      <c r="BG1248" s="44"/>
      <c r="BH1248" s="44"/>
      <c r="BI1248" s="44"/>
      <c r="BJ1248" s="44"/>
      <c r="BK1248" s="44"/>
      <c r="BL1248" s="44"/>
      <c r="BM1248" s="44"/>
      <c r="BN1248" s="44"/>
      <c r="BO1248" s="44"/>
      <c r="BP1248" s="44"/>
      <c r="BQ1248" s="44"/>
      <c r="BR1248" s="44"/>
      <c r="BS1248" s="44"/>
      <c r="BT1248" s="44"/>
      <c r="BU1248" s="44"/>
      <c r="BV1248" s="44"/>
      <c r="BW1248" s="44"/>
      <c r="BX1248" s="44"/>
      <c r="BY1248" s="44"/>
      <c r="BZ1248" s="44"/>
      <c r="CA1248" s="44"/>
      <c r="CB1248" s="44"/>
      <c r="CC1248" s="44"/>
      <c r="CD1248" s="44"/>
      <c r="CE1248" s="44"/>
      <c r="CF1248" s="44"/>
      <c r="CG1248" s="44"/>
      <c r="CH1248" s="44"/>
      <c r="CI1248" s="44"/>
      <c r="CJ1248" s="44"/>
      <c r="CK1248" s="44"/>
      <c r="CL1248" s="44"/>
      <c r="CM1248" s="44"/>
      <c r="CN1248" s="44"/>
      <c r="CO1248" s="44"/>
      <c r="CP1248" s="44"/>
      <c r="CQ1248" s="44"/>
      <c r="CR1248" s="44"/>
      <c r="CS1248" s="44"/>
      <c r="CT1248" s="44"/>
      <c r="CU1248" s="44"/>
      <c r="CV1248" s="44"/>
    </row>
    <row r="1249" spans="6:100">
      <c r="F1249" s="27"/>
      <c r="G1249" s="44"/>
      <c r="H1249" s="44"/>
      <c r="I1249" s="44"/>
      <c r="J1249" s="44"/>
      <c r="K1249" s="44"/>
      <c r="L1249" s="44"/>
      <c r="M1249" s="44"/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  <c r="Z1249" s="44"/>
      <c r="AA1249" s="44"/>
      <c r="AB1249" s="44"/>
      <c r="AC1249" s="44"/>
      <c r="AD1249" s="44"/>
      <c r="AE1249" s="44"/>
      <c r="AF1249" s="44"/>
      <c r="AG1249" s="44"/>
      <c r="AH1249" s="44"/>
      <c r="AI1249" s="44"/>
      <c r="AJ1249" s="44"/>
      <c r="AK1249" s="44"/>
      <c r="AL1249" s="44"/>
      <c r="AM1249" s="44"/>
      <c r="AN1249" s="44"/>
      <c r="AO1249" s="44"/>
      <c r="AP1249" s="44"/>
      <c r="AQ1249" s="44"/>
      <c r="AR1249" s="44"/>
      <c r="AS1249" s="44"/>
      <c r="AT1249" s="44"/>
      <c r="AU1249" s="44"/>
      <c r="AV1249" s="44"/>
      <c r="AW1249" s="44"/>
      <c r="AX1249" s="44"/>
      <c r="AY1249" s="44"/>
      <c r="AZ1249" s="44"/>
      <c r="BA1249" s="44"/>
      <c r="BB1249" s="44"/>
      <c r="BC1249" s="44"/>
      <c r="BD1249" s="44"/>
      <c r="BE1249" s="44"/>
      <c r="BF1249" s="44"/>
      <c r="BG1249" s="44"/>
      <c r="BH1249" s="44"/>
      <c r="BI1249" s="44"/>
      <c r="BJ1249" s="44"/>
      <c r="BK1249" s="44"/>
      <c r="BL1249" s="44"/>
      <c r="BM1249" s="44"/>
      <c r="BN1249" s="44"/>
      <c r="BO1249" s="44"/>
      <c r="BP1249" s="44"/>
      <c r="BQ1249" s="44"/>
      <c r="BR1249" s="44"/>
      <c r="BS1249" s="44"/>
      <c r="BT1249" s="44"/>
      <c r="BU1249" s="44"/>
      <c r="BV1249" s="44"/>
      <c r="BW1249" s="44"/>
      <c r="BX1249" s="44"/>
      <c r="BY1249" s="44"/>
      <c r="BZ1249" s="44"/>
      <c r="CA1249" s="44"/>
      <c r="CB1249" s="44"/>
      <c r="CC1249" s="44"/>
      <c r="CD1249" s="44"/>
      <c r="CE1249" s="44"/>
      <c r="CF1249" s="44"/>
      <c r="CG1249" s="44"/>
      <c r="CH1249" s="44"/>
      <c r="CI1249" s="44"/>
      <c r="CJ1249" s="44"/>
      <c r="CK1249" s="44"/>
      <c r="CL1249" s="44"/>
      <c r="CM1249" s="44"/>
      <c r="CN1249" s="44"/>
      <c r="CO1249" s="44"/>
      <c r="CP1249" s="44"/>
      <c r="CQ1249" s="44"/>
      <c r="CR1249" s="44"/>
      <c r="CS1249" s="44"/>
      <c r="CT1249" s="44"/>
      <c r="CU1249" s="44"/>
      <c r="CV1249" s="44"/>
    </row>
    <row r="1250" spans="6:100">
      <c r="F1250" s="27"/>
      <c r="G1250" s="44"/>
      <c r="H1250" s="44"/>
      <c r="I1250" s="44"/>
      <c r="J1250" s="44"/>
      <c r="K1250" s="44"/>
      <c r="L1250" s="44"/>
      <c r="M1250" s="44"/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  <c r="Z1250" s="44"/>
      <c r="AA1250" s="44"/>
      <c r="AB1250" s="44"/>
      <c r="AC1250" s="44"/>
      <c r="AD1250" s="44"/>
      <c r="AE1250" s="44"/>
      <c r="AF1250" s="44"/>
      <c r="AG1250" s="44"/>
      <c r="AH1250" s="44"/>
      <c r="AI1250" s="44"/>
      <c r="AJ1250" s="44"/>
      <c r="AK1250" s="44"/>
      <c r="AL1250" s="44"/>
      <c r="AM1250" s="44"/>
      <c r="AN1250" s="44"/>
      <c r="AO1250" s="44"/>
      <c r="AP1250" s="44"/>
      <c r="AQ1250" s="44"/>
      <c r="AR1250" s="44"/>
      <c r="AS1250" s="44"/>
      <c r="AT1250" s="44"/>
      <c r="AU1250" s="44"/>
      <c r="AV1250" s="44"/>
      <c r="AW1250" s="44"/>
      <c r="AX1250" s="44"/>
      <c r="AY1250" s="44"/>
      <c r="AZ1250" s="44"/>
      <c r="BA1250" s="44"/>
      <c r="BB1250" s="44"/>
      <c r="BC1250" s="44"/>
      <c r="BD1250" s="44"/>
      <c r="BE1250" s="44"/>
      <c r="BF1250" s="44"/>
      <c r="BG1250" s="44"/>
      <c r="BH1250" s="44"/>
      <c r="BI1250" s="44"/>
      <c r="BJ1250" s="44"/>
      <c r="BK1250" s="44"/>
      <c r="BL1250" s="44"/>
      <c r="BM1250" s="44"/>
      <c r="BN1250" s="44"/>
      <c r="BO1250" s="44"/>
      <c r="BP1250" s="44"/>
      <c r="BQ1250" s="44"/>
      <c r="BR1250" s="44"/>
      <c r="BS1250" s="44"/>
      <c r="BT1250" s="44"/>
      <c r="BU1250" s="44"/>
      <c r="BV1250" s="44"/>
      <c r="BW1250" s="44"/>
      <c r="BX1250" s="44"/>
      <c r="BY1250" s="44"/>
      <c r="BZ1250" s="44"/>
      <c r="CA1250" s="44"/>
      <c r="CB1250" s="44"/>
      <c r="CC1250" s="44"/>
      <c r="CD1250" s="44"/>
      <c r="CE1250" s="44"/>
      <c r="CF1250" s="44"/>
      <c r="CG1250" s="44"/>
      <c r="CH1250" s="44"/>
      <c r="CI1250" s="44"/>
      <c r="CJ1250" s="44"/>
      <c r="CK1250" s="44"/>
      <c r="CL1250" s="44"/>
      <c r="CM1250" s="44"/>
      <c r="CN1250" s="44"/>
      <c r="CO1250" s="44"/>
      <c r="CP1250" s="44"/>
      <c r="CQ1250" s="44"/>
      <c r="CR1250" s="44"/>
      <c r="CS1250" s="44"/>
      <c r="CT1250" s="44"/>
      <c r="CU1250" s="44"/>
      <c r="CV1250" s="44"/>
    </row>
    <row r="1251" spans="6:100">
      <c r="F1251" s="27"/>
      <c r="G1251" s="44"/>
      <c r="H1251" s="44"/>
      <c r="I1251" s="44"/>
      <c r="J1251" s="44"/>
      <c r="K1251" s="44"/>
      <c r="L1251" s="44"/>
      <c r="M1251" s="44"/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4"/>
      <c r="AG1251" s="44"/>
      <c r="AH1251" s="44"/>
      <c r="AI1251" s="44"/>
      <c r="AJ1251" s="44"/>
      <c r="AK1251" s="44"/>
      <c r="AL1251" s="44"/>
      <c r="AM1251" s="44"/>
      <c r="AN1251" s="44"/>
      <c r="AO1251" s="44"/>
      <c r="AP1251" s="44"/>
      <c r="AQ1251" s="44"/>
      <c r="AR1251" s="44"/>
      <c r="AS1251" s="44"/>
      <c r="AT1251" s="44"/>
      <c r="AU1251" s="44"/>
      <c r="AV1251" s="44"/>
      <c r="AW1251" s="44"/>
      <c r="AX1251" s="44"/>
      <c r="AY1251" s="44"/>
      <c r="AZ1251" s="44"/>
      <c r="BA1251" s="44"/>
      <c r="BB1251" s="44"/>
      <c r="BC1251" s="44"/>
      <c r="BD1251" s="44"/>
      <c r="BE1251" s="44"/>
      <c r="BF1251" s="44"/>
      <c r="BG1251" s="44"/>
      <c r="BH1251" s="44"/>
      <c r="BI1251" s="44"/>
      <c r="BJ1251" s="44"/>
      <c r="BK1251" s="44"/>
      <c r="BL1251" s="44"/>
      <c r="BM1251" s="44"/>
      <c r="BN1251" s="44"/>
      <c r="BO1251" s="44"/>
      <c r="BP1251" s="44"/>
      <c r="BQ1251" s="44"/>
      <c r="BR1251" s="44"/>
      <c r="BS1251" s="44"/>
      <c r="BT1251" s="44"/>
      <c r="BU1251" s="44"/>
      <c r="BV1251" s="44"/>
      <c r="BW1251" s="44"/>
      <c r="BX1251" s="44"/>
      <c r="BY1251" s="44"/>
      <c r="BZ1251" s="44"/>
      <c r="CA1251" s="44"/>
      <c r="CB1251" s="44"/>
      <c r="CC1251" s="44"/>
      <c r="CD1251" s="44"/>
      <c r="CE1251" s="44"/>
      <c r="CF1251" s="44"/>
      <c r="CG1251" s="44"/>
      <c r="CH1251" s="44"/>
      <c r="CI1251" s="44"/>
      <c r="CJ1251" s="44"/>
      <c r="CK1251" s="44"/>
      <c r="CL1251" s="44"/>
      <c r="CM1251" s="44"/>
      <c r="CN1251" s="44"/>
      <c r="CO1251" s="44"/>
      <c r="CP1251" s="44"/>
      <c r="CQ1251" s="44"/>
      <c r="CR1251" s="44"/>
      <c r="CS1251" s="44"/>
      <c r="CT1251" s="44"/>
      <c r="CU1251" s="44"/>
      <c r="CV1251" s="44"/>
    </row>
    <row r="1252" spans="6:100">
      <c r="F1252" s="27"/>
      <c r="G1252" s="44"/>
      <c r="H1252" s="44"/>
      <c r="I1252" s="44"/>
      <c r="J1252" s="44"/>
      <c r="K1252" s="44"/>
      <c r="L1252" s="44"/>
      <c r="M1252" s="44"/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  <c r="Z1252" s="44"/>
      <c r="AA1252" s="44"/>
      <c r="AB1252" s="44"/>
      <c r="AC1252" s="44"/>
      <c r="AD1252" s="44"/>
      <c r="AE1252" s="44"/>
      <c r="AF1252" s="44"/>
      <c r="AG1252" s="44"/>
      <c r="AH1252" s="44"/>
      <c r="AI1252" s="44"/>
      <c r="AJ1252" s="44"/>
      <c r="AK1252" s="44"/>
      <c r="AL1252" s="44"/>
      <c r="AM1252" s="44"/>
      <c r="AN1252" s="44"/>
      <c r="AO1252" s="44"/>
      <c r="AP1252" s="44"/>
      <c r="AQ1252" s="44"/>
      <c r="AR1252" s="44"/>
      <c r="AS1252" s="44"/>
      <c r="AT1252" s="44"/>
      <c r="AU1252" s="44"/>
      <c r="AV1252" s="44"/>
      <c r="AW1252" s="44"/>
      <c r="AX1252" s="44"/>
      <c r="AY1252" s="44"/>
      <c r="AZ1252" s="44"/>
      <c r="BA1252" s="44"/>
      <c r="BB1252" s="44"/>
      <c r="BC1252" s="44"/>
      <c r="BD1252" s="44"/>
      <c r="BE1252" s="44"/>
      <c r="BF1252" s="44"/>
      <c r="BG1252" s="44"/>
      <c r="BH1252" s="44"/>
      <c r="BI1252" s="44"/>
      <c r="BJ1252" s="44"/>
      <c r="BK1252" s="44"/>
      <c r="BL1252" s="44"/>
      <c r="BM1252" s="44"/>
      <c r="BN1252" s="44"/>
      <c r="BO1252" s="44"/>
      <c r="BP1252" s="44"/>
      <c r="BQ1252" s="44"/>
      <c r="BR1252" s="44"/>
      <c r="BS1252" s="44"/>
      <c r="BT1252" s="44"/>
      <c r="BU1252" s="44"/>
      <c r="BV1252" s="44"/>
      <c r="BW1252" s="44"/>
      <c r="BX1252" s="44"/>
      <c r="BY1252" s="44"/>
      <c r="BZ1252" s="44"/>
      <c r="CA1252" s="44"/>
      <c r="CB1252" s="44"/>
      <c r="CC1252" s="44"/>
      <c r="CD1252" s="44"/>
      <c r="CE1252" s="44"/>
      <c r="CF1252" s="44"/>
      <c r="CG1252" s="44"/>
      <c r="CH1252" s="44"/>
      <c r="CI1252" s="44"/>
      <c r="CJ1252" s="44"/>
      <c r="CK1252" s="44"/>
      <c r="CL1252" s="44"/>
      <c r="CM1252" s="44"/>
      <c r="CN1252" s="44"/>
      <c r="CO1252" s="44"/>
      <c r="CP1252" s="44"/>
      <c r="CQ1252" s="44"/>
      <c r="CR1252" s="44"/>
      <c r="CS1252" s="44"/>
      <c r="CT1252" s="44"/>
      <c r="CU1252" s="44"/>
      <c r="CV1252" s="44"/>
    </row>
    <row r="1253" spans="6:100">
      <c r="F1253" s="27"/>
      <c r="G1253" s="44"/>
      <c r="H1253" s="44"/>
      <c r="I1253" s="44"/>
      <c r="J1253" s="44"/>
      <c r="K1253" s="44"/>
      <c r="L1253" s="44"/>
      <c r="M1253" s="44"/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  <c r="Z1253" s="44"/>
      <c r="AA1253" s="44"/>
      <c r="AB1253" s="44"/>
      <c r="AC1253" s="44"/>
      <c r="AD1253" s="44"/>
      <c r="AE1253" s="44"/>
      <c r="AF1253" s="44"/>
      <c r="AG1253" s="44"/>
      <c r="AH1253" s="44"/>
      <c r="AI1253" s="44"/>
      <c r="AJ1253" s="44"/>
      <c r="AK1253" s="44"/>
      <c r="AL1253" s="44"/>
      <c r="AM1253" s="44"/>
      <c r="AN1253" s="44"/>
      <c r="AO1253" s="44"/>
      <c r="AP1253" s="44"/>
      <c r="AQ1253" s="44"/>
      <c r="AR1253" s="44"/>
      <c r="AS1253" s="44"/>
      <c r="AT1253" s="44"/>
      <c r="AU1253" s="44"/>
      <c r="AV1253" s="44"/>
      <c r="AW1253" s="44"/>
      <c r="AX1253" s="44"/>
      <c r="AY1253" s="44"/>
      <c r="AZ1253" s="44"/>
      <c r="BA1253" s="44"/>
      <c r="BB1253" s="44"/>
      <c r="BC1253" s="44"/>
      <c r="BD1253" s="44"/>
      <c r="BE1253" s="44"/>
      <c r="BF1253" s="44"/>
      <c r="BG1253" s="44"/>
      <c r="BH1253" s="44"/>
      <c r="BI1253" s="44"/>
      <c r="BJ1253" s="44"/>
      <c r="BK1253" s="44"/>
      <c r="BL1253" s="44"/>
      <c r="BM1253" s="44"/>
      <c r="BN1253" s="44"/>
      <c r="BO1253" s="44"/>
      <c r="BP1253" s="44"/>
      <c r="BQ1253" s="44"/>
      <c r="BR1253" s="44"/>
      <c r="BS1253" s="44"/>
      <c r="BT1253" s="44"/>
      <c r="BU1253" s="44"/>
      <c r="BV1253" s="44"/>
      <c r="BW1253" s="44"/>
      <c r="BX1253" s="44"/>
      <c r="BY1253" s="44"/>
      <c r="BZ1253" s="44"/>
      <c r="CA1253" s="44"/>
      <c r="CB1253" s="44"/>
      <c r="CC1253" s="44"/>
      <c r="CD1253" s="44"/>
      <c r="CE1253" s="44"/>
      <c r="CF1253" s="44"/>
      <c r="CG1253" s="44"/>
      <c r="CH1253" s="44"/>
      <c r="CI1253" s="44"/>
      <c r="CJ1253" s="44"/>
      <c r="CK1253" s="44"/>
      <c r="CL1253" s="44"/>
      <c r="CM1253" s="44"/>
      <c r="CN1253" s="44"/>
      <c r="CO1253" s="44"/>
      <c r="CP1253" s="44"/>
      <c r="CQ1253" s="44"/>
      <c r="CR1253" s="44"/>
      <c r="CS1253" s="44"/>
      <c r="CT1253" s="44"/>
      <c r="CU1253" s="44"/>
      <c r="CV1253" s="44"/>
    </row>
    <row r="1254" spans="6:100">
      <c r="F1254" s="27"/>
      <c r="G1254" s="44"/>
      <c r="H1254" s="44"/>
      <c r="I1254" s="44"/>
      <c r="J1254" s="44"/>
      <c r="K1254" s="44"/>
      <c r="L1254" s="44"/>
      <c r="M1254" s="44"/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  <c r="Z1254" s="44"/>
      <c r="AA1254" s="44"/>
      <c r="AB1254" s="44"/>
      <c r="AC1254" s="44"/>
      <c r="AD1254" s="44"/>
      <c r="AE1254" s="44"/>
      <c r="AF1254" s="44"/>
      <c r="AG1254" s="44"/>
      <c r="AH1254" s="44"/>
      <c r="AI1254" s="44"/>
      <c r="AJ1254" s="44"/>
      <c r="AK1254" s="44"/>
      <c r="AL1254" s="44"/>
      <c r="AM1254" s="44"/>
      <c r="AN1254" s="44"/>
      <c r="AO1254" s="44"/>
      <c r="AP1254" s="44"/>
      <c r="AQ1254" s="44"/>
      <c r="AR1254" s="44"/>
      <c r="AS1254" s="44"/>
      <c r="AT1254" s="44"/>
      <c r="AU1254" s="44"/>
      <c r="AV1254" s="44"/>
      <c r="AW1254" s="44"/>
      <c r="AX1254" s="44"/>
      <c r="AY1254" s="44"/>
      <c r="AZ1254" s="44"/>
      <c r="BA1254" s="44"/>
      <c r="BB1254" s="44"/>
      <c r="BC1254" s="44"/>
      <c r="BD1254" s="44"/>
      <c r="BE1254" s="44"/>
      <c r="BF1254" s="44"/>
      <c r="BG1254" s="44"/>
      <c r="BH1254" s="44"/>
      <c r="BI1254" s="44"/>
      <c r="BJ1254" s="44"/>
      <c r="BK1254" s="44"/>
      <c r="BL1254" s="44"/>
      <c r="BM1254" s="44"/>
      <c r="BN1254" s="44"/>
      <c r="BO1254" s="44"/>
      <c r="BP1254" s="44"/>
      <c r="BQ1254" s="44"/>
      <c r="BR1254" s="44"/>
      <c r="BS1254" s="44"/>
      <c r="BT1254" s="44"/>
      <c r="BU1254" s="44"/>
      <c r="BV1254" s="44"/>
      <c r="BW1254" s="44"/>
      <c r="BX1254" s="44"/>
      <c r="BY1254" s="44"/>
      <c r="BZ1254" s="44"/>
      <c r="CA1254" s="44"/>
      <c r="CB1254" s="44"/>
      <c r="CC1254" s="44"/>
      <c r="CD1254" s="44"/>
      <c r="CE1254" s="44"/>
      <c r="CF1254" s="44"/>
      <c r="CG1254" s="44"/>
      <c r="CH1254" s="44"/>
      <c r="CI1254" s="44"/>
      <c r="CJ1254" s="44"/>
      <c r="CK1254" s="44"/>
      <c r="CL1254" s="44"/>
      <c r="CM1254" s="44"/>
      <c r="CN1254" s="44"/>
      <c r="CO1254" s="44"/>
      <c r="CP1254" s="44"/>
      <c r="CQ1254" s="44"/>
      <c r="CR1254" s="44"/>
      <c r="CS1254" s="44"/>
      <c r="CT1254" s="44"/>
      <c r="CU1254" s="44"/>
      <c r="CV1254" s="44"/>
    </row>
    <row r="1255" spans="6:100">
      <c r="F1255" s="27"/>
      <c r="G1255" s="44"/>
      <c r="H1255" s="44"/>
      <c r="I1255" s="44"/>
      <c r="J1255" s="44"/>
      <c r="K1255" s="44"/>
      <c r="L1255" s="44"/>
      <c r="M1255" s="44"/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  <c r="Z1255" s="44"/>
      <c r="AA1255" s="44"/>
      <c r="AB1255" s="44"/>
      <c r="AC1255" s="44"/>
      <c r="AD1255" s="44"/>
      <c r="AE1255" s="44"/>
      <c r="AF1255" s="44"/>
      <c r="AG1255" s="44"/>
      <c r="AH1255" s="44"/>
      <c r="AI1255" s="44"/>
      <c r="AJ1255" s="44"/>
      <c r="AK1255" s="44"/>
      <c r="AL1255" s="44"/>
      <c r="AM1255" s="44"/>
      <c r="AN1255" s="44"/>
      <c r="AO1255" s="44"/>
      <c r="AP1255" s="44"/>
      <c r="AQ1255" s="44"/>
      <c r="AR1255" s="44"/>
      <c r="AS1255" s="44"/>
      <c r="AT1255" s="44"/>
      <c r="AU1255" s="44"/>
      <c r="AV1255" s="44"/>
      <c r="AW1255" s="44"/>
      <c r="AX1255" s="44"/>
      <c r="AY1255" s="44"/>
      <c r="AZ1255" s="44"/>
      <c r="BA1255" s="44"/>
      <c r="BB1255" s="44"/>
      <c r="BC1255" s="44"/>
      <c r="BD1255" s="44"/>
      <c r="BE1255" s="44"/>
      <c r="BF1255" s="44"/>
      <c r="BG1255" s="44"/>
      <c r="BH1255" s="44"/>
      <c r="BI1255" s="44"/>
      <c r="BJ1255" s="44"/>
      <c r="BK1255" s="44"/>
      <c r="BL1255" s="44"/>
      <c r="BM1255" s="44"/>
      <c r="BN1255" s="44"/>
      <c r="BO1255" s="44"/>
      <c r="BP1255" s="44"/>
      <c r="BQ1255" s="44"/>
      <c r="BR1255" s="44"/>
      <c r="BS1255" s="44"/>
      <c r="BT1255" s="44"/>
      <c r="BU1255" s="44"/>
      <c r="BV1255" s="44"/>
      <c r="BW1255" s="44"/>
      <c r="BX1255" s="44"/>
      <c r="BY1255" s="44"/>
      <c r="BZ1255" s="44"/>
      <c r="CA1255" s="44"/>
      <c r="CB1255" s="44"/>
      <c r="CC1255" s="44"/>
      <c r="CD1255" s="44"/>
      <c r="CE1255" s="44"/>
      <c r="CF1255" s="44"/>
      <c r="CG1255" s="44"/>
      <c r="CH1255" s="44"/>
      <c r="CI1255" s="44"/>
      <c r="CJ1255" s="44"/>
      <c r="CK1255" s="44"/>
      <c r="CL1255" s="44"/>
      <c r="CM1255" s="44"/>
      <c r="CN1255" s="44"/>
      <c r="CO1255" s="44"/>
      <c r="CP1255" s="44"/>
      <c r="CQ1255" s="44"/>
      <c r="CR1255" s="44"/>
      <c r="CS1255" s="44"/>
      <c r="CT1255" s="44"/>
      <c r="CU1255" s="44"/>
      <c r="CV1255" s="44"/>
    </row>
    <row r="1256" spans="6:100">
      <c r="F1256" s="27"/>
      <c r="G1256" s="44"/>
      <c r="H1256" s="44"/>
      <c r="I1256" s="44"/>
      <c r="J1256" s="44"/>
      <c r="K1256" s="44"/>
      <c r="L1256" s="44"/>
      <c r="M1256" s="44"/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  <c r="Z1256" s="44"/>
      <c r="AA1256" s="44"/>
      <c r="AB1256" s="44"/>
      <c r="AC1256" s="44"/>
      <c r="AD1256" s="44"/>
      <c r="AE1256" s="44"/>
      <c r="AF1256" s="44"/>
      <c r="AG1256" s="44"/>
      <c r="AH1256" s="44"/>
      <c r="AI1256" s="44"/>
      <c r="AJ1256" s="44"/>
      <c r="AK1256" s="44"/>
      <c r="AL1256" s="44"/>
      <c r="AM1256" s="44"/>
      <c r="AN1256" s="44"/>
      <c r="AO1256" s="44"/>
      <c r="AP1256" s="44"/>
      <c r="AQ1256" s="44"/>
      <c r="AR1256" s="44"/>
      <c r="AS1256" s="44"/>
      <c r="AT1256" s="44"/>
      <c r="AU1256" s="44"/>
      <c r="AV1256" s="44"/>
      <c r="AW1256" s="44"/>
      <c r="AX1256" s="44"/>
      <c r="AY1256" s="44"/>
      <c r="AZ1256" s="44"/>
      <c r="BA1256" s="44"/>
      <c r="BB1256" s="44"/>
      <c r="BC1256" s="44"/>
      <c r="BD1256" s="44"/>
      <c r="BE1256" s="44"/>
      <c r="BF1256" s="44"/>
      <c r="BG1256" s="44"/>
      <c r="BH1256" s="44"/>
      <c r="BI1256" s="44"/>
      <c r="BJ1256" s="44"/>
      <c r="BK1256" s="44"/>
      <c r="BL1256" s="44"/>
      <c r="BM1256" s="44"/>
      <c r="BN1256" s="44"/>
      <c r="BO1256" s="44"/>
      <c r="BP1256" s="44"/>
      <c r="BQ1256" s="44"/>
      <c r="BR1256" s="44"/>
      <c r="BS1256" s="44"/>
      <c r="BT1256" s="44"/>
      <c r="BU1256" s="44"/>
      <c r="BV1256" s="44"/>
      <c r="BW1256" s="44"/>
      <c r="BX1256" s="44"/>
      <c r="BY1256" s="44"/>
      <c r="BZ1256" s="44"/>
      <c r="CA1256" s="44"/>
      <c r="CB1256" s="44"/>
      <c r="CC1256" s="44"/>
      <c r="CD1256" s="44"/>
      <c r="CE1256" s="44"/>
      <c r="CF1256" s="44"/>
      <c r="CG1256" s="44"/>
      <c r="CH1256" s="44"/>
      <c r="CI1256" s="44"/>
      <c r="CJ1256" s="44"/>
      <c r="CK1256" s="44"/>
      <c r="CL1256" s="44"/>
      <c r="CM1256" s="44"/>
      <c r="CN1256" s="44"/>
      <c r="CO1256" s="44"/>
      <c r="CP1256" s="44"/>
      <c r="CQ1256" s="44"/>
      <c r="CR1256" s="44"/>
      <c r="CS1256" s="44"/>
      <c r="CT1256" s="44"/>
      <c r="CU1256" s="44"/>
      <c r="CV1256" s="44"/>
    </row>
    <row r="1257" spans="6:100">
      <c r="F1257" s="27"/>
      <c r="G1257" s="44"/>
      <c r="H1257" s="44"/>
      <c r="I1257" s="44"/>
      <c r="J1257" s="44"/>
      <c r="K1257" s="44"/>
      <c r="L1257" s="44"/>
      <c r="M1257" s="44"/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4"/>
      <c r="AG1257" s="44"/>
      <c r="AH1257" s="44"/>
      <c r="AI1257" s="44"/>
      <c r="AJ1257" s="44"/>
      <c r="AK1257" s="44"/>
      <c r="AL1257" s="44"/>
      <c r="AM1257" s="44"/>
      <c r="AN1257" s="44"/>
      <c r="AO1257" s="44"/>
      <c r="AP1257" s="44"/>
      <c r="AQ1257" s="44"/>
      <c r="AR1257" s="44"/>
      <c r="AS1257" s="44"/>
      <c r="AT1257" s="44"/>
      <c r="AU1257" s="44"/>
      <c r="AV1257" s="44"/>
      <c r="AW1257" s="44"/>
      <c r="AX1257" s="44"/>
      <c r="AY1257" s="44"/>
      <c r="AZ1257" s="44"/>
      <c r="BA1257" s="44"/>
      <c r="BB1257" s="44"/>
      <c r="BC1257" s="44"/>
      <c r="BD1257" s="44"/>
      <c r="BE1257" s="44"/>
      <c r="BF1257" s="44"/>
      <c r="BG1257" s="44"/>
      <c r="BH1257" s="44"/>
      <c r="BI1257" s="44"/>
      <c r="BJ1257" s="44"/>
      <c r="BK1257" s="44"/>
      <c r="BL1257" s="44"/>
      <c r="BM1257" s="44"/>
      <c r="BN1257" s="44"/>
      <c r="BO1257" s="44"/>
      <c r="BP1257" s="44"/>
      <c r="BQ1257" s="44"/>
      <c r="BR1257" s="44"/>
      <c r="BS1257" s="44"/>
      <c r="BT1257" s="44"/>
      <c r="BU1257" s="44"/>
      <c r="BV1257" s="44"/>
      <c r="BW1257" s="44"/>
      <c r="BX1257" s="44"/>
      <c r="BY1257" s="44"/>
      <c r="BZ1257" s="44"/>
      <c r="CA1257" s="44"/>
      <c r="CB1257" s="44"/>
      <c r="CC1257" s="44"/>
      <c r="CD1257" s="44"/>
      <c r="CE1257" s="44"/>
      <c r="CF1257" s="44"/>
      <c r="CG1257" s="44"/>
      <c r="CH1257" s="44"/>
      <c r="CI1257" s="44"/>
      <c r="CJ1257" s="44"/>
      <c r="CK1257" s="44"/>
      <c r="CL1257" s="44"/>
      <c r="CM1257" s="44"/>
      <c r="CN1257" s="44"/>
      <c r="CO1257" s="44"/>
      <c r="CP1257" s="44"/>
      <c r="CQ1257" s="44"/>
      <c r="CR1257" s="44"/>
      <c r="CS1257" s="44"/>
      <c r="CT1257" s="44"/>
      <c r="CU1257" s="44"/>
      <c r="CV1257" s="44"/>
    </row>
    <row r="1258" spans="6:100">
      <c r="F1258" s="27"/>
      <c r="G1258" s="44"/>
      <c r="H1258" s="44"/>
      <c r="I1258" s="44"/>
      <c r="J1258" s="44"/>
      <c r="K1258" s="44"/>
      <c r="L1258" s="44"/>
      <c r="M1258" s="44"/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  <c r="Z1258" s="44"/>
      <c r="AA1258" s="44"/>
      <c r="AB1258" s="44"/>
      <c r="AC1258" s="44"/>
      <c r="AD1258" s="44"/>
      <c r="AE1258" s="44"/>
      <c r="AF1258" s="44"/>
      <c r="AG1258" s="44"/>
      <c r="AH1258" s="44"/>
      <c r="AI1258" s="44"/>
      <c r="AJ1258" s="44"/>
      <c r="AK1258" s="44"/>
      <c r="AL1258" s="44"/>
      <c r="AM1258" s="44"/>
      <c r="AN1258" s="44"/>
      <c r="AO1258" s="44"/>
      <c r="AP1258" s="44"/>
      <c r="AQ1258" s="44"/>
      <c r="AR1258" s="44"/>
      <c r="AS1258" s="44"/>
      <c r="AT1258" s="44"/>
      <c r="AU1258" s="44"/>
      <c r="AV1258" s="44"/>
      <c r="AW1258" s="44"/>
      <c r="AX1258" s="44"/>
      <c r="AY1258" s="44"/>
      <c r="AZ1258" s="44"/>
      <c r="BA1258" s="44"/>
      <c r="BB1258" s="44"/>
      <c r="BC1258" s="44"/>
      <c r="BD1258" s="44"/>
      <c r="BE1258" s="44"/>
      <c r="BF1258" s="44"/>
      <c r="BG1258" s="44"/>
      <c r="BH1258" s="44"/>
      <c r="BI1258" s="44"/>
      <c r="BJ1258" s="44"/>
      <c r="BK1258" s="44"/>
      <c r="BL1258" s="44"/>
      <c r="BM1258" s="44"/>
      <c r="BN1258" s="44"/>
      <c r="BO1258" s="44"/>
      <c r="BP1258" s="44"/>
      <c r="BQ1258" s="44"/>
      <c r="BR1258" s="44"/>
      <c r="BS1258" s="44"/>
      <c r="BT1258" s="44"/>
      <c r="BU1258" s="44"/>
      <c r="BV1258" s="44"/>
      <c r="BW1258" s="44"/>
      <c r="BX1258" s="44"/>
      <c r="BY1258" s="44"/>
      <c r="BZ1258" s="44"/>
      <c r="CA1258" s="44"/>
      <c r="CB1258" s="44"/>
      <c r="CC1258" s="44"/>
      <c r="CD1258" s="44"/>
      <c r="CE1258" s="44"/>
      <c r="CF1258" s="44"/>
      <c r="CG1258" s="44"/>
      <c r="CH1258" s="44"/>
      <c r="CI1258" s="44"/>
      <c r="CJ1258" s="44"/>
      <c r="CK1258" s="44"/>
      <c r="CL1258" s="44"/>
      <c r="CM1258" s="44"/>
      <c r="CN1258" s="44"/>
      <c r="CO1258" s="44"/>
      <c r="CP1258" s="44"/>
      <c r="CQ1258" s="44"/>
      <c r="CR1258" s="44"/>
      <c r="CS1258" s="44"/>
      <c r="CT1258" s="44"/>
      <c r="CU1258" s="44"/>
      <c r="CV1258" s="44"/>
    </row>
    <row r="1259" spans="6:100">
      <c r="F1259" s="27"/>
      <c r="G1259" s="44"/>
      <c r="H1259" s="44"/>
      <c r="I1259" s="44"/>
      <c r="J1259" s="44"/>
      <c r="K1259" s="44"/>
      <c r="L1259" s="44"/>
      <c r="M1259" s="44"/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  <c r="Z1259" s="44"/>
      <c r="AA1259" s="44"/>
      <c r="AB1259" s="44"/>
      <c r="AC1259" s="44"/>
      <c r="AD1259" s="44"/>
      <c r="AE1259" s="44"/>
      <c r="AF1259" s="44"/>
      <c r="AG1259" s="44"/>
      <c r="AH1259" s="44"/>
      <c r="AI1259" s="44"/>
      <c r="AJ1259" s="44"/>
      <c r="AK1259" s="44"/>
      <c r="AL1259" s="44"/>
      <c r="AM1259" s="44"/>
      <c r="AN1259" s="44"/>
      <c r="AO1259" s="44"/>
      <c r="AP1259" s="44"/>
      <c r="AQ1259" s="44"/>
      <c r="AR1259" s="44"/>
      <c r="AS1259" s="44"/>
      <c r="AT1259" s="44"/>
      <c r="AU1259" s="44"/>
      <c r="AV1259" s="44"/>
      <c r="AW1259" s="44"/>
      <c r="AX1259" s="44"/>
      <c r="AY1259" s="44"/>
      <c r="AZ1259" s="44"/>
      <c r="BA1259" s="44"/>
      <c r="BB1259" s="44"/>
      <c r="BC1259" s="44"/>
      <c r="BD1259" s="44"/>
      <c r="BE1259" s="44"/>
      <c r="BF1259" s="44"/>
      <c r="BG1259" s="44"/>
      <c r="BH1259" s="44"/>
      <c r="BI1259" s="44"/>
      <c r="BJ1259" s="44"/>
      <c r="BK1259" s="44"/>
      <c r="BL1259" s="44"/>
      <c r="BM1259" s="44"/>
      <c r="BN1259" s="44"/>
      <c r="BO1259" s="44"/>
      <c r="BP1259" s="44"/>
      <c r="BQ1259" s="44"/>
      <c r="BR1259" s="44"/>
      <c r="BS1259" s="44"/>
      <c r="BT1259" s="44"/>
      <c r="BU1259" s="44"/>
      <c r="BV1259" s="44"/>
      <c r="BW1259" s="44"/>
      <c r="BX1259" s="44"/>
      <c r="BY1259" s="44"/>
      <c r="BZ1259" s="44"/>
      <c r="CA1259" s="44"/>
      <c r="CB1259" s="44"/>
      <c r="CC1259" s="44"/>
      <c r="CD1259" s="44"/>
      <c r="CE1259" s="44"/>
      <c r="CF1259" s="44"/>
      <c r="CG1259" s="44"/>
      <c r="CH1259" s="44"/>
      <c r="CI1259" s="44"/>
      <c r="CJ1259" s="44"/>
      <c r="CK1259" s="44"/>
      <c r="CL1259" s="44"/>
      <c r="CM1259" s="44"/>
      <c r="CN1259" s="44"/>
      <c r="CO1259" s="44"/>
      <c r="CP1259" s="44"/>
      <c r="CQ1259" s="44"/>
      <c r="CR1259" s="44"/>
      <c r="CS1259" s="44"/>
      <c r="CT1259" s="44"/>
      <c r="CU1259" s="44"/>
      <c r="CV1259" s="44"/>
    </row>
    <row r="1260" spans="6:100">
      <c r="F1260" s="27"/>
      <c r="G1260" s="44"/>
      <c r="H1260" s="44"/>
      <c r="I1260" s="44"/>
      <c r="J1260" s="44"/>
      <c r="K1260" s="44"/>
      <c r="L1260" s="44"/>
      <c r="M1260" s="44"/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  <c r="Z1260" s="44"/>
      <c r="AA1260" s="44"/>
      <c r="AB1260" s="44"/>
      <c r="AC1260" s="44"/>
      <c r="AD1260" s="44"/>
      <c r="AE1260" s="44"/>
      <c r="AF1260" s="44"/>
      <c r="AG1260" s="44"/>
      <c r="AH1260" s="44"/>
      <c r="AI1260" s="44"/>
      <c r="AJ1260" s="44"/>
      <c r="AK1260" s="44"/>
      <c r="AL1260" s="44"/>
      <c r="AM1260" s="44"/>
      <c r="AN1260" s="44"/>
      <c r="AO1260" s="44"/>
      <c r="AP1260" s="44"/>
      <c r="AQ1260" s="44"/>
      <c r="AR1260" s="44"/>
      <c r="AS1260" s="44"/>
      <c r="AT1260" s="44"/>
      <c r="AU1260" s="44"/>
      <c r="AV1260" s="44"/>
      <c r="AW1260" s="44"/>
      <c r="AX1260" s="44"/>
      <c r="AY1260" s="44"/>
      <c r="AZ1260" s="44"/>
      <c r="BA1260" s="44"/>
      <c r="BB1260" s="44"/>
      <c r="BC1260" s="44"/>
      <c r="BD1260" s="44"/>
      <c r="BE1260" s="44"/>
      <c r="BF1260" s="44"/>
      <c r="BG1260" s="44"/>
      <c r="BH1260" s="44"/>
      <c r="BI1260" s="44"/>
      <c r="BJ1260" s="44"/>
      <c r="BK1260" s="44"/>
      <c r="BL1260" s="44"/>
      <c r="BM1260" s="44"/>
      <c r="BN1260" s="44"/>
      <c r="BO1260" s="44"/>
      <c r="BP1260" s="44"/>
      <c r="BQ1260" s="44"/>
      <c r="BR1260" s="44"/>
      <c r="BS1260" s="44"/>
      <c r="BT1260" s="44"/>
      <c r="BU1260" s="44"/>
      <c r="BV1260" s="44"/>
      <c r="BW1260" s="44"/>
      <c r="BX1260" s="44"/>
      <c r="BY1260" s="44"/>
      <c r="BZ1260" s="44"/>
      <c r="CA1260" s="44"/>
      <c r="CB1260" s="44"/>
      <c r="CC1260" s="44"/>
      <c r="CD1260" s="44"/>
      <c r="CE1260" s="44"/>
      <c r="CF1260" s="44"/>
      <c r="CG1260" s="44"/>
      <c r="CH1260" s="44"/>
      <c r="CI1260" s="44"/>
      <c r="CJ1260" s="44"/>
      <c r="CK1260" s="44"/>
      <c r="CL1260" s="44"/>
      <c r="CM1260" s="44"/>
      <c r="CN1260" s="44"/>
      <c r="CO1260" s="44"/>
      <c r="CP1260" s="44"/>
      <c r="CQ1260" s="44"/>
      <c r="CR1260" s="44"/>
      <c r="CS1260" s="44"/>
      <c r="CT1260" s="44"/>
      <c r="CU1260" s="44"/>
      <c r="CV1260" s="44"/>
    </row>
    <row r="1261" spans="6:100">
      <c r="F1261" s="27"/>
      <c r="G1261" s="44"/>
      <c r="H1261" s="44"/>
      <c r="I1261" s="44"/>
      <c r="J1261" s="44"/>
      <c r="K1261" s="44"/>
      <c r="L1261" s="44"/>
      <c r="M1261" s="44"/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  <c r="Z1261" s="44"/>
      <c r="AA1261" s="44"/>
      <c r="AB1261" s="44"/>
      <c r="AC1261" s="44"/>
      <c r="AD1261" s="44"/>
      <c r="AE1261" s="44"/>
      <c r="AF1261" s="44"/>
      <c r="AG1261" s="44"/>
      <c r="AH1261" s="44"/>
      <c r="AI1261" s="44"/>
      <c r="AJ1261" s="44"/>
      <c r="AK1261" s="44"/>
      <c r="AL1261" s="44"/>
      <c r="AM1261" s="44"/>
      <c r="AN1261" s="44"/>
      <c r="AO1261" s="44"/>
      <c r="AP1261" s="44"/>
      <c r="AQ1261" s="44"/>
      <c r="AR1261" s="44"/>
      <c r="AS1261" s="44"/>
      <c r="AT1261" s="44"/>
      <c r="AU1261" s="44"/>
      <c r="AV1261" s="44"/>
      <c r="AW1261" s="44"/>
      <c r="AX1261" s="44"/>
      <c r="AY1261" s="44"/>
      <c r="AZ1261" s="44"/>
      <c r="BA1261" s="44"/>
      <c r="BB1261" s="44"/>
      <c r="BC1261" s="44"/>
      <c r="BD1261" s="44"/>
      <c r="BE1261" s="44"/>
      <c r="BF1261" s="44"/>
      <c r="BG1261" s="44"/>
      <c r="BH1261" s="44"/>
      <c r="BI1261" s="44"/>
      <c r="BJ1261" s="44"/>
      <c r="BK1261" s="44"/>
      <c r="BL1261" s="44"/>
      <c r="BM1261" s="44"/>
      <c r="BN1261" s="44"/>
      <c r="BO1261" s="44"/>
      <c r="BP1261" s="44"/>
      <c r="BQ1261" s="44"/>
      <c r="BR1261" s="44"/>
      <c r="BS1261" s="44"/>
      <c r="BT1261" s="44"/>
      <c r="BU1261" s="44"/>
      <c r="BV1261" s="44"/>
      <c r="BW1261" s="44"/>
      <c r="BX1261" s="44"/>
      <c r="BY1261" s="44"/>
      <c r="BZ1261" s="44"/>
      <c r="CA1261" s="44"/>
      <c r="CB1261" s="44"/>
      <c r="CC1261" s="44"/>
      <c r="CD1261" s="44"/>
      <c r="CE1261" s="44"/>
      <c r="CF1261" s="44"/>
      <c r="CG1261" s="44"/>
      <c r="CH1261" s="44"/>
      <c r="CI1261" s="44"/>
      <c r="CJ1261" s="44"/>
      <c r="CK1261" s="44"/>
      <c r="CL1261" s="44"/>
      <c r="CM1261" s="44"/>
      <c r="CN1261" s="44"/>
      <c r="CO1261" s="44"/>
      <c r="CP1261" s="44"/>
      <c r="CQ1261" s="44"/>
      <c r="CR1261" s="44"/>
      <c r="CS1261" s="44"/>
      <c r="CT1261" s="44"/>
      <c r="CU1261" s="44"/>
      <c r="CV1261" s="44"/>
    </row>
    <row r="1262" spans="6:100">
      <c r="F1262" s="27"/>
      <c r="G1262" s="44"/>
      <c r="H1262" s="44"/>
      <c r="I1262" s="44"/>
      <c r="J1262" s="44"/>
      <c r="K1262" s="44"/>
      <c r="L1262" s="44"/>
      <c r="M1262" s="44"/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  <c r="Z1262" s="44"/>
      <c r="AA1262" s="44"/>
      <c r="AB1262" s="44"/>
      <c r="AC1262" s="44"/>
      <c r="AD1262" s="44"/>
      <c r="AE1262" s="44"/>
      <c r="AF1262" s="44"/>
      <c r="AG1262" s="44"/>
      <c r="AH1262" s="44"/>
      <c r="AI1262" s="44"/>
      <c r="AJ1262" s="44"/>
      <c r="AK1262" s="44"/>
      <c r="AL1262" s="44"/>
      <c r="AM1262" s="44"/>
      <c r="AN1262" s="44"/>
      <c r="AO1262" s="44"/>
      <c r="AP1262" s="44"/>
      <c r="AQ1262" s="44"/>
      <c r="AR1262" s="44"/>
      <c r="AS1262" s="44"/>
      <c r="AT1262" s="44"/>
      <c r="AU1262" s="44"/>
      <c r="AV1262" s="44"/>
      <c r="AW1262" s="44"/>
      <c r="AX1262" s="44"/>
      <c r="AY1262" s="44"/>
      <c r="AZ1262" s="44"/>
      <c r="BA1262" s="44"/>
      <c r="BB1262" s="44"/>
      <c r="BC1262" s="44"/>
      <c r="BD1262" s="44"/>
      <c r="BE1262" s="44"/>
      <c r="BF1262" s="44"/>
      <c r="BG1262" s="44"/>
      <c r="BH1262" s="44"/>
      <c r="BI1262" s="44"/>
      <c r="BJ1262" s="44"/>
      <c r="BK1262" s="44"/>
      <c r="BL1262" s="44"/>
      <c r="BM1262" s="44"/>
      <c r="BN1262" s="44"/>
      <c r="BO1262" s="44"/>
      <c r="BP1262" s="44"/>
      <c r="BQ1262" s="44"/>
      <c r="BR1262" s="44"/>
      <c r="BS1262" s="44"/>
      <c r="BT1262" s="44"/>
      <c r="BU1262" s="44"/>
      <c r="BV1262" s="44"/>
      <c r="BW1262" s="44"/>
      <c r="BX1262" s="44"/>
      <c r="BY1262" s="44"/>
      <c r="BZ1262" s="44"/>
      <c r="CA1262" s="44"/>
      <c r="CB1262" s="44"/>
      <c r="CC1262" s="44"/>
      <c r="CD1262" s="44"/>
      <c r="CE1262" s="44"/>
      <c r="CF1262" s="44"/>
      <c r="CG1262" s="44"/>
      <c r="CH1262" s="44"/>
      <c r="CI1262" s="44"/>
      <c r="CJ1262" s="44"/>
      <c r="CK1262" s="44"/>
      <c r="CL1262" s="44"/>
      <c r="CM1262" s="44"/>
      <c r="CN1262" s="44"/>
      <c r="CO1262" s="44"/>
      <c r="CP1262" s="44"/>
      <c r="CQ1262" s="44"/>
      <c r="CR1262" s="44"/>
      <c r="CS1262" s="44"/>
      <c r="CT1262" s="44"/>
      <c r="CU1262" s="44"/>
      <c r="CV1262" s="44"/>
    </row>
    <row r="1263" spans="6:100">
      <c r="F1263" s="27"/>
      <c r="G1263" s="44"/>
      <c r="H1263" s="44"/>
      <c r="I1263" s="44"/>
      <c r="J1263" s="44"/>
      <c r="K1263" s="44"/>
      <c r="L1263" s="44"/>
      <c r="M1263" s="44"/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  <c r="Z1263" s="44"/>
      <c r="AA1263" s="44"/>
      <c r="AB1263" s="44"/>
      <c r="AC1263" s="44"/>
      <c r="AD1263" s="44"/>
      <c r="AE1263" s="44"/>
      <c r="AF1263" s="44"/>
      <c r="AG1263" s="44"/>
      <c r="AH1263" s="44"/>
      <c r="AI1263" s="44"/>
      <c r="AJ1263" s="44"/>
      <c r="AK1263" s="44"/>
      <c r="AL1263" s="44"/>
      <c r="AM1263" s="44"/>
      <c r="AN1263" s="44"/>
      <c r="AO1263" s="44"/>
      <c r="AP1263" s="44"/>
      <c r="AQ1263" s="44"/>
      <c r="AR1263" s="44"/>
      <c r="AS1263" s="44"/>
      <c r="AT1263" s="44"/>
      <c r="AU1263" s="44"/>
      <c r="AV1263" s="44"/>
      <c r="AW1263" s="44"/>
      <c r="AX1263" s="44"/>
      <c r="AY1263" s="44"/>
      <c r="AZ1263" s="44"/>
      <c r="BA1263" s="44"/>
      <c r="BB1263" s="44"/>
      <c r="BC1263" s="44"/>
      <c r="BD1263" s="44"/>
      <c r="BE1263" s="44"/>
      <c r="BF1263" s="44"/>
      <c r="BG1263" s="44"/>
      <c r="BH1263" s="44"/>
      <c r="BI1263" s="44"/>
      <c r="BJ1263" s="44"/>
      <c r="BK1263" s="44"/>
      <c r="BL1263" s="44"/>
      <c r="BM1263" s="44"/>
      <c r="BN1263" s="44"/>
      <c r="BO1263" s="44"/>
      <c r="BP1263" s="44"/>
      <c r="BQ1263" s="44"/>
      <c r="BR1263" s="44"/>
      <c r="BS1263" s="44"/>
      <c r="BT1263" s="44"/>
      <c r="BU1263" s="44"/>
      <c r="BV1263" s="44"/>
      <c r="BW1263" s="44"/>
      <c r="BX1263" s="44"/>
      <c r="BY1263" s="44"/>
      <c r="BZ1263" s="44"/>
      <c r="CA1263" s="44"/>
      <c r="CB1263" s="44"/>
      <c r="CC1263" s="44"/>
      <c r="CD1263" s="44"/>
      <c r="CE1263" s="44"/>
      <c r="CF1263" s="44"/>
      <c r="CG1263" s="44"/>
      <c r="CH1263" s="44"/>
      <c r="CI1263" s="44"/>
      <c r="CJ1263" s="44"/>
      <c r="CK1263" s="44"/>
      <c r="CL1263" s="44"/>
      <c r="CM1263" s="44"/>
      <c r="CN1263" s="44"/>
      <c r="CO1263" s="44"/>
      <c r="CP1263" s="44"/>
      <c r="CQ1263" s="44"/>
      <c r="CR1263" s="44"/>
      <c r="CS1263" s="44"/>
      <c r="CT1263" s="44"/>
      <c r="CU1263" s="44"/>
      <c r="CV1263" s="44"/>
    </row>
    <row r="1264" spans="6:100">
      <c r="F1264" s="27"/>
      <c r="G1264" s="44"/>
      <c r="H1264" s="44"/>
      <c r="I1264" s="44"/>
      <c r="J1264" s="44"/>
      <c r="K1264" s="44"/>
      <c r="L1264" s="44"/>
      <c r="M1264" s="44"/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  <c r="Z1264" s="44"/>
      <c r="AA1264" s="44"/>
      <c r="AB1264" s="44"/>
      <c r="AC1264" s="44"/>
      <c r="AD1264" s="44"/>
      <c r="AE1264" s="44"/>
      <c r="AF1264" s="44"/>
      <c r="AG1264" s="44"/>
      <c r="AH1264" s="44"/>
      <c r="AI1264" s="44"/>
      <c r="AJ1264" s="44"/>
      <c r="AK1264" s="44"/>
      <c r="AL1264" s="44"/>
      <c r="AM1264" s="44"/>
      <c r="AN1264" s="44"/>
      <c r="AO1264" s="44"/>
      <c r="AP1264" s="44"/>
      <c r="AQ1264" s="44"/>
      <c r="AR1264" s="44"/>
      <c r="AS1264" s="44"/>
      <c r="AT1264" s="44"/>
      <c r="AU1264" s="44"/>
      <c r="AV1264" s="44"/>
      <c r="AW1264" s="44"/>
      <c r="AX1264" s="44"/>
      <c r="AY1264" s="44"/>
      <c r="AZ1264" s="44"/>
      <c r="BA1264" s="44"/>
      <c r="BB1264" s="44"/>
      <c r="BC1264" s="44"/>
      <c r="BD1264" s="44"/>
      <c r="BE1264" s="44"/>
      <c r="BF1264" s="44"/>
      <c r="BG1264" s="44"/>
      <c r="BH1264" s="44"/>
      <c r="BI1264" s="44"/>
      <c r="BJ1264" s="44"/>
      <c r="BK1264" s="44"/>
      <c r="BL1264" s="44"/>
      <c r="BM1264" s="44"/>
      <c r="BN1264" s="44"/>
      <c r="BO1264" s="44"/>
      <c r="BP1264" s="44"/>
      <c r="BQ1264" s="44"/>
      <c r="BR1264" s="44"/>
      <c r="BS1264" s="44"/>
      <c r="BT1264" s="44"/>
      <c r="BU1264" s="44"/>
      <c r="BV1264" s="44"/>
      <c r="BW1264" s="44"/>
      <c r="BX1264" s="44"/>
      <c r="BY1264" s="44"/>
      <c r="BZ1264" s="44"/>
      <c r="CA1264" s="44"/>
      <c r="CB1264" s="44"/>
      <c r="CC1264" s="44"/>
      <c r="CD1264" s="44"/>
      <c r="CE1264" s="44"/>
      <c r="CF1264" s="44"/>
      <c r="CG1264" s="44"/>
      <c r="CH1264" s="44"/>
      <c r="CI1264" s="44"/>
      <c r="CJ1264" s="44"/>
      <c r="CK1264" s="44"/>
      <c r="CL1264" s="44"/>
      <c r="CM1264" s="44"/>
      <c r="CN1264" s="44"/>
      <c r="CO1264" s="44"/>
      <c r="CP1264" s="44"/>
      <c r="CQ1264" s="44"/>
      <c r="CR1264" s="44"/>
      <c r="CS1264" s="44"/>
      <c r="CT1264" s="44"/>
      <c r="CU1264" s="44"/>
      <c r="CV1264" s="44"/>
    </row>
    <row r="1265" spans="6:100">
      <c r="F1265" s="27"/>
      <c r="G1265" s="44"/>
      <c r="H1265" s="44"/>
      <c r="I1265" s="44"/>
      <c r="J1265" s="44"/>
      <c r="K1265" s="44"/>
      <c r="L1265" s="44"/>
      <c r="M1265" s="44"/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  <c r="Z1265" s="44"/>
      <c r="AA1265" s="44"/>
      <c r="AB1265" s="44"/>
      <c r="AC1265" s="44"/>
      <c r="AD1265" s="44"/>
      <c r="AE1265" s="44"/>
      <c r="AF1265" s="44"/>
      <c r="AG1265" s="44"/>
      <c r="AH1265" s="44"/>
      <c r="AI1265" s="44"/>
      <c r="AJ1265" s="44"/>
      <c r="AK1265" s="44"/>
      <c r="AL1265" s="44"/>
      <c r="AM1265" s="44"/>
      <c r="AN1265" s="44"/>
      <c r="AO1265" s="44"/>
      <c r="AP1265" s="44"/>
      <c r="AQ1265" s="44"/>
      <c r="AR1265" s="44"/>
      <c r="AS1265" s="44"/>
      <c r="AT1265" s="44"/>
      <c r="AU1265" s="44"/>
      <c r="AV1265" s="44"/>
      <c r="AW1265" s="44"/>
      <c r="AX1265" s="44"/>
      <c r="AY1265" s="44"/>
      <c r="AZ1265" s="44"/>
      <c r="BA1265" s="44"/>
      <c r="BB1265" s="44"/>
      <c r="BC1265" s="44"/>
      <c r="BD1265" s="44"/>
      <c r="BE1265" s="44"/>
      <c r="BF1265" s="44"/>
      <c r="BG1265" s="44"/>
      <c r="BH1265" s="44"/>
      <c r="BI1265" s="44"/>
      <c r="BJ1265" s="44"/>
      <c r="BK1265" s="44"/>
      <c r="BL1265" s="44"/>
      <c r="BM1265" s="44"/>
      <c r="BN1265" s="44"/>
      <c r="BO1265" s="44"/>
      <c r="BP1265" s="44"/>
      <c r="BQ1265" s="44"/>
      <c r="BR1265" s="44"/>
      <c r="BS1265" s="44"/>
      <c r="BT1265" s="44"/>
      <c r="BU1265" s="44"/>
      <c r="BV1265" s="44"/>
      <c r="BW1265" s="44"/>
      <c r="BX1265" s="44"/>
      <c r="BY1265" s="44"/>
      <c r="BZ1265" s="44"/>
      <c r="CA1265" s="44"/>
      <c r="CB1265" s="44"/>
      <c r="CC1265" s="44"/>
      <c r="CD1265" s="44"/>
      <c r="CE1265" s="44"/>
      <c r="CF1265" s="44"/>
      <c r="CG1265" s="44"/>
      <c r="CH1265" s="44"/>
      <c r="CI1265" s="44"/>
      <c r="CJ1265" s="44"/>
      <c r="CK1265" s="44"/>
      <c r="CL1265" s="44"/>
      <c r="CM1265" s="44"/>
      <c r="CN1265" s="44"/>
      <c r="CO1265" s="44"/>
      <c r="CP1265" s="44"/>
      <c r="CQ1265" s="44"/>
      <c r="CR1265" s="44"/>
      <c r="CS1265" s="44"/>
      <c r="CT1265" s="44"/>
      <c r="CU1265" s="44"/>
      <c r="CV1265" s="44"/>
    </row>
    <row r="1266" spans="6:100">
      <c r="F1266" s="27"/>
      <c r="G1266" s="44"/>
      <c r="H1266" s="44"/>
      <c r="I1266" s="44"/>
      <c r="J1266" s="44"/>
      <c r="K1266" s="44"/>
      <c r="L1266" s="44"/>
      <c r="M1266" s="44"/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  <c r="Z1266" s="44"/>
      <c r="AA1266" s="44"/>
      <c r="AB1266" s="44"/>
      <c r="AC1266" s="44"/>
      <c r="AD1266" s="44"/>
      <c r="AE1266" s="44"/>
      <c r="AF1266" s="44"/>
      <c r="AG1266" s="44"/>
      <c r="AH1266" s="44"/>
      <c r="AI1266" s="44"/>
      <c r="AJ1266" s="44"/>
      <c r="AK1266" s="44"/>
      <c r="AL1266" s="44"/>
      <c r="AM1266" s="44"/>
      <c r="AN1266" s="44"/>
      <c r="AO1266" s="44"/>
      <c r="AP1266" s="44"/>
      <c r="AQ1266" s="44"/>
      <c r="AR1266" s="44"/>
      <c r="AS1266" s="44"/>
      <c r="AT1266" s="44"/>
      <c r="AU1266" s="44"/>
      <c r="AV1266" s="44"/>
      <c r="AW1266" s="44"/>
      <c r="AX1266" s="44"/>
      <c r="AY1266" s="44"/>
      <c r="AZ1266" s="44"/>
      <c r="BA1266" s="44"/>
      <c r="BB1266" s="44"/>
      <c r="BC1266" s="44"/>
      <c r="BD1266" s="44"/>
      <c r="BE1266" s="44"/>
      <c r="BF1266" s="44"/>
      <c r="BG1266" s="44"/>
      <c r="BH1266" s="44"/>
      <c r="BI1266" s="44"/>
      <c r="BJ1266" s="44"/>
      <c r="BK1266" s="44"/>
      <c r="BL1266" s="44"/>
      <c r="BM1266" s="44"/>
      <c r="BN1266" s="44"/>
      <c r="BO1266" s="44"/>
      <c r="BP1266" s="44"/>
      <c r="BQ1266" s="44"/>
      <c r="BR1266" s="44"/>
      <c r="BS1266" s="44"/>
      <c r="BT1266" s="44"/>
      <c r="BU1266" s="44"/>
      <c r="BV1266" s="44"/>
      <c r="BW1266" s="44"/>
      <c r="BX1266" s="44"/>
      <c r="BY1266" s="44"/>
      <c r="BZ1266" s="44"/>
      <c r="CA1266" s="44"/>
      <c r="CB1266" s="44"/>
      <c r="CC1266" s="44"/>
      <c r="CD1266" s="44"/>
      <c r="CE1266" s="44"/>
      <c r="CF1266" s="44"/>
      <c r="CG1266" s="44"/>
      <c r="CH1266" s="44"/>
      <c r="CI1266" s="44"/>
      <c r="CJ1266" s="44"/>
      <c r="CK1266" s="44"/>
      <c r="CL1266" s="44"/>
      <c r="CM1266" s="44"/>
      <c r="CN1266" s="44"/>
      <c r="CO1266" s="44"/>
      <c r="CP1266" s="44"/>
      <c r="CQ1266" s="44"/>
      <c r="CR1266" s="44"/>
      <c r="CS1266" s="44"/>
      <c r="CT1266" s="44"/>
      <c r="CU1266" s="44"/>
      <c r="CV1266" s="44"/>
    </row>
    <row r="1267" spans="6:100">
      <c r="F1267" s="27"/>
      <c r="G1267" s="44"/>
      <c r="H1267" s="44"/>
      <c r="I1267" s="44"/>
      <c r="J1267" s="44"/>
      <c r="K1267" s="44"/>
      <c r="L1267" s="44"/>
      <c r="M1267" s="44"/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  <c r="Z1267" s="44"/>
      <c r="AA1267" s="44"/>
      <c r="AB1267" s="44"/>
      <c r="AC1267" s="44"/>
      <c r="AD1267" s="44"/>
      <c r="AE1267" s="44"/>
      <c r="AF1267" s="44"/>
      <c r="AG1267" s="44"/>
      <c r="AH1267" s="44"/>
      <c r="AI1267" s="44"/>
      <c r="AJ1267" s="44"/>
      <c r="AK1267" s="44"/>
      <c r="AL1267" s="44"/>
      <c r="AM1267" s="44"/>
      <c r="AN1267" s="44"/>
      <c r="AO1267" s="44"/>
      <c r="AP1267" s="44"/>
      <c r="AQ1267" s="44"/>
      <c r="AR1267" s="44"/>
      <c r="AS1267" s="44"/>
      <c r="AT1267" s="44"/>
      <c r="AU1267" s="44"/>
      <c r="AV1267" s="44"/>
      <c r="AW1267" s="44"/>
      <c r="AX1267" s="44"/>
      <c r="AY1267" s="44"/>
      <c r="AZ1267" s="44"/>
      <c r="BA1267" s="44"/>
      <c r="BB1267" s="44"/>
      <c r="BC1267" s="44"/>
      <c r="BD1267" s="44"/>
      <c r="BE1267" s="44"/>
      <c r="BF1267" s="44"/>
      <c r="BG1267" s="44"/>
      <c r="BH1267" s="44"/>
      <c r="BI1267" s="44"/>
      <c r="BJ1267" s="44"/>
      <c r="BK1267" s="44"/>
      <c r="BL1267" s="44"/>
      <c r="BM1267" s="44"/>
      <c r="BN1267" s="44"/>
      <c r="BO1267" s="44"/>
      <c r="BP1267" s="44"/>
      <c r="BQ1267" s="44"/>
      <c r="BR1267" s="44"/>
      <c r="BS1267" s="44"/>
      <c r="BT1267" s="44"/>
      <c r="BU1267" s="44"/>
      <c r="BV1267" s="44"/>
      <c r="BW1267" s="44"/>
      <c r="BX1267" s="44"/>
      <c r="BY1267" s="44"/>
      <c r="BZ1267" s="44"/>
      <c r="CA1267" s="44"/>
      <c r="CB1267" s="44"/>
      <c r="CC1267" s="44"/>
      <c r="CD1267" s="44"/>
      <c r="CE1267" s="44"/>
      <c r="CF1267" s="44"/>
      <c r="CG1267" s="44"/>
      <c r="CH1267" s="44"/>
      <c r="CI1267" s="44"/>
      <c r="CJ1267" s="44"/>
      <c r="CK1267" s="44"/>
      <c r="CL1267" s="44"/>
      <c r="CM1267" s="44"/>
      <c r="CN1267" s="44"/>
      <c r="CO1267" s="44"/>
      <c r="CP1267" s="44"/>
      <c r="CQ1267" s="44"/>
      <c r="CR1267" s="44"/>
      <c r="CS1267" s="44"/>
      <c r="CT1267" s="44"/>
      <c r="CU1267" s="44"/>
      <c r="CV1267" s="44"/>
    </row>
    <row r="1268" spans="6:100">
      <c r="F1268" s="27"/>
      <c r="G1268" s="44"/>
      <c r="H1268" s="44"/>
      <c r="I1268" s="44"/>
      <c r="J1268" s="44"/>
      <c r="K1268" s="44"/>
      <c r="L1268" s="44"/>
      <c r="M1268" s="44"/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  <c r="Z1268" s="44"/>
      <c r="AA1268" s="44"/>
      <c r="AB1268" s="44"/>
      <c r="AC1268" s="44"/>
      <c r="AD1268" s="44"/>
      <c r="AE1268" s="44"/>
      <c r="AF1268" s="44"/>
      <c r="AG1268" s="44"/>
      <c r="AH1268" s="44"/>
      <c r="AI1268" s="44"/>
      <c r="AJ1268" s="44"/>
      <c r="AK1268" s="44"/>
      <c r="AL1268" s="44"/>
      <c r="AM1268" s="44"/>
      <c r="AN1268" s="44"/>
      <c r="AO1268" s="44"/>
      <c r="AP1268" s="44"/>
      <c r="AQ1268" s="44"/>
      <c r="AR1268" s="44"/>
      <c r="AS1268" s="44"/>
      <c r="AT1268" s="44"/>
      <c r="AU1268" s="44"/>
      <c r="AV1268" s="44"/>
      <c r="AW1268" s="44"/>
      <c r="AX1268" s="44"/>
      <c r="AY1268" s="44"/>
      <c r="AZ1268" s="44"/>
      <c r="BA1268" s="44"/>
      <c r="BB1268" s="44"/>
      <c r="BC1268" s="44"/>
      <c r="BD1268" s="44"/>
      <c r="BE1268" s="44"/>
      <c r="BF1268" s="44"/>
      <c r="BG1268" s="44"/>
      <c r="BH1268" s="44"/>
      <c r="BI1268" s="44"/>
      <c r="BJ1268" s="44"/>
      <c r="BK1268" s="44"/>
      <c r="BL1268" s="44"/>
      <c r="BM1268" s="44"/>
      <c r="BN1268" s="44"/>
      <c r="BO1268" s="44"/>
      <c r="BP1268" s="44"/>
      <c r="BQ1268" s="44"/>
      <c r="BR1268" s="44"/>
      <c r="BS1268" s="44"/>
      <c r="BT1268" s="44"/>
      <c r="BU1268" s="44"/>
      <c r="BV1268" s="44"/>
      <c r="BW1268" s="44"/>
      <c r="BX1268" s="44"/>
      <c r="BY1268" s="44"/>
      <c r="BZ1268" s="44"/>
      <c r="CA1268" s="44"/>
      <c r="CB1268" s="44"/>
      <c r="CC1268" s="44"/>
      <c r="CD1268" s="44"/>
      <c r="CE1268" s="44"/>
      <c r="CF1268" s="44"/>
      <c r="CG1268" s="44"/>
      <c r="CH1268" s="44"/>
      <c r="CI1268" s="44"/>
      <c r="CJ1268" s="44"/>
      <c r="CK1268" s="44"/>
      <c r="CL1268" s="44"/>
      <c r="CM1268" s="44"/>
      <c r="CN1268" s="44"/>
      <c r="CO1268" s="44"/>
      <c r="CP1268" s="44"/>
      <c r="CQ1268" s="44"/>
      <c r="CR1268" s="44"/>
      <c r="CS1268" s="44"/>
      <c r="CT1268" s="44"/>
      <c r="CU1268" s="44"/>
      <c r="CV1268" s="44"/>
    </row>
    <row r="1269" spans="6:100">
      <c r="F1269" s="27"/>
      <c r="G1269" s="44"/>
      <c r="H1269" s="44"/>
      <c r="I1269" s="44"/>
      <c r="J1269" s="44"/>
      <c r="K1269" s="44"/>
      <c r="L1269" s="44"/>
      <c r="M1269" s="44"/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  <c r="Z1269" s="44"/>
      <c r="AA1269" s="44"/>
      <c r="AB1269" s="44"/>
      <c r="AC1269" s="44"/>
      <c r="AD1269" s="44"/>
      <c r="AE1269" s="44"/>
      <c r="AF1269" s="44"/>
      <c r="AG1269" s="44"/>
      <c r="AH1269" s="44"/>
      <c r="AI1269" s="44"/>
      <c r="AJ1269" s="44"/>
      <c r="AK1269" s="44"/>
      <c r="AL1269" s="44"/>
      <c r="AM1269" s="44"/>
      <c r="AN1269" s="44"/>
      <c r="AO1269" s="44"/>
      <c r="AP1269" s="44"/>
      <c r="AQ1269" s="44"/>
      <c r="AR1269" s="44"/>
      <c r="AS1269" s="44"/>
      <c r="AT1269" s="44"/>
      <c r="AU1269" s="44"/>
      <c r="AV1269" s="44"/>
      <c r="AW1269" s="44"/>
      <c r="AX1269" s="44"/>
      <c r="AY1269" s="44"/>
      <c r="AZ1269" s="44"/>
      <c r="BA1269" s="44"/>
      <c r="BB1269" s="44"/>
      <c r="BC1269" s="44"/>
      <c r="BD1269" s="44"/>
      <c r="BE1269" s="44"/>
      <c r="BF1269" s="44"/>
      <c r="BG1269" s="44"/>
      <c r="BH1269" s="44"/>
      <c r="BI1269" s="44"/>
      <c r="BJ1269" s="44"/>
      <c r="BK1269" s="44"/>
      <c r="BL1269" s="44"/>
      <c r="BM1269" s="44"/>
      <c r="BN1269" s="44"/>
      <c r="BO1269" s="44"/>
      <c r="BP1269" s="44"/>
      <c r="BQ1269" s="44"/>
      <c r="BR1269" s="44"/>
      <c r="BS1269" s="44"/>
      <c r="BT1269" s="44"/>
      <c r="BU1269" s="44"/>
      <c r="BV1269" s="44"/>
      <c r="BW1269" s="44"/>
      <c r="BX1269" s="44"/>
      <c r="BY1269" s="44"/>
      <c r="BZ1269" s="44"/>
      <c r="CA1269" s="44"/>
      <c r="CB1269" s="44"/>
      <c r="CC1269" s="44"/>
      <c r="CD1269" s="44"/>
      <c r="CE1269" s="44"/>
      <c r="CF1269" s="44"/>
      <c r="CG1269" s="44"/>
      <c r="CH1269" s="44"/>
      <c r="CI1269" s="44"/>
      <c r="CJ1269" s="44"/>
      <c r="CK1269" s="44"/>
      <c r="CL1269" s="44"/>
      <c r="CM1269" s="44"/>
      <c r="CN1269" s="44"/>
      <c r="CO1269" s="44"/>
      <c r="CP1269" s="44"/>
      <c r="CQ1269" s="44"/>
      <c r="CR1269" s="44"/>
      <c r="CS1269" s="44"/>
      <c r="CT1269" s="44"/>
      <c r="CU1269" s="44"/>
      <c r="CV1269" s="44"/>
    </row>
    <row r="1270" spans="6:100">
      <c r="F1270" s="27"/>
      <c r="G1270" s="44"/>
      <c r="H1270" s="44"/>
      <c r="I1270" s="44"/>
      <c r="J1270" s="44"/>
      <c r="K1270" s="44"/>
      <c r="L1270" s="44"/>
      <c r="M1270" s="44"/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  <c r="Z1270" s="44"/>
      <c r="AA1270" s="44"/>
      <c r="AB1270" s="44"/>
      <c r="AC1270" s="44"/>
      <c r="AD1270" s="44"/>
      <c r="AE1270" s="44"/>
      <c r="AF1270" s="44"/>
      <c r="AG1270" s="44"/>
      <c r="AH1270" s="44"/>
      <c r="AI1270" s="44"/>
      <c r="AJ1270" s="44"/>
      <c r="AK1270" s="44"/>
      <c r="AL1270" s="44"/>
      <c r="AM1270" s="44"/>
      <c r="AN1270" s="44"/>
      <c r="AO1270" s="44"/>
      <c r="AP1270" s="44"/>
      <c r="AQ1270" s="44"/>
      <c r="AR1270" s="44"/>
      <c r="AS1270" s="44"/>
      <c r="AT1270" s="44"/>
      <c r="AU1270" s="44"/>
      <c r="AV1270" s="44"/>
      <c r="AW1270" s="44"/>
      <c r="AX1270" s="44"/>
      <c r="AY1270" s="44"/>
      <c r="AZ1270" s="44"/>
      <c r="BA1270" s="44"/>
      <c r="BB1270" s="44"/>
      <c r="BC1270" s="44"/>
      <c r="BD1270" s="44"/>
      <c r="BE1270" s="44"/>
      <c r="BF1270" s="44"/>
      <c r="BG1270" s="44"/>
      <c r="BH1270" s="44"/>
      <c r="BI1270" s="44"/>
      <c r="BJ1270" s="44"/>
      <c r="BK1270" s="44"/>
      <c r="BL1270" s="44"/>
      <c r="BM1270" s="44"/>
      <c r="BN1270" s="44"/>
      <c r="BO1270" s="44"/>
      <c r="BP1270" s="44"/>
      <c r="BQ1270" s="44"/>
      <c r="BR1270" s="44"/>
      <c r="BS1270" s="44"/>
      <c r="BT1270" s="44"/>
      <c r="BU1270" s="44"/>
      <c r="BV1270" s="44"/>
      <c r="BW1270" s="44"/>
      <c r="BX1270" s="44"/>
      <c r="BY1270" s="44"/>
      <c r="BZ1270" s="44"/>
      <c r="CA1270" s="44"/>
      <c r="CB1270" s="44"/>
      <c r="CC1270" s="44"/>
      <c r="CD1270" s="44"/>
      <c r="CE1270" s="44"/>
      <c r="CF1270" s="44"/>
      <c r="CG1270" s="44"/>
      <c r="CH1270" s="44"/>
      <c r="CI1270" s="44"/>
      <c r="CJ1270" s="44"/>
      <c r="CK1270" s="44"/>
      <c r="CL1270" s="44"/>
      <c r="CM1270" s="44"/>
      <c r="CN1270" s="44"/>
      <c r="CO1270" s="44"/>
      <c r="CP1270" s="44"/>
      <c r="CQ1270" s="44"/>
      <c r="CR1270" s="44"/>
      <c r="CS1270" s="44"/>
      <c r="CT1270" s="44"/>
      <c r="CU1270" s="44"/>
      <c r="CV1270" s="44"/>
    </row>
    <row r="1271" spans="6:100">
      <c r="F1271" s="27"/>
      <c r="G1271" s="44"/>
      <c r="H1271" s="44"/>
      <c r="I1271" s="44"/>
      <c r="J1271" s="44"/>
      <c r="K1271" s="44"/>
      <c r="L1271" s="44"/>
      <c r="M1271" s="44"/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  <c r="Z1271" s="44"/>
      <c r="AA1271" s="44"/>
      <c r="AB1271" s="44"/>
      <c r="AC1271" s="44"/>
      <c r="AD1271" s="44"/>
      <c r="AE1271" s="44"/>
      <c r="AF1271" s="44"/>
      <c r="AG1271" s="44"/>
      <c r="AH1271" s="44"/>
      <c r="AI1271" s="44"/>
      <c r="AJ1271" s="44"/>
      <c r="AK1271" s="44"/>
      <c r="AL1271" s="44"/>
      <c r="AM1271" s="44"/>
      <c r="AN1271" s="44"/>
      <c r="AO1271" s="44"/>
      <c r="AP1271" s="44"/>
      <c r="AQ1271" s="44"/>
      <c r="AR1271" s="44"/>
      <c r="AS1271" s="44"/>
      <c r="AT1271" s="44"/>
      <c r="AU1271" s="44"/>
      <c r="AV1271" s="44"/>
      <c r="AW1271" s="44"/>
      <c r="AX1271" s="44"/>
      <c r="AY1271" s="44"/>
      <c r="AZ1271" s="44"/>
      <c r="BA1271" s="44"/>
      <c r="BB1271" s="44"/>
      <c r="BC1271" s="44"/>
      <c r="BD1271" s="44"/>
      <c r="BE1271" s="44"/>
      <c r="BF1271" s="44"/>
      <c r="BG1271" s="44"/>
      <c r="BH1271" s="44"/>
      <c r="BI1271" s="44"/>
      <c r="BJ1271" s="44"/>
      <c r="BK1271" s="44"/>
      <c r="BL1271" s="44"/>
      <c r="BM1271" s="44"/>
      <c r="BN1271" s="44"/>
      <c r="BO1271" s="44"/>
      <c r="BP1271" s="44"/>
      <c r="BQ1271" s="44"/>
      <c r="BR1271" s="44"/>
      <c r="BS1271" s="44"/>
      <c r="BT1271" s="44"/>
      <c r="BU1271" s="44"/>
      <c r="BV1271" s="44"/>
      <c r="BW1271" s="44"/>
      <c r="BX1271" s="44"/>
      <c r="BY1271" s="44"/>
      <c r="BZ1271" s="44"/>
      <c r="CA1271" s="44"/>
      <c r="CB1271" s="44"/>
      <c r="CC1271" s="44"/>
      <c r="CD1271" s="44"/>
      <c r="CE1271" s="44"/>
      <c r="CF1271" s="44"/>
      <c r="CG1271" s="44"/>
      <c r="CH1271" s="44"/>
      <c r="CI1271" s="44"/>
      <c r="CJ1271" s="44"/>
      <c r="CK1271" s="44"/>
      <c r="CL1271" s="44"/>
      <c r="CM1271" s="44"/>
      <c r="CN1271" s="44"/>
      <c r="CO1271" s="44"/>
      <c r="CP1271" s="44"/>
      <c r="CQ1271" s="44"/>
      <c r="CR1271" s="44"/>
      <c r="CS1271" s="44"/>
      <c r="CT1271" s="44"/>
      <c r="CU1271" s="44"/>
      <c r="CV1271" s="44"/>
    </row>
    <row r="1272" spans="6:100">
      <c r="F1272" s="27"/>
      <c r="G1272" s="44"/>
      <c r="H1272" s="44"/>
      <c r="I1272" s="44"/>
      <c r="J1272" s="44"/>
      <c r="K1272" s="44"/>
      <c r="L1272" s="44"/>
      <c r="M1272" s="44"/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  <c r="Z1272" s="44"/>
      <c r="AA1272" s="44"/>
      <c r="AB1272" s="44"/>
      <c r="AC1272" s="44"/>
      <c r="AD1272" s="44"/>
      <c r="AE1272" s="44"/>
      <c r="AF1272" s="44"/>
      <c r="AG1272" s="44"/>
      <c r="AH1272" s="44"/>
      <c r="AI1272" s="44"/>
      <c r="AJ1272" s="44"/>
      <c r="AK1272" s="44"/>
      <c r="AL1272" s="44"/>
      <c r="AM1272" s="44"/>
      <c r="AN1272" s="44"/>
      <c r="AO1272" s="44"/>
      <c r="AP1272" s="44"/>
      <c r="AQ1272" s="44"/>
      <c r="AR1272" s="44"/>
      <c r="AS1272" s="44"/>
      <c r="AT1272" s="44"/>
      <c r="AU1272" s="44"/>
      <c r="AV1272" s="44"/>
      <c r="AW1272" s="44"/>
      <c r="AX1272" s="44"/>
      <c r="AY1272" s="44"/>
      <c r="AZ1272" s="44"/>
      <c r="BA1272" s="44"/>
      <c r="BB1272" s="44"/>
      <c r="BC1272" s="44"/>
      <c r="BD1272" s="44"/>
      <c r="BE1272" s="44"/>
      <c r="BF1272" s="44"/>
      <c r="BG1272" s="44"/>
      <c r="BH1272" s="44"/>
      <c r="BI1272" s="44"/>
      <c r="BJ1272" s="44"/>
      <c r="BK1272" s="44"/>
      <c r="BL1272" s="44"/>
      <c r="BM1272" s="44"/>
      <c r="BN1272" s="44"/>
      <c r="BO1272" s="44"/>
      <c r="BP1272" s="44"/>
      <c r="BQ1272" s="44"/>
      <c r="BR1272" s="44"/>
      <c r="BS1272" s="44"/>
      <c r="BT1272" s="44"/>
      <c r="BU1272" s="44"/>
      <c r="BV1272" s="44"/>
      <c r="BW1272" s="44"/>
      <c r="BX1272" s="44"/>
      <c r="BY1272" s="44"/>
      <c r="BZ1272" s="44"/>
      <c r="CA1272" s="44"/>
      <c r="CB1272" s="44"/>
      <c r="CC1272" s="44"/>
      <c r="CD1272" s="44"/>
      <c r="CE1272" s="44"/>
      <c r="CF1272" s="44"/>
      <c r="CG1272" s="44"/>
      <c r="CH1272" s="44"/>
      <c r="CI1272" s="44"/>
      <c r="CJ1272" s="44"/>
      <c r="CK1272" s="44"/>
      <c r="CL1272" s="44"/>
      <c r="CM1272" s="44"/>
      <c r="CN1272" s="44"/>
      <c r="CO1272" s="44"/>
      <c r="CP1272" s="44"/>
      <c r="CQ1272" s="44"/>
      <c r="CR1272" s="44"/>
      <c r="CS1272" s="44"/>
      <c r="CT1272" s="44"/>
      <c r="CU1272" s="44"/>
      <c r="CV1272" s="44"/>
    </row>
    <row r="1273" spans="6:100">
      <c r="F1273" s="27"/>
      <c r="G1273" s="44"/>
      <c r="H1273" s="44"/>
      <c r="I1273" s="44"/>
      <c r="J1273" s="44"/>
      <c r="K1273" s="44"/>
      <c r="L1273" s="44"/>
      <c r="M1273" s="44"/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  <c r="Z1273" s="44"/>
      <c r="AA1273" s="44"/>
      <c r="AB1273" s="44"/>
      <c r="AC1273" s="44"/>
      <c r="AD1273" s="44"/>
      <c r="AE1273" s="44"/>
      <c r="AF1273" s="44"/>
      <c r="AG1273" s="44"/>
      <c r="AH1273" s="44"/>
      <c r="AI1273" s="44"/>
      <c r="AJ1273" s="44"/>
      <c r="AK1273" s="44"/>
      <c r="AL1273" s="44"/>
      <c r="AM1273" s="44"/>
      <c r="AN1273" s="44"/>
      <c r="AO1273" s="44"/>
      <c r="AP1273" s="44"/>
      <c r="AQ1273" s="44"/>
      <c r="AR1273" s="44"/>
      <c r="AS1273" s="44"/>
      <c r="AT1273" s="44"/>
      <c r="AU1273" s="44"/>
      <c r="AV1273" s="44"/>
      <c r="AW1273" s="44"/>
      <c r="AX1273" s="44"/>
      <c r="AY1273" s="44"/>
      <c r="AZ1273" s="44"/>
      <c r="BA1273" s="44"/>
      <c r="BB1273" s="44"/>
      <c r="BC1273" s="44"/>
      <c r="BD1273" s="44"/>
      <c r="BE1273" s="44"/>
      <c r="BF1273" s="44"/>
      <c r="BG1273" s="44"/>
      <c r="BH1273" s="44"/>
      <c r="BI1273" s="44"/>
      <c r="BJ1273" s="44"/>
      <c r="BK1273" s="44"/>
      <c r="BL1273" s="44"/>
      <c r="BM1273" s="44"/>
      <c r="BN1273" s="44"/>
      <c r="BO1273" s="44"/>
      <c r="BP1273" s="44"/>
      <c r="BQ1273" s="44"/>
      <c r="BR1273" s="44"/>
      <c r="BS1273" s="44"/>
      <c r="BT1273" s="44"/>
      <c r="BU1273" s="44"/>
      <c r="BV1273" s="44"/>
      <c r="BW1273" s="44"/>
      <c r="BX1273" s="44"/>
      <c r="BY1273" s="44"/>
      <c r="BZ1273" s="44"/>
      <c r="CA1273" s="44"/>
      <c r="CB1273" s="44"/>
      <c r="CC1273" s="44"/>
      <c r="CD1273" s="44"/>
      <c r="CE1273" s="44"/>
      <c r="CF1273" s="44"/>
      <c r="CG1273" s="44"/>
      <c r="CH1273" s="44"/>
      <c r="CI1273" s="44"/>
      <c r="CJ1273" s="44"/>
      <c r="CK1273" s="44"/>
      <c r="CL1273" s="44"/>
      <c r="CM1273" s="44"/>
      <c r="CN1273" s="44"/>
      <c r="CO1273" s="44"/>
      <c r="CP1273" s="44"/>
      <c r="CQ1273" s="44"/>
      <c r="CR1273" s="44"/>
      <c r="CS1273" s="44"/>
      <c r="CT1273" s="44"/>
      <c r="CU1273" s="44"/>
      <c r="CV1273" s="44"/>
    </row>
    <row r="1274" spans="6:100">
      <c r="F1274" s="27"/>
      <c r="G1274" s="44"/>
      <c r="H1274" s="44"/>
      <c r="I1274" s="44"/>
      <c r="J1274" s="44"/>
      <c r="K1274" s="44"/>
      <c r="L1274" s="44"/>
      <c r="M1274" s="44"/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  <c r="Z1274" s="44"/>
      <c r="AA1274" s="44"/>
      <c r="AB1274" s="44"/>
      <c r="AC1274" s="44"/>
      <c r="AD1274" s="44"/>
      <c r="AE1274" s="44"/>
      <c r="AF1274" s="44"/>
      <c r="AG1274" s="44"/>
      <c r="AH1274" s="44"/>
      <c r="AI1274" s="44"/>
      <c r="AJ1274" s="44"/>
      <c r="AK1274" s="44"/>
      <c r="AL1274" s="44"/>
      <c r="AM1274" s="44"/>
      <c r="AN1274" s="44"/>
      <c r="AO1274" s="44"/>
      <c r="AP1274" s="44"/>
      <c r="AQ1274" s="44"/>
      <c r="AR1274" s="44"/>
      <c r="AS1274" s="44"/>
      <c r="AT1274" s="44"/>
      <c r="AU1274" s="44"/>
      <c r="AV1274" s="44"/>
      <c r="AW1274" s="44"/>
      <c r="AX1274" s="44"/>
      <c r="AY1274" s="44"/>
      <c r="AZ1274" s="44"/>
      <c r="BA1274" s="44"/>
      <c r="BB1274" s="44"/>
      <c r="BC1274" s="44"/>
      <c r="BD1274" s="44"/>
      <c r="BE1274" s="44"/>
      <c r="BF1274" s="44"/>
      <c r="BG1274" s="44"/>
      <c r="BH1274" s="44"/>
      <c r="BI1274" s="44"/>
      <c r="BJ1274" s="44"/>
      <c r="BK1274" s="44"/>
      <c r="BL1274" s="44"/>
      <c r="BM1274" s="44"/>
      <c r="BN1274" s="44"/>
      <c r="BO1274" s="44"/>
      <c r="BP1274" s="44"/>
      <c r="BQ1274" s="44"/>
      <c r="BR1274" s="44"/>
      <c r="BS1274" s="44"/>
      <c r="BT1274" s="44"/>
      <c r="BU1274" s="44"/>
      <c r="BV1274" s="44"/>
      <c r="BW1274" s="44"/>
      <c r="BX1274" s="44"/>
      <c r="BY1274" s="44"/>
      <c r="BZ1274" s="44"/>
      <c r="CA1274" s="44"/>
      <c r="CB1274" s="44"/>
      <c r="CC1274" s="44"/>
      <c r="CD1274" s="44"/>
      <c r="CE1274" s="44"/>
      <c r="CF1274" s="44"/>
      <c r="CG1274" s="44"/>
      <c r="CH1274" s="44"/>
      <c r="CI1274" s="44"/>
      <c r="CJ1274" s="44"/>
      <c r="CK1274" s="44"/>
      <c r="CL1274" s="44"/>
      <c r="CM1274" s="44"/>
      <c r="CN1274" s="44"/>
      <c r="CO1274" s="44"/>
      <c r="CP1274" s="44"/>
      <c r="CQ1274" s="44"/>
      <c r="CR1274" s="44"/>
      <c r="CS1274" s="44"/>
      <c r="CT1274" s="44"/>
      <c r="CU1274" s="44"/>
      <c r="CV1274" s="44"/>
    </row>
    <row r="1275" spans="6:100">
      <c r="F1275" s="27"/>
      <c r="G1275" s="44"/>
      <c r="H1275" s="44"/>
      <c r="I1275" s="44"/>
      <c r="J1275" s="44"/>
      <c r="K1275" s="44"/>
      <c r="L1275" s="44"/>
      <c r="M1275" s="44"/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  <c r="Z1275" s="44"/>
      <c r="AA1275" s="44"/>
      <c r="AB1275" s="44"/>
      <c r="AC1275" s="44"/>
      <c r="AD1275" s="44"/>
      <c r="AE1275" s="44"/>
      <c r="AF1275" s="44"/>
      <c r="AG1275" s="44"/>
      <c r="AH1275" s="44"/>
      <c r="AI1275" s="44"/>
      <c r="AJ1275" s="44"/>
      <c r="AK1275" s="44"/>
      <c r="AL1275" s="44"/>
      <c r="AM1275" s="44"/>
      <c r="AN1275" s="44"/>
      <c r="AO1275" s="44"/>
      <c r="AP1275" s="44"/>
      <c r="AQ1275" s="44"/>
      <c r="AR1275" s="44"/>
      <c r="AS1275" s="44"/>
      <c r="AT1275" s="44"/>
      <c r="AU1275" s="44"/>
      <c r="AV1275" s="44"/>
      <c r="AW1275" s="44"/>
      <c r="AX1275" s="44"/>
      <c r="AY1275" s="44"/>
      <c r="AZ1275" s="44"/>
      <c r="BA1275" s="44"/>
      <c r="BB1275" s="44"/>
      <c r="BC1275" s="44"/>
      <c r="BD1275" s="44"/>
      <c r="BE1275" s="44"/>
      <c r="BF1275" s="44"/>
      <c r="BG1275" s="44"/>
      <c r="BH1275" s="44"/>
      <c r="BI1275" s="44"/>
      <c r="BJ1275" s="44"/>
      <c r="BK1275" s="44"/>
      <c r="BL1275" s="44"/>
      <c r="BM1275" s="44"/>
      <c r="BN1275" s="44"/>
      <c r="BO1275" s="44"/>
      <c r="BP1275" s="44"/>
      <c r="BQ1275" s="44"/>
      <c r="BR1275" s="44"/>
      <c r="BS1275" s="44"/>
      <c r="BT1275" s="44"/>
      <c r="BU1275" s="44"/>
      <c r="BV1275" s="44"/>
      <c r="BW1275" s="44"/>
      <c r="BX1275" s="44"/>
      <c r="BY1275" s="44"/>
      <c r="BZ1275" s="44"/>
      <c r="CA1275" s="44"/>
      <c r="CB1275" s="44"/>
      <c r="CC1275" s="44"/>
      <c r="CD1275" s="44"/>
      <c r="CE1275" s="44"/>
      <c r="CF1275" s="44"/>
      <c r="CG1275" s="44"/>
      <c r="CH1275" s="44"/>
      <c r="CI1275" s="44"/>
      <c r="CJ1275" s="44"/>
      <c r="CK1275" s="44"/>
      <c r="CL1275" s="44"/>
      <c r="CM1275" s="44"/>
      <c r="CN1275" s="44"/>
      <c r="CO1275" s="44"/>
      <c r="CP1275" s="44"/>
      <c r="CQ1275" s="44"/>
      <c r="CR1275" s="44"/>
      <c r="CS1275" s="44"/>
      <c r="CT1275" s="44"/>
      <c r="CU1275" s="44"/>
      <c r="CV1275" s="44"/>
    </row>
    <row r="1276" spans="6:100">
      <c r="F1276" s="27"/>
      <c r="G1276" s="44"/>
      <c r="H1276" s="44"/>
      <c r="I1276" s="44"/>
      <c r="J1276" s="44"/>
      <c r="K1276" s="44"/>
      <c r="L1276" s="44"/>
      <c r="M1276" s="44"/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  <c r="AL1276" s="44"/>
      <c r="AM1276" s="44"/>
      <c r="AN1276" s="44"/>
      <c r="AO1276" s="44"/>
      <c r="AP1276" s="44"/>
      <c r="AQ1276" s="44"/>
      <c r="AR1276" s="44"/>
      <c r="AS1276" s="44"/>
      <c r="AT1276" s="44"/>
      <c r="AU1276" s="44"/>
      <c r="AV1276" s="44"/>
      <c r="AW1276" s="44"/>
      <c r="AX1276" s="44"/>
      <c r="AY1276" s="44"/>
      <c r="AZ1276" s="44"/>
      <c r="BA1276" s="44"/>
      <c r="BB1276" s="44"/>
      <c r="BC1276" s="44"/>
      <c r="BD1276" s="44"/>
      <c r="BE1276" s="44"/>
      <c r="BF1276" s="44"/>
      <c r="BG1276" s="44"/>
      <c r="BH1276" s="44"/>
      <c r="BI1276" s="44"/>
      <c r="BJ1276" s="44"/>
      <c r="BK1276" s="44"/>
      <c r="BL1276" s="44"/>
      <c r="BM1276" s="44"/>
      <c r="BN1276" s="44"/>
      <c r="BO1276" s="44"/>
      <c r="BP1276" s="44"/>
      <c r="BQ1276" s="44"/>
      <c r="BR1276" s="44"/>
      <c r="BS1276" s="44"/>
      <c r="BT1276" s="44"/>
      <c r="BU1276" s="44"/>
      <c r="BV1276" s="44"/>
      <c r="BW1276" s="44"/>
      <c r="BX1276" s="44"/>
      <c r="BY1276" s="44"/>
      <c r="BZ1276" s="44"/>
      <c r="CA1276" s="44"/>
      <c r="CB1276" s="44"/>
      <c r="CC1276" s="44"/>
      <c r="CD1276" s="44"/>
      <c r="CE1276" s="44"/>
      <c r="CF1276" s="44"/>
      <c r="CG1276" s="44"/>
      <c r="CH1276" s="44"/>
      <c r="CI1276" s="44"/>
      <c r="CJ1276" s="44"/>
      <c r="CK1276" s="44"/>
      <c r="CL1276" s="44"/>
      <c r="CM1276" s="44"/>
      <c r="CN1276" s="44"/>
      <c r="CO1276" s="44"/>
      <c r="CP1276" s="44"/>
      <c r="CQ1276" s="44"/>
      <c r="CR1276" s="44"/>
      <c r="CS1276" s="44"/>
      <c r="CT1276" s="44"/>
      <c r="CU1276" s="44"/>
      <c r="CV1276" s="44"/>
    </row>
    <row r="1277" spans="6:100">
      <c r="F1277" s="27"/>
      <c r="G1277" s="44"/>
      <c r="H1277" s="44"/>
      <c r="I1277" s="44"/>
      <c r="J1277" s="44"/>
      <c r="K1277" s="44"/>
      <c r="L1277" s="44"/>
      <c r="M1277" s="44"/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  <c r="Z1277" s="44"/>
      <c r="AA1277" s="44"/>
      <c r="AB1277" s="44"/>
      <c r="AC1277" s="44"/>
      <c r="AD1277" s="44"/>
      <c r="AE1277" s="44"/>
      <c r="AF1277" s="44"/>
      <c r="AG1277" s="44"/>
      <c r="AH1277" s="44"/>
      <c r="AI1277" s="44"/>
      <c r="AJ1277" s="44"/>
      <c r="AK1277" s="44"/>
      <c r="AL1277" s="44"/>
      <c r="AM1277" s="44"/>
      <c r="AN1277" s="44"/>
      <c r="AO1277" s="44"/>
      <c r="AP1277" s="44"/>
      <c r="AQ1277" s="44"/>
      <c r="AR1277" s="44"/>
      <c r="AS1277" s="44"/>
      <c r="AT1277" s="44"/>
      <c r="AU1277" s="44"/>
      <c r="AV1277" s="44"/>
      <c r="AW1277" s="44"/>
      <c r="AX1277" s="44"/>
      <c r="AY1277" s="44"/>
      <c r="AZ1277" s="44"/>
      <c r="BA1277" s="44"/>
      <c r="BB1277" s="44"/>
      <c r="BC1277" s="44"/>
      <c r="BD1277" s="44"/>
      <c r="BE1277" s="44"/>
      <c r="BF1277" s="44"/>
      <c r="BG1277" s="44"/>
      <c r="BH1277" s="44"/>
      <c r="BI1277" s="44"/>
      <c r="BJ1277" s="44"/>
      <c r="BK1277" s="44"/>
      <c r="BL1277" s="44"/>
      <c r="BM1277" s="44"/>
      <c r="BN1277" s="44"/>
      <c r="BO1277" s="44"/>
      <c r="BP1277" s="44"/>
      <c r="BQ1277" s="44"/>
      <c r="BR1277" s="44"/>
      <c r="BS1277" s="44"/>
      <c r="BT1277" s="44"/>
      <c r="BU1277" s="44"/>
      <c r="BV1277" s="44"/>
      <c r="BW1277" s="44"/>
      <c r="BX1277" s="44"/>
      <c r="BY1277" s="44"/>
      <c r="BZ1277" s="44"/>
      <c r="CA1277" s="44"/>
      <c r="CB1277" s="44"/>
      <c r="CC1277" s="44"/>
      <c r="CD1277" s="44"/>
      <c r="CE1277" s="44"/>
      <c r="CF1277" s="44"/>
      <c r="CG1277" s="44"/>
      <c r="CH1277" s="44"/>
      <c r="CI1277" s="44"/>
      <c r="CJ1277" s="44"/>
      <c r="CK1277" s="44"/>
      <c r="CL1277" s="44"/>
      <c r="CM1277" s="44"/>
      <c r="CN1277" s="44"/>
      <c r="CO1277" s="44"/>
      <c r="CP1277" s="44"/>
      <c r="CQ1277" s="44"/>
      <c r="CR1277" s="44"/>
      <c r="CS1277" s="44"/>
      <c r="CT1277" s="44"/>
      <c r="CU1277" s="44"/>
      <c r="CV1277" s="44"/>
    </row>
    <row r="1278" spans="6:100">
      <c r="F1278" s="27"/>
      <c r="G1278" s="44"/>
      <c r="H1278" s="44"/>
      <c r="I1278" s="44"/>
      <c r="J1278" s="44"/>
      <c r="K1278" s="44"/>
      <c r="L1278" s="44"/>
      <c r="M1278" s="44"/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  <c r="AL1278" s="44"/>
      <c r="AM1278" s="44"/>
      <c r="AN1278" s="44"/>
      <c r="AO1278" s="44"/>
      <c r="AP1278" s="44"/>
      <c r="AQ1278" s="44"/>
      <c r="AR1278" s="44"/>
      <c r="AS1278" s="44"/>
      <c r="AT1278" s="44"/>
      <c r="AU1278" s="44"/>
      <c r="AV1278" s="44"/>
      <c r="AW1278" s="44"/>
      <c r="AX1278" s="44"/>
      <c r="AY1278" s="44"/>
      <c r="AZ1278" s="44"/>
      <c r="BA1278" s="44"/>
      <c r="BB1278" s="44"/>
      <c r="BC1278" s="44"/>
      <c r="BD1278" s="44"/>
      <c r="BE1278" s="44"/>
      <c r="BF1278" s="44"/>
      <c r="BG1278" s="44"/>
      <c r="BH1278" s="44"/>
      <c r="BI1278" s="44"/>
      <c r="BJ1278" s="44"/>
      <c r="BK1278" s="44"/>
      <c r="BL1278" s="44"/>
      <c r="BM1278" s="44"/>
      <c r="BN1278" s="44"/>
      <c r="BO1278" s="44"/>
      <c r="BP1278" s="44"/>
      <c r="BQ1278" s="44"/>
      <c r="BR1278" s="44"/>
      <c r="BS1278" s="44"/>
      <c r="BT1278" s="44"/>
      <c r="BU1278" s="44"/>
      <c r="BV1278" s="44"/>
      <c r="BW1278" s="44"/>
      <c r="BX1278" s="44"/>
      <c r="BY1278" s="44"/>
      <c r="BZ1278" s="44"/>
      <c r="CA1278" s="44"/>
      <c r="CB1278" s="44"/>
      <c r="CC1278" s="44"/>
      <c r="CD1278" s="44"/>
      <c r="CE1278" s="44"/>
      <c r="CF1278" s="44"/>
      <c r="CG1278" s="44"/>
      <c r="CH1278" s="44"/>
      <c r="CI1278" s="44"/>
      <c r="CJ1278" s="44"/>
      <c r="CK1278" s="44"/>
      <c r="CL1278" s="44"/>
      <c r="CM1278" s="44"/>
      <c r="CN1278" s="44"/>
      <c r="CO1278" s="44"/>
      <c r="CP1278" s="44"/>
      <c r="CQ1278" s="44"/>
      <c r="CR1278" s="44"/>
      <c r="CS1278" s="44"/>
      <c r="CT1278" s="44"/>
      <c r="CU1278" s="44"/>
      <c r="CV1278" s="44"/>
    </row>
    <row r="1279" spans="6:100">
      <c r="F1279" s="27"/>
      <c r="G1279" s="44"/>
      <c r="H1279" s="44"/>
      <c r="I1279" s="44"/>
      <c r="J1279" s="44"/>
      <c r="K1279" s="44"/>
      <c r="L1279" s="44"/>
      <c r="M1279" s="44"/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  <c r="AL1279" s="44"/>
      <c r="AM1279" s="44"/>
      <c r="AN1279" s="44"/>
      <c r="AO1279" s="44"/>
      <c r="AP1279" s="44"/>
      <c r="AQ1279" s="44"/>
      <c r="AR1279" s="44"/>
      <c r="AS1279" s="44"/>
      <c r="AT1279" s="44"/>
      <c r="AU1279" s="44"/>
      <c r="AV1279" s="44"/>
      <c r="AW1279" s="44"/>
      <c r="AX1279" s="44"/>
      <c r="AY1279" s="44"/>
      <c r="AZ1279" s="44"/>
      <c r="BA1279" s="44"/>
      <c r="BB1279" s="44"/>
      <c r="BC1279" s="44"/>
      <c r="BD1279" s="44"/>
      <c r="BE1279" s="44"/>
      <c r="BF1279" s="44"/>
      <c r="BG1279" s="44"/>
      <c r="BH1279" s="44"/>
      <c r="BI1279" s="44"/>
      <c r="BJ1279" s="44"/>
      <c r="BK1279" s="44"/>
      <c r="BL1279" s="44"/>
      <c r="BM1279" s="44"/>
      <c r="BN1279" s="44"/>
      <c r="BO1279" s="44"/>
      <c r="BP1279" s="44"/>
      <c r="BQ1279" s="44"/>
      <c r="BR1279" s="44"/>
      <c r="BS1279" s="44"/>
      <c r="BT1279" s="44"/>
      <c r="BU1279" s="44"/>
      <c r="BV1279" s="44"/>
      <c r="BW1279" s="44"/>
      <c r="BX1279" s="44"/>
      <c r="BY1279" s="44"/>
      <c r="BZ1279" s="44"/>
      <c r="CA1279" s="44"/>
      <c r="CB1279" s="44"/>
      <c r="CC1279" s="44"/>
      <c r="CD1279" s="44"/>
      <c r="CE1279" s="44"/>
      <c r="CF1279" s="44"/>
      <c r="CG1279" s="44"/>
      <c r="CH1279" s="44"/>
      <c r="CI1279" s="44"/>
      <c r="CJ1279" s="44"/>
      <c r="CK1279" s="44"/>
      <c r="CL1279" s="44"/>
      <c r="CM1279" s="44"/>
      <c r="CN1279" s="44"/>
      <c r="CO1279" s="44"/>
      <c r="CP1279" s="44"/>
      <c r="CQ1279" s="44"/>
      <c r="CR1279" s="44"/>
      <c r="CS1279" s="44"/>
      <c r="CT1279" s="44"/>
      <c r="CU1279" s="44"/>
      <c r="CV1279" s="44"/>
    </row>
    <row r="1280" spans="6:100">
      <c r="F1280" s="27"/>
      <c r="G1280" s="44"/>
      <c r="H1280" s="44"/>
      <c r="I1280" s="44"/>
      <c r="J1280" s="44"/>
      <c r="K1280" s="44"/>
      <c r="L1280" s="44"/>
      <c r="M1280" s="44"/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  <c r="Z1280" s="44"/>
      <c r="AA1280" s="44"/>
      <c r="AB1280" s="44"/>
      <c r="AC1280" s="44"/>
      <c r="AD1280" s="44"/>
      <c r="AE1280" s="44"/>
      <c r="AF1280" s="44"/>
      <c r="AG1280" s="44"/>
      <c r="AH1280" s="44"/>
      <c r="AI1280" s="44"/>
      <c r="AJ1280" s="44"/>
      <c r="AK1280" s="44"/>
      <c r="AL1280" s="44"/>
      <c r="AM1280" s="44"/>
      <c r="AN1280" s="44"/>
      <c r="AO1280" s="44"/>
      <c r="AP1280" s="44"/>
      <c r="AQ1280" s="44"/>
      <c r="AR1280" s="44"/>
      <c r="AS1280" s="44"/>
      <c r="AT1280" s="44"/>
      <c r="AU1280" s="44"/>
      <c r="AV1280" s="44"/>
      <c r="AW1280" s="44"/>
      <c r="AX1280" s="44"/>
      <c r="AY1280" s="44"/>
      <c r="AZ1280" s="44"/>
      <c r="BA1280" s="44"/>
      <c r="BB1280" s="44"/>
      <c r="BC1280" s="44"/>
      <c r="BD1280" s="44"/>
      <c r="BE1280" s="44"/>
      <c r="BF1280" s="44"/>
      <c r="BG1280" s="44"/>
      <c r="BH1280" s="44"/>
      <c r="BI1280" s="44"/>
      <c r="BJ1280" s="44"/>
      <c r="BK1280" s="44"/>
      <c r="BL1280" s="44"/>
      <c r="BM1280" s="44"/>
      <c r="BN1280" s="44"/>
      <c r="BO1280" s="44"/>
      <c r="BP1280" s="44"/>
      <c r="BQ1280" s="44"/>
      <c r="BR1280" s="44"/>
      <c r="BS1280" s="44"/>
      <c r="BT1280" s="44"/>
      <c r="BU1280" s="44"/>
      <c r="BV1280" s="44"/>
      <c r="BW1280" s="44"/>
      <c r="BX1280" s="44"/>
      <c r="BY1280" s="44"/>
      <c r="BZ1280" s="44"/>
      <c r="CA1280" s="44"/>
      <c r="CB1280" s="44"/>
      <c r="CC1280" s="44"/>
      <c r="CD1280" s="44"/>
      <c r="CE1280" s="44"/>
      <c r="CF1280" s="44"/>
      <c r="CG1280" s="44"/>
      <c r="CH1280" s="44"/>
      <c r="CI1280" s="44"/>
      <c r="CJ1280" s="44"/>
      <c r="CK1280" s="44"/>
      <c r="CL1280" s="44"/>
      <c r="CM1280" s="44"/>
      <c r="CN1280" s="44"/>
      <c r="CO1280" s="44"/>
      <c r="CP1280" s="44"/>
      <c r="CQ1280" s="44"/>
      <c r="CR1280" s="44"/>
      <c r="CS1280" s="44"/>
      <c r="CT1280" s="44"/>
      <c r="CU1280" s="44"/>
      <c r="CV1280" s="44"/>
    </row>
    <row r="1281" spans="6:100">
      <c r="F1281" s="27"/>
      <c r="G1281" s="44"/>
      <c r="H1281" s="44"/>
      <c r="I1281" s="44"/>
      <c r="J1281" s="44"/>
      <c r="K1281" s="44"/>
      <c r="L1281" s="44"/>
      <c r="M1281" s="44"/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  <c r="AL1281" s="44"/>
      <c r="AM1281" s="44"/>
      <c r="AN1281" s="44"/>
      <c r="AO1281" s="44"/>
      <c r="AP1281" s="44"/>
      <c r="AQ1281" s="44"/>
      <c r="AR1281" s="44"/>
      <c r="AS1281" s="44"/>
      <c r="AT1281" s="44"/>
      <c r="AU1281" s="44"/>
      <c r="AV1281" s="44"/>
      <c r="AW1281" s="44"/>
      <c r="AX1281" s="44"/>
      <c r="AY1281" s="44"/>
      <c r="AZ1281" s="44"/>
      <c r="BA1281" s="44"/>
      <c r="BB1281" s="44"/>
      <c r="BC1281" s="44"/>
      <c r="BD1281" s="44"/>
      <c r="BE1281" s="44"/>
      <c r="BF1281" s="44"/>
      <c r="BG1281" s="44"/>
      <c r="BH1281" s="44"/>
      <c r="BI1281" s="44"/>
      <c r="BJ1281" s="44"/>
      <c r="BK1281" s="44"/>
      <c r="BL1281" s="44"/>
      <c r="BM1281" s="44"/>
      <c r="BN1281" s="44"/>
      <c r="BO1281" s="44"/>
      <c r="BP1281" s="44"/>
      <c r="BQ1281" s="44"/>
      <c r="BR1281" s="44"/>
      <c r="BS1281" s="44"/>
      <c r="BT1281" s="44"/>
      <c r="BU1281" s="44"/>
      <c r="BV1281" s="44"/>
      <c r="BW1281" s="44"/>
      <c r="BX1281" s="44"/>
      <c r="BY1281" s="44"/>
      <c r="BZ1281" s="44"/>
      <c r="CA1281" s="44"/>
      <c r="CB1281" s="44"/>
      <c r="CC1281" s="44"/>
      <c r="CD1281" s="44"/>
      <c r="CE1281" s="44"/>
      <c r="CF1281" s="44"/>
      <c r="CG1281" s="44"/>
      <c r="CH1281" s="44"/>
      <c r="CI1281" s="44"/>
      <c r="CJ1281" s="44"/>
      <c r="CK1281" s="44"/>
      <c r="CL1281" s="44"/>
      <c r="CM1281" s="44"/>
      <c r="CN1281" s="44"/>
      <c r="CO1281" s="44"/>
      <c r="CP1281" s="44"/>
      <c r="CQ1281" s="44"/>
      <c r="CR1281" s="44"/>
      <c r="CS1281" s="44"/>
      <c r="CT1281" s="44"/>
      <c r="CU1281" s="44"/>
      <c r="CV1281" s="44"/>
    </row>
    <row r="1282" spans="6:100">
      <c r="F1282" s="27"/>
      <c r="G1282" s="44"/>
      <c r="H1282" s="44"/>
      <c r="I1282" s="44"/>
      <c r="J1282" s="44"/>
      <c r="K1282" s="44"/>
      <c r="L1282" s="44"/>
      <c r="M1282" s="44"/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  <c r="AL1282" s="44"/>
      <c r="AM1282" s="44"/>
      <c r="AN1282" s="44"/>
      <c r="AO1282" s="44"/>
      <c r="AP1282" s="44"/>
      <c r="AQ1282" s="44"/>
      <c r="AR1282" s="44"/>
      <c r="AS1282" s="44"/>
      <c r="AT1282" s="44"/>
      <c r="AU1282" s="44"/>
      <c r="AV1282" s="44"/>
      <c r="AW1282" s="44"/>
      <c r="AX1282" s="44"/>
      <c r="AY1282" s="44"/>
      <c r="AZ1282" s="44"/>
      <c r="BA1282" s="44"/>
      <c r="BB1282" s="44"/>
      <c r="BC1282" s="44"/>
      <c r="BD1282" s="44"/>
      <c r="BE1282" s="44"/>
      <c r="BF1282" s="44"/>
      <c r="BG1282" s="44"/>
      <c r="BH1282" s="44"/>
      <c r="BI1282" s="44"/>
      <c r="BJ1282" s="44"/>
      <c r="BK1282" s="44"/>
      <c r="BL1282" s="44"/>
      <c r="BM1282" s="44"/>
      <c r="BN1282" s="44"/>
      <c r="BO1282" s="44"/>
      <c r="BP1282" s="44"/>
      <c r="BQ1282" s="44"/>
      <c r="BR1282" s="44"/>
      <c r="BS1282" s="44"/>
      <c r="BT1282" s="44"/>
      <c r="BU1282" s="44"/>
      <c r="BV1282" s="44"/>
      <c r="BW1282" s="44"/>
      <c r="BX1282" s="44"/>
      <c r="BY1282" s="44"/>
      <c r="BZ1282" s="44"/>
      <c r="CA1282" s="44"/>
      <c r="CB1282" s="44"/>
      <c r="CC1282" s="44"/>
      <c r="CD1282" s="44"/>
      <c r="CE1282" s="44"/>
      <c r="CF1282" s="44"/>
      <c r="CG1282" s="44"/>
      <c r="CH1282" s="44"/>
      <c r="CI1282" s="44"/>
      <c r="CJ1282" s="44"/>
      <c r="CK1282" s="44"/>
      <c r="CL1282" s="44"/>
      <c r="CM1282" s="44"/>
      <c r="CN1282" s="44"/>
      <c r="CO1282" s="44"/>
      <c r="CP1282" s="44"/>
      <c r="CQ1282" s="44"/>
      <c r="CR1282" s="44"/>
      <c r="CS1282" s="44"/>
      <c r="CT1282" s="44"/>
      <c r="CU1282" s="44"/>
      <c r="CV1282" s="44"/>
    </row>
    <row r="1283" spans="6:100">
      <c r="F1283" s="27"/>
      <c r="G1283" s="44"/>
      <c r="H1283" s="44"/>
      <c r="I1283" s="44"/>
      <c r="J1283" s="44"/>
      <c r="K1283" s="44"/>
      <c r="L1283" s="44"/>
      <c r="M1283" s="44"/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  <c r="AL1283" s="44"/>
      <c r="AM1283" s="44"/>
      <c r="AN1283" s="44"/>
      <c r="AO1283" s="44"/>
      <c r="AP1283" s="44"/>
      <c r="AQ1283" s="44"/>
      <c r="AR1283" s="44"/>
      <c r="AS1283" s="44"/>
      <c r="AT1283" s="44"/>
      <c r="AU1283" s="44"/>
      <c r="AV1283" s="44"/>
      <c r="AW1283" s="44"/>
      <c r="AX1283" s="44"/>
      <c r="AY1283" s="44"/>
      <c r="AZ1283" s="44"/>
      <c r="BA1283" s="44"/>
      <c r="BB1283" s="44"/>
      <c r="BC1283" s="44"/>
      <c r="BD1283" s="44"/>
      <c r="BE1283" s="44"/>
      <c r="BF1283" s="44"/>
      <c r="BG1283" s="44"/>
      <c r="BH1283" s="44"/>
      <c r="BI1283" s="44"/>
      <c r="BJ1283" s="44"/>
      <c r="BK1283" s="44"/>
      <c r="BL1283" s="44"/>
      <c r="BM1283" s="44"/>
      <c r="BN1283" s="44"/>
      <c r="BO1283" s="44"/>
      <c r="BP1283" s="44"/>
      <c r="BQ1283" s="44"/>
      <c r="BR1283" s="44"/>
      <c r="BS1283" s="44"/>
      <c r="BT1283" s="44"/>
      <c r="BU1283" s="44"/>
      <c r="BV1283" s="44"/>
      <c r="BW1283" s="44"/>
      <c r="BX1283" s="44"/>
      <c r="BY1283" s="44"/>
      <c r="BZ1283" s="44"/>
      <c r="CA1283" s="44"/>
      <c r="CB1283" s="44"/>
      <c r="CC1283" s="44"/>
      <c r="CD1283" s="44"/>
      <c r="CE1283" s="44"/>
      <c r="CF1283" s="44"/>
      <c r="CG1283" s="44"/>
      <c r="CH1283" s="44"/>
      <c r="CI1283" s="44"/>
      <c r="CJ1283" s="44"/>
      <c r="CK1283" s="44"/>
      <c r="CL1283" s="44"/>
      <c r="CM1283" s="44"/>
      <c r="CN1283" s="44"/>
      <c r="CO1283" s="44"/>
      <c r="CP1283" s="44"/>
      <c r="CQ1283" s="44"/>
      <c r="CR1283" s="44"/>
      <c r="CS1283" s="44"/>
      <c r="CT1283" s="44"/>
      <c r="CU1283" s="44"/>
      <c r="CV1283" s="44"/>
    </row>
    <row r="1284" spans="6:100">
      <c r="F1284" s="27"/>
      <c r="G1284" s="44"/>
      <c r="H1284" s="44"/>
      <c r="I1284" s="44"/>
      <c r="J1284" s="44"/>
      <c r="K1284" s="44"/>
      <c r="L1284" s="44"/>
      <c r="M1284" s="44"/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  <c r="AL1284" s="44"/>
      <c r="AM1284" s="44"/>
      <c r="AN1284" s="44"/>
      <c r="AO1284" s="44"/>
      <c r="AP1284" s="44"/>
      <c r="AQ1284" s="44"/>
      <c r="AR1284" s="44"/>
      <c r="AS1284" s="44"/>
      <c r="AT1284" s="44"/>
      <c r="AU1284" s="44"/>
      <c r="AV1284" s="44"/>
      <c r="AW1284" s="44"/>
      <c r="AX1284" s="44"/>
      <c r="AY1284" s="44"/>
      <c r="AZ1284" s="44"/>
      <c r="BA1284" s="44"/>
      <c r="BB1284" s="44"/>
      <c r="BC1284" s="44"/>
      <c r="BD1284" s="44"/>
      <c r="BE1284" s="44"/>
      <c r="BF1284" s="44"/>
      <c r="BG1284" s="44"/>
      <c r="BH1284" s="44"/>
      <c r="BI1284" s="44"/>
      <c r="BJ1284" s="44"/>
      <c r="BK1284" s="44"/>
      <c r="BL1284" s="44"/>
      <c r="BM1284" s="44"/>
      <c r="BN1284" s="44"/>
      <c r="BO1284" s="44"/>
      <c r="BP1284" s="44"/>
      <c r="BQ1284" s="44"/>
      <c r="BR1284" s="44"/>
      <c r="BS1284" s="44"/>
      <c r="BT1284" s="44"/>
      <c r="BU1284" s="44"/>
      <c r="BV1284" s="44"/>
      <c r="BW1284" s="44"/>
      <c r="BX1284" s="44"/>
      <c r="BY1284" s="44"/>
      <c r="BZ1284" s="44"/>
      <c r="CA1284" s="44"/>
      <c r="CB1284" s="44"/>
      <c r="CC1284" s="44"/>
      <c r="CD1284" s="44"/>
      <c r="CE1284" s="44"/>
      <c r="CF1284" s="44"/>
      <c r="CG1284" s="44"/>
      <c r="CH1284" s="44"/>
      <c r="CI1284" s="44"/>
      <c r="CJ1284" s="44"/>
      <c r="CK1284" s="44"/>
      <c r="CL1284" s="44"/>
      <c r="CM1284" s="44"/>
      <c r="CN1284" s="44"/>
      <c r="CO1284" s="44"/>
      <c r="CP1284" s="44"/>
      <c r="CQ1284" s="44"/>
      <c r="CR1284" s="44"/>
      <c r="CS1284" s="44"/>
      <c r="CT1284" s="44"/>
      <c r="CU1284" s="44"/>
      <c r="CV1284" s="44"/>
    </row>
    <row r="1285" spans="6:100">
      <c r="F1285" s="27"/>
      <c r="G1285" s="44"/>
      <c r="H1285" s="44"/>
      <c r="I1285" s="44"/>
      <c r="J1285" s="44"/>
      <c r="K1285" s="44"/>
      <c r="L1285" s="44"/>
      <c r="M1285" s="44"/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  <c r="AL1285" s="44"/>
      <c r="AM1285" s="44"/>
      <c r="AN1285" s="44"/>
      <c r="AO1285" s="44"/>
      <c r="AP1285" s="44"/>
      <c r="AQ1285" s="44"/>
      <c r="AR1285" s="44"/>
      <c r="AS1285" s="44"/>
      <c r="AT1285" s="44"/>
      <c r="AU1285" s="44"/>
      <c r="AV1285" s="44"/>
      <c r="AW1285" s="44"/>
      <c r="AX1285" s="44"/>
      <c r="AY1285" s="44"/>
      <c r="AZ1285" s="44"/>
      <c r="BA1285" s="44"/>
      <c r="BB1285" s="44"/>
      <c r="BC1285" s="44"/>
      <c r="BD1285" s="44"/>
      <c r="BE1285" s="44"/>
      <c r="BF1285" s="44"/>
      <c r="BG1285" s="44"/>
      <c r="BH1285" s="44"/>
      <c r="BI1285" s="44"/>
      <c r="BJ1285" s="44"/>
      <c r="BK1285" s="44"/>
      <c r="BL1285" s="44"/>
      <c r="BM1285" s="44"/>
      <c r="BN1285" s="44"/>
      <c r="BO1285" s="44"/>
      <c r="BP1285" s="44"/>
      <c r="BQ1285" s="44"/>
      <c r="BR1285" s="44"/>
      <c r="BS1285" s="44"/>
      <c r="BT1285" s="44"/>
      <c r="BU1285" s="44"/>
      <c r="BV1285" s="44"/>
      <c r="BW1285" s="44"/>
      <c r="BX1285" s="44"/>
      <c r="BY1285" s="44"/>
      <c r="BZ1285" s="44"/>
      <c r="CA1285" s="44"/>
      <c r="CB1285" s="44"/>
      <c r="CC1285" s="44"/>
      <c r="CD1285" s="44"/>
      <c r="CE1285" s="44"/>
      <c r="CF1285" s="44"/>
      <c r="CG1285" s="44"/>
      <c r="CH1285" s="44"/>
      <c r="CI1285" s="44"/>
      <c r="CJ1285" s="44"/>
      <c r="CK1285" s="44"/>
      <c r="CL1285" s="44"/>
      <c r="CM1285" s="44"/>
      <c r="CN1285" s="44"/>
      <c r="CO1285" s="44"/>
      <c r="CP1285" s="44"/>
      <c r="CQ1285" s="44"/>
      <c r="CR1285" s="44"/>
      <c r="CS1285" s="44"/>
      <c r="CT1285" s="44"/>
      <c r="CU1285" s="44"/>
      <c r="CV1285" s="44"/>
    </row>
    <row r="1286" spans="6:100">
      <c r="F1286" s="27"/>
      <c r="G1286" s="44"/>
      <c r="H1286" s="44"/>
      <c r="I1286" s="44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  <c r="AL1286" s="44"/>
      <c r="AM1286" s="44"/>
      <c r="AN1286" s="44"/>
      <c r="AO1286" s="44"/>
      <c r="AP1286" s="44"/>
      <c r="AQ1286" s="44"/>
      <c r="AR1286" s="44"/>
      <c r="AS1286" s="44"/>
      <c r="AT1286" s="44"/>
      <c r="AU1286" s="44"/>
      <c r="AV1286" s="44"/>
      <c r="AW1286" s="44"/>
      <c r="AX1286" s="44"/>
      <c r="AY1286" s="44"/>
      <c r="AZ1286" s="44"/>
      <c r="BA1286" s="44"/>
      <c r="BB1286" s="44"/>
      <c r="BC1286" s="44"/>
      <c r="BD1286" s="44"/>
      <c r="BE1286" s="44"/>
      <c r="BF1286" s="44"/>
      <c r="BG1286" s="44"/>
      <c r="BH1286" s="44"/>
      <c r="BI1286" s="44"/>
      <c r="BJ1286" s="44"/>
      <c r="BK1286" s="44"/>
      <c r="BL1286" s="44"/>
      <c r="BM1286" s="44"/>
      <c r="BN1286" s="44"/>
      <c r="BO1286" s="44"/>
      <c r="BP1286" s="44"/>
      <c r="BQ1286" s="44"/>
      <c r="BR1286" s="44"/>
      <c r="BS1286" s="44"/>
      <c r="BT1286" s="44"/>
      <c r="BU1286" s="44"/>
      <c r="BV1286" s="44"/>
      <c r="BW1286" s="44"/>
      <c r="BX1286" s="44"/>
      <c r="BY1286" s="44"/>
      <c r="BZ1286" s="44"/>
      <c r="CA1286" s="44"/>
      <c r="CB1286" s="44"/>
      <c r="CC1286" s="44"/>
      <c r="CD1286" s="44"/>
      <c r="CE1286" s="44"/>
      <c r="CF1286" s="44"/>
      <c r="CG1286" s="44"/>
      <c r="CH1286" s="44"/>
      <c r="CI1286" s="44"/>
      <c r="CJ1286" s="44"/>
      <c r="CK1286" s="44"/>
      <c r="CL1286" s="44"/>
      <c r="CM1286" s="44"/>
      <c r="CN1286" s="44"/>
      <c r="CO1286" s="44"/>
      <c r="CP1286" s="44"/>
      <c r="CQ1286" s="44"/>
      <c r="CR1286" s="44"/>
      <c r="CS1286" s="44"/>
      <c r="CT1286" s="44"/>
      <c r="CU1286" s="44"/>
      <c r="CV1286" s="44"/>
    </row>
    <row r="1287" spans="6:100">
      <c r="F1287" s="27"/>
      <c r="G1287" s="44"/>
      <c r="H1287" s="44"/>
      <c r="I1287" s="44"/>
      <c r="J1287" s="44"/>
      <c r="K1287" s="44"/>
      <c r="L1287" s="44"/>
      <c r="M1287" s="44"/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  <c r="AL1287" s="44"/>
      <c r="AM1287" s="44"/>
      <c r="AN1287" s="44"/>
      <c r="AO1287" s="44"/>
      <c r="AP1287" s="44"/>
      <c r="AQ1287" s="44"/>
      <c r="AR1287" s="44"/>
      <c r="AS1287" s="44"/>
      <c r="AT1287" s="44"/>
      <c r="AU1287" s="44"/>
      <c r="AV1287" s="44"/>
      <c r="AW1287" s="44"/>
      <c r="AX1287" s="44"/>
      <c r="AY1287" s="44"/>
      <c r="AZ1287" s="44"/>
      <c r="BA1287" s="44"/>
      <c r="BB1287" s="44"/>
      <c r="BC1287" s="44"/>
      <c r="BD1287" s="44"/>
      <c r="BE1287" s="44"/>
      <c r="BF1287" s="44"/>
      <c r="BG1287" s="44"/>
      <c r="BH1287" s="44"/>
      <c r="BI1287" s="44"/>
      <c r="BJ1287" s="44"/>
      <c r="BK1287" s="44"/>
      <c r="BL1287" s="44"/>
      <c r="BM1287" s="44"/>
      <c r="BN1287" s="44"/>
      <c r="BO1287" s="44"/>
      <c r="BP1287" s="44"/>
      <c r="BQ1287" s="44"/>
      <c r="BR1287" s="44"/>
      <c r="BS1287" s="44"/>
      <c r="BT1287" s="44"/>
      <c r="BU1287" s="44"/>
      <c r="BV1287" s="44"/>
      <c r="BW1287" s="44"/>
      <c r="BX1287" s="44"/>
      <c r="BY1287" s="44"/>
      <c r="BZ1287" s="44"/>
      <c r="CA1287" s="44"/>
      <c r="CB1287" s="44"/>
      <c r="CC1287" s="44"/>
      <c r="CD1287" s="44"/>
      <c r="CE1287" s="44"/>
      <c r="CF1287" s="44"/>
      <c r="CG1287" s="44"/>
      <c r="CH1287" s="44"/>
      <c r="CI1287" s="44"/>
      <c r="CJ1287" s="44"/>
      <c r="CK1287" s="44"/>
      <c r="CL1287" s="44"/>
      <c r="CM1287" s="44"/>
      <c r="CN1287" s="44"/>
      <c r="CO1287" s="44"/>
      <c r="CP1287" s="44"/>
      <c r="CQ1287" s="44"/>
      <c r="CR1287" s="44"/>
      <c r="CS1287" s="44"/>
      <c r="CT1287" s="44"/>
      <c r="CU1287" s="44"/>
      <c r="CV1287" s="44"/>
    </row>
    <row r="1288" spans="6:100">
      <c r="F1288" s="27"/>
      <c r="G1288" s="44"/>
      <c r="H1288" s="44"/>
      <c r="I1288" s="44"/>
      <c r="J1288" s="44"/>
      <c r="K1288" s="44"/>
      <c r="L1288" s="44"/>
      <c r="M1288" s="44"/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  <c r="AL1288" s="44"/>
      <c r="AM1288" s="44"/>
      <c r="AN1288" s="44"/>
      <c r="AO1288" s="44"/>
      <c r="AP1288" s="44"/>
      <c r="AQ1288" s="44"/>
      <c r="AR1288" s="44"/>
      <c r="AS1288" s="44"/>
      <c r="AT1288" s="44"/>
      <c r="AU1288" s="44"/>
      <c r="AV1288" s="44"/>
      <c r="AW1288" s="44"/>
      <c r="AX1288" s="44"/>
      <c r="AY1288" s="44"/>
      <c r="AZ1288" s="44"/>
      <c r="BA1288" s="44"/>
      <c r="BB1288" s="44"/>
      <c r="BC1288" s="44"/>
      <c r="BD1288" s="44"/>
      <c r="BE1288" s="44"/>
      <c r="BF1288" s="44"/>
      <c r="BG1288" s="44"/>
      <c r="BH1288" s="44"/>
      <c r="BI1288" s="44"/>
      <c r="BJ1288" s="44"/>
      <c r="BK1288" s="44"/>
      <c r="BL1288" s="44"/>
      <c r="BM1288" s="44"/>
      <c r="BN1288" s="44"/>
      <c r="BO1288" s="44"/>
      <c r="BP1288" s="44"/>
      <c r="BQ1288" s="44"/>
      <c r="BR1288" s="44"/>
      <c r="BS1288" s="44"/>
      <c r="BT1288" s="44"/>
      <c r="BU1288" s="44"/>
      <c r="BV1288" s="44"/>
      <c r="BW1288" s="44"/>
      <c r="BX1288" s="44"/>
      <c r="BY1288" s="44"/>
      <c r="BZ1288" s="44"/>
      <c r="CA1288" s="44"/>
      <c r="CB1288" s="44"/>
      <c r="CC1288" s="44"/>
      <c r="CD1288" s="44"/>
      <c r="CE1288" s="44"/>
      <c r="CF1288" s="44"/>
      <c r="CG1288" s="44"/>
      <c r="CH1288" s="44"/>
      <c r="CI1288" s="44"/>
      <c r="CJ1288" s="44"/>
      <c r="CK1288" s="44"/>
      <c r="CL1288" s="44"/>
      <c r="CM1288" s="44"/>
      <c r="CN1288" s="44"/>
      <c r="CO1288" s="44"/>
      <c r="CP1288" s="44"/>
      <c r="CQ1288" s="44"/>
      <c r="CR1288" s="44"/>
      <c r="CS1288" s="44"/>
      <c r="CT1288" s="44"/>
      <c r="CU1288" s="44"/>
      <c r="CV1288" s="44"/>
    </row>
    <row r="1289" spans="6:100">
      <c r="F1289" s="27"/>
      <c r="G1289" s="44"/>
      <c r="H1289" s="44"/>
      <c r="I1289" s="44"/>
      <c r="J1289" s="44"/>
      <c r="K1289" s="44"/>
      <c r="L1289" s="44"/>
      <c r="M1289" s="44"/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  <c r="Z1289" s="44"/>
      <c r="AA1289" s="44"/>
      <c r="AB1289" s="44"/>
      <c r="AC1289" s="44"/>
      <c r="AD1289" s="44"/>
      <c r="AE1289" s="44"/>
      <c r="AF1289" s="44"/>
      <c r="AG1289" s="44"/>
      <c r="AH1289" s="44"/>
      <c r="AI1289" s="44"/>
      <c r="AJ1289" s="44"/>
      <c r="AK1289" s="44"/>
      <c r="AL1289" s="44"/>
      <c r="AM1289" s="44"/>
      <c r="AN1289" s="44"/>
      <c r="AO1289" s="44"/>
      <c r="AP1289" s="44"/>
      <c r="AQ1289" s="44"/>
      <c r="AR1289" s="44"/>
      <c r="AS1289" s="44"/>
      <c r="AT1289" s="44"/>
      <c r="AU1289" s="44"/>
      <c r="AV1289" s="44"/>
      <c r="AW1289" s="44"/>
      <c r="AX1289" s="44"/>
      <c r="AY1289" s="44"/>
      <c r="AZ1289" s="44"/>
      <c r="BA1289" s="44"/>
      <c r="BB1289" s="44"/>
      <c r="BC1289" s="44"/>
      <c r="BD1289" s="44"/>
      <c r="BE1289" s="44"/>
      <c r="BF1289" s="44"/>
      <c r="BG1289" s="44"/>
      <c r="BH1289" s="44"/>
      <c r="BI1289" s="44"/>
      <c r="BJ1289" s="44"/>
      <c r="BK1289" s="44"/>
      <c r="BL1289" s="44"/>
      <c r="BM1289" s="44"/>
      <c r="BN1289" s="44"/>
      <c r="BO1289" s="44"/>
      <c r="BP1289" s="44"/>
      <c r="BQ1289" s="44"/>
      <c r="BR1289" s="44"/>
      <c r="BS1289" s="44"/>
      <c r="BT1289" s="44"/>
      <c r="BU1289" s="44"/>
      <c r="BV1289" s="44"/>
      <c r="BW1289" s="44"/>
      <c r="BX1289" s="44"/>
      <c r="BY1289" s="44"/>
      <c r="BZ1289" s="44"/>
      <c r="CA1289" s="44"/>
      <c r="CB1289" s="44"/>
      <c r="CC1289" s="44"/>
      <c r="CD1289" s="44"/>
      <c r="CE1289" s="44"/>
      <c r="CF1289" s="44"/>
      <c r="CG1289" s="44"/>
      <c r="CH1289" s="44"/>
      <c r="CI1289" s="44"/>
      <c r="CJ1289" s="44"/>
      <c r="CK1289" s="44"/>
      <c r="CL1289" s="44"/>
      <c r="CM1289" s="44"/>
      <c r="CN1289" s="44"/>
      <c r="CO1289" s="44"/>
      <c r="CP1289" s="44"/>
      <c r="CQ1289" s="44"/>
      <c r="CR1289" s="44"/>
      <c r="CS1289" s="44"/>
      <c r="CT1289" s="44"/>
      <c r="CU1289" s="44"/>
      <c r="CV1289" s="44"/>
    </row>
    <row r="1290" spans="6:100">
      <c r="F1290" s="27"/>
      <c r="G1290" s="44"/>
      <c r="H1290" s="44"/>
      <c r="I1290" s="44"/>
      <c r="J1290" s="44"/>
      <c r="K1290" s="44"/>
      <c r="L1290" s="44"/>
      <c r="M1290" s="44"/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4"/>
      <c r="AG1290" s="44"/>
      <c r="AH1290" s="44"/>
      <c r="AI1290" s="44"/>
      <c r="AJ1290" s="44"/>
      <c r="AK1290" s="44"/>
      <c r="AL1290" s="44"/>
      <c r="AM1290" s="44"/>
      <c r="AN1290" s="44"/>
      <c r="AO1290" s="44"/>
      <c r="AP1290" s="44"/>
      <c r="AQ1290" s="44"/>
      <c r="AR1290" s="44"/>
      <c r="AS1290" s="44"/>
      <c r="AT1290" s="44"/>
      <c r="AU1290" s="44"/>
      <c r="AV1290" s="44"/>
      <c r="AW1290" s="44"/>
      <c r="AX1290" s="44"/>
      <c r="AY1290" s="44"/>
      <c r="AZ1290" s="44"/>
      <c r="BA1290" s="44"/>
      <c r="BB1290" s="44"/>
      <c r="BC1290" s="44"/>
      <c r="BD1290" s="44"/>
      <c r="BE1290" s="44"/>
      <c r="BF1290" s="44"/>
      <c r="BG1290" s="44"/>
      <c r="BH1290" s="44"/>
      <c r="BI1290" s="44"/>
      <c r="BJ1290" s="44"/>
      <c r="BK1290" s="44"/>
      <c r="BL1290" s="44"/>
      <c r="BM1290" s="44"/>
      <c r="BN1290" s="44"/>
      <c r="BO1290" s="44"/>
      <c r="BP1290" s="44"/>
      <c r="BQ1290" s="44"/>
      <c r="BR1290" s="44"/>
      <c r="BS1290" s="44"/>
      <c r="BT1290" s="44"/>
      <c r="BU1290" s="44"/>
      <c r="BV1290" s="44"/>
      <c r="BW1290" s="44"/>
      <c r="BX1290" s="44"/>
      <c r="BY1290" s="44"/>
      <c r="BZ1290" s="44"/>
      <c r="CA1290" s="44"/>
      <c r="CB1290" s="44"/>
      <c r="CC1290" s="44"/>
      <c r="CD1290" s="44"/>
      <c r="CE1290" s="44"/>
      <c r="CF1290" s="44"/>
      <c r="CG1290" s="44"/>
      <c r="CH1290" s="44"/>
      <c r="CI1290" s="44"/>
      <c r="CJ1290" s="44"/>
      <c r="CK1290" s="44"/>
      <c r="CL1290" s="44"/>
      <c r="CM1290" s="44"/>
      <c r="CN1290" s="44"/>
      <c r="CO1290" s="44"/>
      <c r="CP1290" s="44"/>
      <c r="CQ1290" s="44"/>
      <c r="CR1290" s="44"/>
      <c r="CS1290" s="44"/>
      <c r="CT1290" s="44"/>
      <c r="CU1290" s="44"/>
      <c r="CV1290" s="44"/>
    </row>
    <row r="1291" spans="6:100">
      <c r="F1291" s="27"/>
      <c r="G1291" s="44"/>
      <c r="H1291" s="44"/>
      <c r="I1291" s="44"/>
      <c r="J1291" s="44"/>
      <c r="K1291" s="44"/>
      <c r="L1291" s="44"/>
      <c r="M1291" s="44"/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  <c r="Z1291" s="44"/>
      <c r="AA1291" s="44"/>
      <c r="AB1291" s="44"/>
      <c r="AC1291" s="44"/>
      <c r="AD1291" s="44"/>
      <c r="AE1291" s="44"/>
      <c r="AF1291" s="44"/>
      <c r="AG1291" s="44"/>
      <c r="AH1291" s="44"/>
      <c r="AI1291" s="44"/>
      <c r="AJ1291" s="44"/>
      <c r="AK1291" s="44"/>
      <c r="AL1291" s="44"/>
      <c r="AM1291" s="44"/>
      <c r="AN1291" s="44"/>
      <c r="AO1291" s="44"/>
      <c r="AP1291" s="44"/>
      <c r="AQ1291" s="44"/>
      <c r="AR1291" s="44"/>
      <c r="AS1291" s="44"/>
      <c r="AT1291" s="44"/>
      <c r="AU1291" s="44"/>
      <c r="AV1291" s="44"/>
      <c r="AW1291" s="44"/>
      <c r="AX1291" s="44"/>
      <c r="AY1291" s="44"/>
      <c r="AZ1291" s="44"/>
      <c r="BA1291" s="44"/>
      <c r="BB1291" s="44"/>
      <c r="BC1291" s="44"/>
      <c r="BD1291" s="44"/>
      <c r="BE1291" s="44"/>
      <c r="BF1291" s="44"/>
      <c r="BG1291" s="44"/>
      <c r="BH1291" s="44"/>
      <c r="BI1291" s="44"/>
      <c r="BJ1291" s="44"/>
      <c r="BK1291" s="44"/>
      <c r="BL1291" s="44"/>
      <c r="BM1291" s="44"/>
      <c r="BN1291" s="44"/>
      <c r="BO1291" s="44"/>
      <c r="BP1291" s="44"/>
      <c r="BQ1291" s="44"/>
      <c r="BR1291" s="44"/>
      <c r="BS1291" s="44"/>
      <c r="BT1291" s="44"/>
      <c r="BU1291" s="44"/>
      <c r="BV1291" s="44"/>
      <c r="BW1291" s="44"/>
      <c r="BX1291" s="44"/>
      <c r="BY1291" s="44"/>
      <c r="BZ1291" s="44"/>
      <c r="CA1291" s="44"/>
      <c r="CB1291" s="44"/>
      <c r="CC1291" s="44"/>
      <c r="CD1291" s="44"/>
      <c r="CE1291" s="44"/>
      <c r="CF1291" s="44"/>
      <c r="CG1291" s="44"/>
      <c r="CH1291" s="44"/>
      <c r="CI1291" s="44"/>
      <c r="CJ1291" s="44"/>
      <c r="CK1291" s="44"/>
      <c r="CL1291" s="44"/>
      <c r="CM1291" s="44"/>
      <c r="CN1291" s="44"/>
      <c r="CO1291" s="44"/>
      <c r="CP1291" s="44"/>
      <c r="CQ1291" s="44"/>
      <c r="CR1291" s="44"/>
      <c r="CS1291" s="44"/>
      <c r="CT1291" s="44"/>
      <c r="CU1291" s="44"/>
      <c r="CV1291" s="44"/>
    </row>
    <row r="1292" spans="6:100">
      <c r="F1292" s="27"/>
      <c r="G1292" s="44"/>
      <c r="H1292" s="44"/>
      <c r="I1292" s="44"/>
      <c r="J1292" s="44"/>
      <c r="K1292" s="44"/>
      <c r="L1292" s="44"/>
      <c r="M1292" s="44"/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  <c r="Z1292" s="44"/>
      <c r="AA1292" s="44"/>
      <c r="AB1292" s="44"/>
      <c r="AC1292" s="44"/>
      <c r="AD1292" s="44"/>
      <c r="AE1292" s="44"/>
      <c r="AF1292" s="44"/>
      <c r="AG1292" s="44"/>
      <c r="AH1292" s="44"/>
      <c r="AI1292" s="44"/>
      <c r="AJ1292" s="44"/>
      <c r="AK1292" s="44"/>
      <c r="AL1292" s="44"/>
      <c r="AM1292" s="44"/>
      <c r="AN1292" s="44"/>
      <c r="AO1292" s="44"/>
      <c r="AP1292" s="44"/>
      <c r="AQ1292" s="44"/>
      <c r="AR1292" s="44"/>
      <c r="AS1292" s="44"/>
      <c r="AT1292" s="44"/>
      <c r="AU1292" s="44"/>
      <c r="AV1292" s="44"/>
      <c r="AW1292" s="44"/>
      <c r="AX1292" s="44"/>
      <c r="AY1292" s="44"/>
      <c r="AZ1292" s="44"/>
      <c r="BA1292" s="44"/>
      <c r="BB1292" s="44"/>
      <c r="BC1292" s="44"/>
      <c r="BD1292" s="44"/>
      <c r="BE1292" s="44"/>
      <c r="BF1292" s="44"/>
      <c r="BG1292" s="44"/>
      <c r="BH1292" s="44"/>
      <c r="BI1292" s="44"/>
      <c r="BJ1292" s="44"/>
      <c r="BK1292" s="44"/>
      <c r="BL1292" s="44"/>
      <c r="BM1292" s="44"/>
      <c r="BN1292" s="44"/>
      <c r="BO1292" s="44"/>
      <c r="BP1292" s="44"/>
      <c r="BQ1292" s="44"/>
      <c r="BR1292" s="44"/>
      <c r="BS1292" s="44"/>
      <c r="BT1292" s="44"/>
      <c r="BU1292" s="44"/>
      <c r="BV1292" s="44"/>
      <c r="BW1292" s="44"/>
      <c r="BX1292" s="44"/>
      <c r="BY1292" s="44"/>
      <c r="BZ1292" s="44"/>
      <c r="CA1292" s="44"/>
      <c r="CB1292" s="44"/>
      <c r="CC1292" s="44"/>
      <c r="CD1292" s="44"/>
      <c r="CE1292" s="44"/>
      <c r="CF1292" s="44"/>
      <c r="CG1292" s="44"/>
      <c r="CH1292" s="44"/>
      <c r="CI1292" s="44"/>
      <c r="CJ1292" s="44"/>
      <c r="CK1292" s="44"/>
      <c r="CL1292" s="44"/>
      <c r="CM1292" s="44"/>
      <c r="CN1292" s="44"/>
      <c r="CO1292" s="44"/>
      <c r="CP1292" s="44"/>
      <c r="CQ1292" s="44"/>
      <c r="CR1292" s="44"/>
      <c r="CS1292" s="44"/>
      <c r="CT1292" s="44"/>
      <c r="CU1292" s="44"/>
      <c r="CV1292" s="44"/>
    </row>
    <row r="1293" spans="6:100">
      <c r="F1293" s="27"/>
      <c r="G1293" s="44"/>
      <c r="H1293" s="44"/>
      <c r="I1293" s="44"/>
      <c r="J1293" s="44"/>
      <c r="K1293" s="44"/>
      <c r="L1293" s="44"/>
      <c r="M1293" s="44"/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  <c r="Z1293" s="44"/>
      <c r="AA1293" s="44"/>
      <c r="AB1293" s="44"/>
      <c r="AC1293" s="44"/>
      <c r="AD1293" s="44"/>
      <c r="AE1293" s="44"/>
      <c r="AF1293" s="44"/>
      <c r="AG1293" s="44"/>
      <c r="AH1293" s="44"/>
      <c r="AI1293" s="44"/>
      <c r="AJ1293" s="44"/>
      <c r="AK1293" s="44"/>
      <c r="AL1293" s="44"/>
      <c r="AM1293" s="44"/>
      <c r="AN1293" s="44"/>
      <c r="AO1293" s="44"/>
      <c r="AP1293" s="44"/>
      <c r="AQ1293" s="44"/>
      <c r="AR1293" s="44"/>
      <c r="AS1293" s="44"/>
      <c r="AT1293" s="44"/>
      <c r="AU1293" s="44"/>
      <c r="AV1293" s="44"/>
      <c r="AW1293" s="44"/>
      <c r="AX1293" s="44"/>
      <c r="AY1293" s="44"/>
      <c r="AZ1293" s="44"/>
      <c r="BA1293" s="44"/>
      <c r="BB1293" s="44"/>
      <c r="BC1293" s="44"/>
      <c r="BD1293" s="44"/>
      <c r="BE1293" s="44"/>
      <c r="BF1293" s="44"/>
      <c r="BG1293" s="44"/>
      <c r="BH1293" s="44"/>
      <c r="BI1293" s="44"/>
      <c r="BJ1293" s="44"/>
      <c r="BK1293" s="44"/>
      <c r="BL1293" s="44"/>
      <c r="BM1293" s="44"/>
      <c r="BN1293" s="44"/>
      <c r="BO1293" s="44"/>
      <c r="BP1293" s="44"/>
      <c r="BQ1293" s="44"/>
      <c r="BR1293" s="44"/>
      <c r="BS1293" s="44"/>
      <c r="BT1293" s="44"/>
      <c r="BU1293" s="44"/>
      <c r="BV1293" s="44"/>
      <c r="BW1293" s="44"/>
      <c r="BX1293" s="44"/>
      <c r="BY1293" s="44"/>
      <c r="BZ1293" s="44"/>
      <c r="CA1293" s="44"/>
      <c r="CB1293" s="44"/>
      <c r="CC1293" s="44"/>
      <c r="CD1293" s="44"/>
      <c r="CE1293" s="44"/>
      <c r="CF1293" s="44"/>
      <c r="CG1293" s="44"/>
      <c r="CH1293" s="44"/>
      <c r="CI1293" s="44"/>
      <c r="CJ1293" s="44"/>
      <c r="CK1293" s="44"/>
      <c r="CL1293" s="44"/>
      <c r="CM1293" s="44"/>
      <c r="CN1293" s="44"/>
      <c r="CO1293" s="44"/>
      <c r="CP1293" s="44"/>
      <c r="CQ1293" s="44"/>
      <c r="CR1293" s="44"/>
      <c r="CS1293" s="44"/>
      <c r="CT1293" s="44"/>
      <c r="CU1293" s="44"/>
      <c r="CV1293" s="44"/>
    </row>
    <row r="1294" spans="6:100">
      <c r="F1294" s="27"/>
      <c r="G1294" s="44"/>
      <c r="H1294" s="44"/>
      <c r="I1294" s="44"/>
      <c r="J1294" s="44"/>
      <c r="K1294" s="44"/>
      <c r="L1294" s="44"/>
      <c r="M1294" s="44"/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  <c r="Z1294" s="44"/>
      <c r="AA1294" s="44"/>
      <c r="AB1294" s="44"/>
      <c r="AC1294" s="44"/>
      <c r="AD1294" s="44"/>
      <c r="AE1294" s="44"/>
      <c r="AF1294" s="44"/>
      <c r="AG1294" s="44"/>
      <c r="AH1294" s="44"/>
      <c r="AI1294" s="44"/>
      <c r="AJ1294" s="44"/>
      <c r="AK1294" s="44"/>
      <c r="AL1294" s="44"/>
      <c r="AM1294" s="44"/>
      <c r="AN1294" s="44"/>
      <c r="AO1294" s="44"/>
      <c r="AP1294" s="44"/>
      <c r="AQ1294" s="44"/>
      <c r="AR1294" s="44"/>
      <c r="AS1294" s="44"/>
      <c r="AT1294" s="44"/>
      <c r="AU1294" s="44"/>
      <c r="AV1294" s="44"/>
      <c r="AW1294" s="44"/>
      <c r="AX1294" s="44"/>
      <c r="AY1294" s="44"/>
      <c r="AZ1294" s="44"/>
      <c r="BA1294" s="44"/>
      <c r="BB1294" s="44"/>
      <c r="BC1294" s="44"/>
      <c r="BD1294" s="44"/>
      <c r="BE1294" s="44"/>
      <c r="BF1294" s="44"/>
      <c r="BG1294" s="44"/>
      <c r="BH1294" s="44"/>
      <c r="BI1294" s="44"/>
      <c r="BJ1294" s="44"/>
      <c r="BK1294" s="44"/>
      <c r="BL1294" s="44"/>
      <c r="BM1294" s="44"/>
      <c r="BN1294" s="44"/>
      <c r="BO1294" s="44"/>
      <c r="BP1294" s="44"/>
      <c r="BQ1294" s="44"/>
      <c r="BR1294" s="44"/>
      <c r="BS1294" s="44"/>
      <c r="BT1294" s="44"/>
      <c r="BU1294" s="44"/>
      <c r="BV1294" s="44"/>
      <c r="BW1294" s="44"/>
      <c r="BX1294" s="44"/>
      <c r="BY1294" s="44"/>
      <c r="BZ1294" s="44"/>
      <c r="CA1294" s="44"/>
      <c r="CB1294" s="44"/>
      <c r="CC1294" s="44"/>
      <c r="CD1294" s="44"/>
      <c r="CE1294" s="44"/>
      <c r="CF1294" s="44"/>
      <c r="CG1294" s="44"/>
      <c r="CH1294" s="44"/>
      <c r="CI1294" s="44"/>
      <c r="CJ1294" s="44"/>
      <c r="CK1294" s="44"/>
      <c r="CL1294" s="44"/>
      <c r="CM1294" s="44"/>
      <c r="CN1294" s="44"/>
      <c r="CO1294" s="44"/>
      <c r="CP1294" s="44"/>
      <c r="CQ1294" s="44"/>
      <c r="CR1294" s="44"/>
      <c r="CS1294" s="44"/>
      <c r="CT1294" s="44"/>
      <c r="CU1294" s="44"/>
      <c r="CV1294" s="44"/>
    </row>
    <row r="1295" spans="6:100">
      <c r="F1295" s="27"/>
      <c r="G1295" s="44"/>
      <c r="H1295" s="44"/>
      <c r="I1295" s="44"/>
      <c r="J1295" s="44"/>
      <c r="K1295" s="44"/>
      <c r="L1295" s="44"/>
      <c r="M1295" s="44"/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  <c r="Z1295" s="44"/>
      <c r="AA1295" s="44"/>
      <c r="AB1295" s="44"/>
      <c r="AC1295" s="44"/>
      <c r="AD1295" s="44"/>
      <c r="AE1295" s="44"/>
      <c r="AF1295" s="44"/>
      <c r="AG1295" s="44"/>
      <c r="AH1295" s="44"/>
      <c r="AI1295" s="44"/>
      <c r="AJ1295" s="44"/>
      <c r="AK1295" s="44"/>
      <c r="AL1295" s="44"/>
      <c r="AM1295" s="44"/>
      <c r="AN1295" s="44"/>
      <c r="AO1295" s="44"/>
      <c r="AP1295" s="44"/>
      <c r="AQ1295" s="44"/>
      <c r="AR1295" s="44"/>
      <c r="AS1295" s="44"/>
      <c r="AT1295" s="44"/>
      <c r="AU1295" s="44"/>
      <c r="AV1295" s="44"/>
      <c r="AW1295" s="44"/>
      <c r="AX1295" s="44"/>
      <c r="AY1295" s="44"/>
      <c r="AZ1295" s="44"/>
      <c r="BA1295" s="44"/>
      <c r="BB1295" s="44"/>
      <c r="BC1295" s="44"/>
      <c r="BD1295" s="44"/>
      <c r="BE1295" s="44"/>
      <c r="BF1295" s="44"/>
      <c r="BG1295" s="44"/>
      <c r="BH1295" s="44"/>
      <c r="BI1295" s="44"/>
      <c r="BJ1295" s="44"/>
      <c r="BK1295" s="44"/>
      <c r="BL1295" s="44"/>
      <c r="BM1295" s="44"/>
      <c r="BN1295" s="44"/>
      <c r="BO1295" s="44"/>
      <c r="BP1295" s="44"/>
      <c r="BQ1295" s="44"/>
      <c r="BR1295" s="44"/>
      <c r="BS1295" s="44"/>
      <c r="BT1295" s="44"/>
      <c r="BU1295" s="44"/>
      <c r="BV1295" s="44"/>
      <c r="BW1295" s="44"/>
      <c r="BX1295" s="44"/>
      <c r="BY1295" s="44"/>
      <c r="BZ1295" s="44"/>
      <c r="CA1295" s="44"/>
      <c r="CB1295" s="44"/>
      <c r="CC1295" s="44"/>
      <c r="CD1295" s="44"/>
      <c r="CE1295" s="44"/>
      <c r="CF1295" s="44"/>
      <c r="CG1295" s="44"/>
      <c r="CH1295" s="44"/>
      <c r="CI1295" s="44"/>
      <c r="CJ1295" s="44"/>
      <c r="CK1295" s="44"/>
      <c r="CL1295" s="44"/>
      <c r="CM1295" s="44"/>
      <c r="CN1295" s="44"/>
      <c r="CO1295" s="44"/>
      <c r="CP1295" s="44"/>
      <c r="CQ1295" s="44"/>
      <c r="CR1295" s="44"/>
      <c r="CS1295" s="44"/>
      <c r="CT1295" s="44"/>
      <c r="CU1295" s="44"/>
      <c r="CV1295" s="44"/>
    </row>
    <row r="1296" spans="6:100">
      <c r="F1296" s="27"/>
      <c r="G1296" s="44"/>
      <c r="H1296" s="44"/>
      <c r="I1296" s="44"/>
      <c r="J1296" s="44"/>
      <c r="K1296" s="44"/>
      <c r="L1296" s="44"/>
      <c r="M1296" s="44"/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  <c r="Z1296" s="44"/>
      <c r="AA1296" s="44"/>
      <c r="AB1296" s="44"/>
      <c r="AC1296" s="44"/>
      <c r="AD1296" s="44"/>
      <c r="AE1296" s="44"/>
      <c r="AF1296" s="44"/>
      <c r="AG1296" s="44"/>
      <c r="AH1296" s="44"/>
      <c r="AI1296" s="44"/>
      <c r="AJ1296" s="44"/>
      <c r="AK1296" s="44"/>
      <c r="AL1296" s="44"/>
      <c r="AM1296" s="44"/>
      <c r="AN1296" s="44"/>
      <c r="AO1296" s="44"/>
      <c r="AP1296" s="44"/>
      <c r="AQ1296" s="44"/>
      <c r="AR1296" s="44"/>
      <c r="AS1296" s="44"/>
      <c r="AT1296" s="44"/>
      <c r="AU1296" s="44"/>
      <c r="AV1296" s="44"/>
      <c r="AW1296" s="44"/>
      <c r="AX1296" s="44"/>
      <c r="AY1296" s="44"/>
      <c r="AZ1296" s="44"/>
      <c r="BA1296" s="44"/>
      <c r="BB1296" s="44"/>
      <c r="BC1296" s="44"/>
      <c r="BD1296" s="44"/>
      <c r="BE1296" s="44"/>
      <c r="BF1296" s="44"/>
      <c r="BG1296" s="44"/>
      <c r="BH1296" s="44"/>
      <c r="BI1296" s="44"/>
      <c r="BJ1296" s="44"/>
      <c r="BK1296" s="44"/>
      <c r="BL1296" s="44"/>
      <c r="BM1296" s="44"/>
      <c r="BN1296" s="44"/>
      <c r="BO1296" s="44"/>
      <c r="BP1296" s="44"/>
      <c r="BQ1296" s="44"/>
      <c r="BR1296" s="44"/>
      <c r="BS1296" s="44"/>
      <c r="BT1296" s="44"/>
      <c r="BU1296" s="44"/>
      <c r="BV1296" s="44"/>
      <c r="BW1296" s="44"/>
      <c r="BX1296" s="44"/>
      <c r="BY1296" s="44"/>
      <c r="BZ1296" s="44"/>
      <c r="CA1296" s="44"/>
      <c r="CB1296" s="44"/>
      <c r="CC1296" s="44"/>
      <c r="CD1296" s="44"/>
      <c r="CE1296" s="44"/>
      <c r="CF1296" s="44"/>
      <c r="CG1296" s="44"/>
      <c r="CH1296" s="44"/>
      <c r="CI1296" s="44"/>
      <c r="CJ1296" s="44"/>
      <c r="CK1296" s="44"/>
      <c r="CL1296" s="44"/>
      <c r="CM1296" s="44"/>
      <c r="CN1296" s="44"/>
      <c r="CO1296" s="44"/>
      <c r="CP1296" s="44"/>
      <c r="CQ1296" s="44"/>
      <c r="CR1296" s="44"/>
      <c r="CS1296" s="44"/>
      <c r="CT1296" s="44"/>
      <c r="CU1296" s="44"/>
      <c r="CV1296" s="44"/>
    </row>
    <row r="1297" spans="6:100">
      <c r="F1297" s="27"/>
      <c r="G1297" s="44"/>
      <c r="H1297" s="44"/>
      <c r="I1297" s="44"/>
      <c r="J1297" s="44"/>
      <c r="K1297" s="44"/>
      <c r="L1297" s="44"/>
      <c r="M1297" s="44"/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  <c r="Z1297" s="44"/>
      <c r="AA1297" s="44"/>
      <c r="AB1297" s="44"/>
      <c r="AC1297" s="44"/>
      <c r="AD1297" s="44"/>
      <c r="AE1297" s="44"/>
      <c r="AF1297" s="44"/>
      <c r="AG1297" s="44"/>
      <c r="AH1297" s="44"/>
      <c r="AI1297" s="44"/>
      <c r="AJ1297" s="44"/>
      <c r="AK1297" s="44"/>
      <c r="AL1297" s="44"/>
      <c r="AM1297" s="44"/>
      <c r="AN1297" s="44"/>
      <c r="AO1297" s="44"/>
      <c r="AP1297" s="44"/>
      <c r="AQ1297" s="44"/>
      <c r="AR1297" s="44"/>
      <c r="AS1297" s="44"/>
      <c r="AT1297" s="44"/>
      <c r="AU1297" s="44"/>
      <c r="AV1297" s="44"/>
      <c r="AW1297" s="44"/>
      <c r="AX1297" s="44"/>
      <c r="AY1297" s="44"/>
      <c r="AZ1297" s="44"/>
      <c r="BA1297" s="44"/>
      <c r="BB1297" s="44"/>
      <c r="BC1297" s="44"/>
      <c r="BD1297" s="44"/>
      <c r="BE1297" s="44"/>
      <c r="BF1297" s="44"/>
      <c r="BG1297" s="44"/>
      <c r="BH1297" s="44"/>
      <c r="BI1297" s="44"/>
      <c r="BJ1297" s="44"/>
      <c r="BK1297" s="44"/>
      <c r="BL1297" s="44"/>
      <c r="BM1297" s="44"/>
      <c r="BN1297" s="44"/>
      <c r="BO1297" s="44"/>
      <c r="BP1297" s="44"/>
      <c r="BQ1297" s="44"/>
      <c r="BR1297" s="44"/>
      <c r="BS1297" s="44"/>
      <c r="BT1297" s="44"/>
      <c r="BU1297" s="44"/>
      <c r="BV1297" s="44"/>
      <c r="BW1297" s="44"/>
      <c r="BX1297" s="44"/>
      <c r="BY1297" s="44"/>
      <c r="BZ1297" s="44"/>
      <c r="CA1297" s="44"/>
      <c r="CB1297" s="44"/>
      <c r="CC1297" s="44"/>
      <c r="CD1297" s="44"/>
      <c r="CE1297" s="44"/>
      <c r="CF1297" s="44"/>
      <c r="CG1297" s="44"/>
      <c r="CH1297" s="44"/>
      <c r="CI1297" s="44"/>
      <c r="CJ1297" s="44"/>
      <c r="CK1297" s="44"/>
      <c r="CL1297" s="44"/>
      <c r="CM1297" s="44"/>
      <c r="CN1297" s="44"/>
      <c r="CO1297" s="44"/>
      <c r="CP1297" s="44"/>
      <c r="CQ1297" s="44"/>
      <c r="CR1297" s="44"/>
      <c r="CS1297" s="44"/>
      <c r="CT1297" s="44"/>
      <c r="CU1297" s="44"/>
      <c r="CV1297" s="44"/>
    </row>
    <row r="1298" spans="6:100">
      <c r="F1298" s="27"/>
      <c r="G1298" s="44"/>
      <c r="H1298" s="44"/>
      <c r="I1298" s="44"/>
      <c r="J1298" s="44"/>
      <c r="K1298" s="44"/>
      <c r="L1298" s="44"/>
      <c r="M1298" s="44"/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  <c r="Z1298" s="44"/>
      <c r="AA1298" s="44"/>
      <c r="AB1298" s="44"/>
      <c r="AC1298" s="44"/>
      <c r="AD1298" s="44"/>
      <c r="AE1298" s="44"/>
      <c r="AF1298" s="44"/>
      <c r="AG1298" s="44"/>
      <c r="AH1298" s="44"/>
      <c r="AI1298" s="44"/>
      <c r="AJ1298" s="44"/>
      <c r="AK1298" s="44"/>
      <c r="AL1298" s="44"/>
      <c r="AM1298" s="44"/>
      <c r="AN1298" s="44"/>
      <c r="AO1298" s="44"/>
      <c r="AP1298" s="44"/>
      <c r="AQ1298" s="44"/>
      <c r="AR1298" s="44"/>
      <c r="AS1298" s="44"/>
      <c r="AT1298" s="44"/>
      <c r="AU1298" s="44"/>
      <c r="AV1298" s="44"/>
      <c r="AW1298" s="44"/>
      <c r="AX1298" s="44"/>
      <c r="AY1298" s="44"/>
      <c r="AZ1298" s="44"/>
      <c r="BA1298" s="44"/>
      <c r="BB1298" s="44"/>
      <c r="BC1298" s="44"/>
      <c r="BD1298" s="44"/>
      <c r="BE1298" s="44"/>
      <c r="BF1298" s="44"/>
      <c r="BG1298" s="44"/>
      <c r="BH1298" s="44"/>
      <c r="BI1298" s="44"/>
      <c r="BJ1298" s="44"/>
      <c r="BK1298" s="44"/>
      <c r="BL1298" s="44"/>
      <c r="BM1298" s="44"/>
      <c r="BN1298" s="44"/>
      <c r="BO1298" s="44"/>
      <c r="BP1298" s="44"/>
      <c r="BQ1298" s="44"/>
      <c r="BR1298" s="44"/>
      <c r="BS1298" s="44"/>
      <c r="BT1298" s="44"/>
      <c r="BU1298" s="44"/>
      <c r="BV1298" s="44"/>
      <c r="BW1298" s="44"/>
      <c r="BX1298" s="44"/>
      <c r="BY1298" s="44"/>
      <c r="BZ1298" s="44"/>
      <c r="CA1298" s="44"/>
      <c r="CB1298" s="44"/>
      <c r="CC1298" s="44"/>
      <c r="CD1298" s="44"/>
      <c r="CE1298" s="44"/>
      <c r="CF1298" s="44"/>
      <c r="CG1298" s="44"/>
      <c r="CH1298" s="44"/>
      <c r="CI1298" s="44"/>
      <c r="CJ1298" s="44"/>
      <c r="CK1298" s="44"/>
      <c r="CL1298" s="44"/>
      <c r="CM1298" s="44"/>
      <c r="CN1298" s="44"/>
      <c r="CO1298" s="44"/>
      <c r="CP1298" s="44"/>
      <c r="CQ1298" s="44"/>
      <c r="CR1298" s="44"/>
      <c r="CS1298" s="44"/>
      <c r="CT1298" s="44"/>
      <c r="CU1298" s="44"/>
      <c r="CV1298" s="44"/>
    </row>
    <row r="1299" spans="6:100">
      <c r="F1299" s="27"/>
      <c r="G1299" s="44"/>
      <c r="H1299" s="44"/>
      <c r="I1299" s="44"/>
      <c r="J1299" s="44"/>
      <c r="K1299" s="44"/>
      <c r="L1299" s="44"/>
      <c r="M1299" s="44"/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  <c r="Z1299" s="44"/>
      <c r="AA1299" s="44"/>
      <c r="AB1299" s="44"/>
      <c r="AC1299" s="44"/>
      <c r="AD1299" s="44"/>
      <c r="AE1299" s="44"/>
      <c r="AF1299" s="44"/>
      <c r="AG1299" s="44"/>
      <c r="AH1299" s="44"/>
      <c r="AI1299" s="44"/>
      <c r="AJ1299" s="44"/>
      <c r="AK1299" s="44"/>
      <c r="AL1299" s="44"/>
      <c r="AM1299" s="44"/>
      <c r="AN1299" s="44"/>
      <c r="AO1299" s="44"/>
      <c r="AP1299" s="44"/>
      <c r="AQ1299" s="44"/>
      <c r="AR1299" s="44"/>
      <c r="AS1299" s="44"/>
      <c r="AT1299" s="44"/>
      <c r="AU1299" s="44"/>
      <c r="AV1299" s="44"/>
      <c r="AW1299" s="44"/>
      <c r="AX1299" s="44"/>
      <c r="AY1299" s="44"/>
      <c r="AZ1299" s="44"/>
      <c r="BA1299" s="44"/>
      <c r="BB1299" s="44"/>
      <c r="BC1299" s="44"/>
      <c r="BD1299" s="44"/>
      <c r="BE1299" s="44"/>
      <c r="BF1299" s="44"/>
      <c r="BG1299" s="44"/>
      <c r="BH1299" s="44"/>
      <c r="BI1299" s="44"/>
      <c r="BJ1299" s="44"/>
      <c r="BK1299" s="44"/>
      <c r="BL1299" s="44"/>
      <c r="BM1299" s="44"/>
      <c r="BN1299" s="44"/>
      <c r="BO1299" s="44"/>
      <c r="BP1299" s="44"/>
      <c r="BQ1299" s="44"/>
      <c r="BR1299" s="44"/>
      <c r="BS1299" s="44"/>
      <c r="BT1299" s="44"/>
      <c r="BU1299" s="44"/>
      <c r="BV1299" s="44"/>
      <c r="BW1299" s="44"/>
      <c r="BX1299" s="44"/>
      <c r="BY1299" s="44"/>
      <c r="BZ1299" s="44"/>
      <c r="CA1299" s="44"/>
      <c r="CB1299" s="44"/>
      <c r="CC1299" s="44"/>
      <c r="CD1299" s="44"/>
      <c r="CE1299" s="44"/>
      <c r="CF1299" s="44"/>
      <c r="CG1299" s="44"/>
      <c r="CH1299" s="44"/>
      <c r="CI1299" s="44"/>
      <c r="CJ1299" s="44"/>
      <c r="CK1299" s="44"/>
      <c r="CL1299" s="44"/>
      <c r="CM1299" s="44"/>
      <c r="CN1299" s="44"/>
      <c r="CO1299" s="44"/>
      <c r="CP1299" s="44"/>
      <c r="CQ1299" s="44"/>
      <c r="CR1299" s="44"/>
      <c r="CS1299" s="44"/>
      <c r="CT1299" s="44"/>
      <c r="CU1299" s="44"/>
      <c r="CV1299" s="44"/>
    </row>
    <row r="1300" spans="6:100">
      <c r="F1300" s="27"/>
      <c r="G1300" s="44"/>
      <c r="H1300" s="44"/>
      <c r="I1300" s="44"/>
      <c r="J1300" s="44"/>
      <c r="K1300" s="44"/>
      <c r="L1300" s="44"/>
      <c r="M1300" s="44"/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  <c r="Z1300" s="44"/>
      <c r="AA1300" s="44"/>
      <c r="AB1300" s="44"/>
      <c r="AC1300" s="44"/>
      <c r="AD1300" s="44"/>
      <c r="AE1300" s="44"/>
      <c r="AF1300" s="44"/>
      <c r="AG1300" s="44"/>
      <c r="AH1300" s="44"/>
      <c r="AI1300" s="44"/>
      <c r="AJ1300" s="44"/>
      <c r="AK1300" s="44"/>
      <c r="AL1300" s="44"/>
      <c r="AM1300" s="44"/>
      <c r="AN1300" s="44"/>
      <c r="AO1300" s="44"/>
      <c r="AP1300" s="44"/>
      <c r="AQ1300" s="44"/>
      <c r="AR1300" s="44"/>
      <c r="AS1300" s="44"/>
      <c r="AT1300" s="44"/>
      <c r="AU1300" s="44"/>
      <c r="AV1300" s="44"/>
      <c r="AW1300" s="44"/>
      <c r="AX1300" s="44"/>
      <c r="AY1300" s="44"/>
      <c r="AZ1300" s="44"/>
      <c r="BA1300" s="44"/>
      <c r="BB1300" s="44"/>
      <c r="BC1300" s="44"/>
      <c r="BD1300" s="44"/>
      <c r="BE1300" s="44"/>
      <c r="BF1300" s="44"/>
      <c r="BG1300" s="44"/>
      <c r="BH1300" s="44"/>
      <c r="BI1300" s="44"/>
      <c r="BJ1300" s="44"/>
      <c r="BK1300" s="44"/>
      <c r="BL1300" s="44"/>
      <c r="BM1300" s="44"/>
      <c r="BN1300" s="44"/>
      <c r="BO1300" s="44"/>
      <c r="BP1300" s="44"/>
      <c r="BQ1300" s="44"/>
      <c r="BR1300" s="44"/>
      <c r="BS1300" s="44"/>
      <c r="BT1300" s="44"/>
      <c r="BU1300" s="44"/>
      <c r="BV1300" s="44"/>
      <c r="BW1300" s="44"/>
      <c r="BX1300" s="44"/>
      <c r="BY1300" s="44"/>
      <c r="BZ1300" s="44"/>
      <c r="CA1300" s="44"/>
      <c r="CB1300" s="44"/>
      <c r="CC1300" s="44"/>
      <c r="CD1300" s="44"/>
      <c r="CE1300" s="44"/>
      <c r="CF1300" s="44"/>
      <c r="CG1300" s="44"/>
      <c r="CH1300" s="44"/>
      <c r="CI1300" s="44"/>
      <c r="CJ1300" s="44"/>
      <c r="CK1300" s="44"/>
      <c r="CL1300" s="44"/>
      <c r="CM1300" s="44"/>
      <c r="CN1300" s="44"/>
      <c r="CO1300" s="44"/>
      <c r="CP1300" s="44"/>
      <c r="CQ1300" s="44"/>
      <c r="CR1300" s="44"/>
      <c r="CS1300" s="44"/>
      <c r="CT1300" s="44"/>
      <c r="CU1300" s="44"/>
      <c r="CV1300" s="44"/>
    </row>
    <row r="1301" spans="6:100">
      <c r="F1301" s="27"/>
      <c r="G1301" s="44"/>
      <c r="H1301" s="44"/>
      <c r="I1301" s="44"/>
      <c r="J1301" s="44"/>
      <c r="K1301" s="44"/>
      <c r="L1301" s="44"/>
      <c r="M1301" s="44"/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  <c r="Z1301" s="44"/>
      <c r="AA1301" s="44"/>
      <c r="AB1301" s="44"/>
      <c r="AC1301" s="44"/>
      <c r="AD1301" s="44"/>
      <c r="AE1301" s="44"/>
      <c r="AF1301" s="44"/>
      <c r="AG1301" s="44"/>
      <c r="AH1301" s="44"/>
      <c r="AI1301" s="44"/>
      <c r="AJ1301" s="44"/>
      <c r="AK1301" s="44"/>
      <c r="AL1301" s="44"/>
      <c r="AM1301" s="44"/>
      <c r="AN1301" s="44"/>
      <c r="AO1301" s="44"/>
      <c r="AP1301" s="44"/>
      <c r="AQ1301" s="44"/>
      <c r="AR1301" s="44"/>
      <c r="AS1301" s="44"/>
      <c r="AT1301" s="44"/>
      <c r="AU1301" s="44"/>
      <c r="AV1301" s="44"/>
      <c r="AW1301" s="44"/>
      <c r="AX1301" s="44"/>
      <c r="AY1301" s="44"/>
      <c r="AZ1301" s="44"/>
      <c r="BA1301" s="44"/>
      <c r="BB1301" s="44"/>
      <c r="BC1301" s="44"/>
      <c r="BD1301" s="44"/>
      <c r="BE1301" s="44"/>
      <c r="BF1301" s="44"/>
      <c r="BG1301" s="44"/>
      <c r="BH1301" s="44"/>
      <c r="BI1301" s="44"/>
      <c r="BJ1301" s="44"/>
      <c r="BK1301" s="44"/>
      <c r="BL1301" s="44"/>
      <c r="BM1301" s="44"/>
      <c r="BN1301" s="44"/>
      <c r="BO1301" s="44"/>
      <c r="BP1301" s="44"/>
      <c r="BQ1301" s="44"/>
      <c r="BR1301" s="44"/>
      <c r="BS1301" s="44"/>
      <c r="BT1301" s="44"/>
      <c r="BU1301" s="44"/>
      <c r="BV1301" s="44"/>
      <c r="BW1301" s="44"/>
      <c r="BX1301" s="44"/>
      <c r="BY1301" s="44"/>
      <c r="BZ1301" s="44"/>
      <c r="CA1301" s="44"/>
      <c r="CB1301" s="44"/>
      <c r="CC1301" s="44"/>
      <c r="CD1301" s="44"/>
      <c r="CE1301" s="44"/>
      <c r="CF1301" s="44"/>
      <c r="CG1301" s="44"/>
      <c r="CH1301" s="44"/>
      <c r="CI1301" s="44"/>
      <c r="CJ1301" s="44"/>
      <c r="CK1301" s="44"/>
      <c r="CL1301" s="44"/>
      <c r="CM1301" s="44"/>
      <c r="CN1301" s="44"/>
      <c r="CO1301" s="44"/>
      <c r="CP1301" s="44"/>
      <c r="CQ1301" s="44"/>
      <c r="CR1301" s="44"/>
      <c r="CS1301" s="44"/>
      <c r="CT1301" s="44"/>
      <c r="CU1301" s="44"/>
      <c r="CV1301" s="44"/>
    </row>
    <row r="1302" spans="6:100">
      <c r="F1302" s="27"/>
      <c r="G1302" s="44"/>
      <c r="H1302" s="44"/>
      <c r="I1302" s="44"/>
      <c r="J1302" s="44"/>
      <c r="K1302" s="44"/>
      <c r="L1302" s="44"/>
      <c r="M1302" s="44"/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  <c r="Z1302" s="44"/>
      <c r="AA1302" s="44"/>
      <c r="AB1302" s="44"/>
      <c r="AC1302" s="44"/>
      <c r="AD1302" s="44"/>
      <c r="AE1302" s="44"/>
      <c r="AF1302" s="44"/>
      <c r="AG1302" s="44"/>
      <c r="AH1302" s="44"/>
      <c r="AI1302" s="44"/>
      <c r="AJ1302" s="44"/>
      <c r="AK1302" s="44"/>
      <c r="AL1302" s="44"/>
      <c r="AM1302" s="44"/>
      <c r="AN1302" s="44"/>
      <c r="AO1302" s="44"/>
      <c r="AP1302" s="44"/>
      <c r="AQ1302" s="44"/>
      <c r="AR1302" s="44"/>
      <c r="AS1302" s="44"/>
      <c r="AT1302" s="44"/>
      <c r="AU1302" s="44"/>
      <c r="AV1302" s="44"/>
      <c r="AW1302" s="44"/>
      <c r="AX1302" s="44"/>
      <c r="AY1302" s="44"/>
      <c r="AZ1302" s="44"/>
      <c r="BA1302" s="44"/>
      <c r="BB1302" s="44"/>
      <c r="BC1302" s="44"/>
      <c r="BD1302" s="44"/>
      <c r="BE1302" s="44"/>
      <c r="BF1302" s="44"/>
      <c r="BG1302" s="44"/>
      <c r="BH1302" s="44"/>
      <c r="BI1302" s="44"/>
      <c r="BJ1302" s="44"/>
      <c r="BK1302" s="44"/>
      <c r="BL1302" s="44"/>
      <c r="BM1302" s="44"/>
      <c r="BN1302" s="44"/>
      <c r="BO1302" s="44"/>
      <c r="BP1302" s="44"/>
      <c r="BQ1302" s="44"/>
      <c r="BR1302" s="44"/>
      <c r="BS1302" s="44"/>
      <c r="BT1302" s="44"/>
      <c r="BU1302" s="44"/>
      <c r="BV1302" s="44"/>
      <c r="BW1302" s="44"/>
      <c r="BX1302" s="44"/>
      <c r="BY1302" s="44"/>
      <c r="BZ1302" s="44"/>
      <c r="CA1302" s="44"/>
      <c r="CB1302" s="44"/>
      <c r="CC1302" s="44"/>
      <c r="CD1302" s="44"/>
      <c r="CE1302" s="44"/>
      <c r="CF1302" s="44"/>
      <c r="CG1302" s="44"/>
      <c r="CH1302" s="44"/>
      <c r="CI1302" s="44"/>
      <c r="CJ1302" s="44"/>
      <c r="CK1302" s="44"/>
      <c r="CL1302" s="44"/>
      <c r="CM1302" s="44"/>
      <c r="CN1302" s="44"/>
      <c r="CO1302" s="44"/>
      <c r="CP1302" s="44"/>
      <c r="CQ1302" s="44"/>
      <c r="CR1302" s="44"/>
      <c r="CS1302" s="44"/>
      <c r="CT1302" s="44"/>
      <c r="CU1302" s="44"/>
      <c r="CV1302" s="44"/>
    </row>
    <row r="1303" spans="6:100">
      <c r="F1303" s="27"/>
      <c r="G1303" s="44"/>
      <c r="H1303" s="44"/>
      <c r="I1303" s="44"/>
      <c r="J1303" s="44"/>
      <c r="K1303" s="44"/>
      <c r="L1303" s="44"/>
      <c r="M1303" s="44"/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  <c r="Z1303" s="44"/>
      <c r="AA1303" s="44"/>
      <c r="AB1303" s="44"/>
      <c r="AC1303" s="44"/>
      <c r="AD1303" s="44"/>
      <c r="AE1303" s="44"/>
      <c r="AF1303" s="44"/>
      <c r="AG1303" s="44"/>
      <c r="AH1303" s="44"/>
      <c r="AI1303" s="44"/>
      <c r="AJ1303" s="44"/>
      <c r="AK1303" s="44"/>
      <c r="AL1303" s="44"/>
      <c r="AM1303" s="44"/>
      <c r="AN1303" s="44"/>
      <c r="AO1303" s="44"/>
      <c r="AP1303" s="44"/>
      <c r="AQ1303" s="44"/>
      <c r="AR1303" s="44"/>
      <c r="AS1303" s="44"/>
      <c r="AT1303" s="44"/>
      <c r="AU1303" s="44"/>
      <c r="AV1303" s="44"/>
      <c r="AW1303" s="44"/>
      <c r="AX1303" s="44"/>
      <c r="AY1303" s="44"/>
      <c r="AZ1303" s="44"/>
      <c r="BA1303" s="44"/>
      <c r="BB1303" s="44"/>
      <c r="BC1303" s="44"/>
      <c r="BD1303" s="44"/>
      <c r="BE1303" s="44"/>
      <c r="BF1303" s="44"/>
      <c r="BG1303" s="44"/>
      <c r="BH1303" s="44"/>
      <c r="BI1303" s="44"/>
      <c r="BJ1303" s="44"/>
      <c r="BK1303" s="44"/>
      <c r="BL1303" s="44"/>
      <c r="BM1303" s="44"/>
      <c r="BN1303" s="44"/>
      <c r="BO1303" s="44"/>
      <c r="BP1303" s="44"/>
      <c r="BQ1303" s="44"/>
      <c r="BR1303" s="44"/>
      <c r="BS1303" s="44"/>
      <c r="BT1303" s="44"/>
      <c r="BU1303" s="44"/>
      <c r="BV1303" s="44"/>
      <c r="BW1303" s="44"/>
      <c r="BX1303" s="44"/>
      <c r="BY1303" s="44"/>
      <c r="BZ1303" s="44"/>
      <c r="CA1303" s="44"/>
      <c r="CB1303" s="44"/>
      <c r="CC1303" s="44"/>
      <c r="CD1303" s="44"/>
      <c r="CE1303" s="44"/>
      <c r="CF1303" s="44"/>
      <c r="CG1303" s="44"/>
      <c r="CH1303" s="44"/>
      <c r="CI1303" s="44"/>
      <c r="CJ1303" s="44"/>
      <c r="CK1303" s="44"/>
      <c r="CL1303" s="44"/>
      <c r="CM1303" s="44"/>
      <c r="CN1303" s="44"/>
      <c r="CO1303" s="44"/>
      <c r="CP1303" s="44"/>
      <c r="CQ1303" s="44"/>
      <c r="CR1303" s="44"/>
      <c r="CS1303" s="44"/>
      <c r="CT1303" s="44"/>
      <c r="CU1303" s="44"/>
      <c r="CV1303" s="44"/>
    </row>
    <row r="1304" spans="6:100">
      <c r="F1304" s="27"/>
      <c r="G1304" s="44"/>
      <c r="H1304" s="44"/>
      <c r="I1304" s="44"/>
      <c r="J1304" s="44"/>
      <c r="K1304" s="44"/>
      <c r="L1304" s="44"/>
      <c r="M1304" s="44"/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  <c r="Z1304" s="44"/>
      <c r="AA1304" s="44"/>
      <c r="AB1304" s="44"/>
      <c r="AC1304" s="44"/>
      <c r="AD1304" s="44"/>
      <c r="AE1304" s="44"/>
      <c r="AF1304" s="44"/>
      <c r="AG1304" s="44"/>
      <c r="AH1304" s="44"/>
      <c r="AI1304" s="44"/>
      <c r="AJ1304" s="44"/>
      <c r="AK1304" s="44"/>
      <c r="AL1304" s="44"/>
      <c r="AM1304" s="44"/>
      <c r="AN1304" s="44"/>
      <c r="AO1304" s="44"/>
      <c r="AP1304" s="44"/>
      <c r="AQ1304" s="44"/>
      <c r="AR1304" s="44"/>
      <c r="AS1304" s="44"/>
      <c r="AT1304" s="44"/>
      <c r="AU1304" s="44"/>
      <c r="AV1304" s="44"/>
      <c r="AW1304" s="44"/>
      <c r="AX1304" s="44"/>
      <c r="AY1304" s="44"/>
      <c r="AZ1304" s="44"/>
      <c r="BA1304" s="44"/>
      <c r="BB1304" s="44"/>
      <c r="BC1304" s="44"/>
      <c r="BD1304" s="44"/>
      <c r="BE1304" s="44"/>
      <c r="BF1304" s="44"/>
      <c r="BG1304" s="44"/>
      <c r="BH1304" s="44"/>
      <c r="BI1304" s="44"/>
      <c r="BJ1304" s="44"/>
      <c r="BK1304" s="44"/>
      <c r="BL1304" s="44"/>
      <c r="BM1304" s="44"/>
      <c r="BN1304" s="44"/>
      <c r="BO1304" s="44"/>
      <c r="BP1304" s="44"/>
      <c r="BQ1304" s="44"/>
      <c r="BR1304" s="44"/>
      <c r="BS1304" s="44"/>
      <c r="BT1304" s="44"/>
      <c r="BU1304" s="44"/>
      <c r="BV1304" s="44"/>
      <c r="BW1304" s="44"/>
      <c r="BX1304" s="44"/>
      <c r="BY1304" s="44"/>
      <c r="BZ1304" s="44"/>
      <c r="CA1304" s="44"/>
      <c r="CB1304" s="44"/>
      <c r="CC1304" s="44"/>
      <c r="CD1304" s="44"/>
      <c r="CE1304" s="44"/>
      <c r="CF1304" s="44"/>
      <c r="CG1304" s="44"/>
      <c r="CH1304" s="44"/>
      <c r="CI1304" s="44"/>
      <c r="CJ1304" s="44"/>
      <c r="CK1304" s="44"/>
      <c r="CL1304" s="44"/>
      <c r="CM1304" s="44"/>
      <c r="CN1304" s="44"/>
      <c r="CO1304" s="44"/>
      <c r="CP1304" s="44"/>
      <c r="CQ1304" s="44"/>
      <c r="CR1304" s="44"/>
      <c r="CS1304" s="44"/>
      <c r="CT1304" s="44"/>
      <c r="CU1304" s="44"/>
      <c r="CV1304" s="44"/>
    </row>
    <row r="1305" spans="6:100">
      <c r="F1305" s="27"/>
      <c r="G1305" s="44"/>
      <c r="H1305" s="44"/>
      <c r="I1305" s="44"/>
      <c r="J1305" s="44"/>
      <c r="K1305" s="44"/>
      <c r="L1305" s="44"/>
      <c r="M1305" s="44"/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  <c r="Z1305" s="44"/>
      <c r="AA1305" s="44"/>
      <c r="AB1305" s="44"/>
      <c r="AC1305" s="44"/>
      <c r="AD1305" s="44"/>
      <c r="AE1305" s="44"/>
      <c r="AF1305" s="44"/>
      <c r="AG1305" s="44"/>
      <c r="AH1305" s="44"/>
      <c r="AI1305" s="44"/>
      <c r="AJ1305" s="44"/>
      <c r="AK1305" s="44"/>
      <c r="AL1305" s="44"/>
      <c r="AM1305" s="44"/>
      <c r="AN1305" s="44"/>
      <c r="AO1305" s="44"/>
      <c r="AP1305" s="44"/>
      <c r="AQ1305" s="44"/>
      <c r="AR1305" s="44"/>
      <c r="AS1305" s="44"/>
      <c r="AT1305" s="44"/>
      <c r="AU1305" s="44"/>
      <c r="AV1305" s="44"/>
      <c r="AW1305" s="44"/>
      <c r="AX1305" s="44"/>
      <c r="AY1305" s="44"/>
      <c r="AZ1305" s="44"/>
      <c r="BA1305" s="44"/>
      <c r="BB1305" s="44"/>
      <c r="BC1305" s="44"/>
      <c r="BD1305" s="44"/>
      <c r="BE1305" s="44"/>
      <c r="BF1305" s="44"/>
      <c r="BG1305" s="44"/>
      <c r="BH1305" s="44"/>
      <c r="BI1305" s="44"/>
      <c r="BJ1305" s="44"/>
      <c r="BK1305" s="44"/>
      <c r="BL1305" s="44"/>
      <c r="BM1305" s="44"/>
      <c r="BN1305" s="44"/>
      <c r="BO1305" s="44"/>
      <c r="BP1305" s="44"/>
      <c r="BQ1305" s="44"/>
      <c r="BR1305" s="44"/>
      <c r="BS1305" s="44"/>
      <c r="BT1305" s="44"/>
      <c r="BU1305" s="44"/>
      <c r="BV1305" s="44"/>
      <c r="BW1305" s="44"/>
      <c r="BX1305" s="44"/>
      <c r="BY1305" s="44"/>
      <c r="BZ1305" s="44"/>
      <c r="CA1305" s="44"/>
      <c r="CB1305" s="44"/>
      <c r="CC1305" s="44"/>
      <c r="CD1305" s="44"/>
      <c r="CE1305" s="44"/>
      <c r="CF1305" s="44"/>
      <c r="CG1305" s="44"/>
      <c r="CH1305" s="44"/>
      <c r="CI1305" s="44"/>
      <c r="CJ1305" s="44"/>
      <c r="CK1305" s="44"/>
      <c r="CL1305" s="44"/>
      <c r="CM1305" s="44"/>
      <c r="CN1305" s="44"/>
      <c r="CO1305" s="44"/>
      <c r="CP1305" s="44"/>
      <c r="CQ1305" s="44"/>
      <c r="CR1305" s="44"/>
      <c r="CS1305" s="44"/>
      <c r="CT1305" s="44"/>
      <c r="CU1305" s="44"/>
      <c r="CV1305" s="44"/>
    </row>
    <row r="1306" spans="6:100">
      <c r="F1306" s="27"/>
      <c r="G1306" s="44"/>
      <c r="H1306" s="44"/>
      <c r="I1306" s="44"/>
      <c r="J1306" s="44"/>
      <c r="K1306" s="44"/>
      <c r="L1306" s="44"/>
      <c r="M1306" s="44"/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  <c r="Z1306" s="44"/>
      <c r="AA1306" s="44"/>
      <c r="AB1306" s="44"/>
      <c r="AC1306" s="44"/>
      <c r="AD1306" s="44"/>
      <c r="AE1306" s="44"/>
      <c r="AF1306" s="44"/>
      <c r="AG1306" s="44"/>
      <c r="AH1306" s="44"/>
      <c r="AI1306" s="44"/>
      <c r="AJ1306" s="44"/>
      <c r="AK1306" s="44"/>
      <c r="AL1306" s="44"/>
      <c r="AM1306" s="44"/>
      <c r="AN1306" s="44"/>
      <c r="AO1306" s="44"/>
      <c r="AP1306" s="44"/>
      <c r="AQ1306" s="44"/>
      <c r="AR1306" s="44"/>
      <c r="AS1306" s="44"/>
      <c r="AT1306" s="44"/>
      <c r="AU1306" s="44"/>
      <c r="AV1306" s="44"/>
      <c r="AW1306" s="44"/>
      <c r="AX1306" s="44"/>
      <c r="AY1306" s="44"/>
      <c r="AZ1306" s="44"/>
      <c r="BA1306" s="44"/>
      <c r="BB1306" s="44"/>
      <c r="BC1306" s="44"/>
      <c r="BD1306" s="44"/>
      <c r="BE1306" s="44"/>
      <c r="BF1306" s="44"/>
      <c r="BG1306" s="44"/>
      <c r="BH1306" s="44"/>
      <c r="BI1306" s="44"/>
      <c r="BJ1306" s="44"/>
      <c r="BK1306" s="44"/>
      <c r="BL1306" s="44"/>
      <c r="BM1306" s="44"/>
      <c r="BN1306" s="44"/>
      <c r="BO1306" s="44"/>
      <c r="BP1306" s="44"/>
      <c r="BQ1306" s="44"/>
      <c r="BR1306" s="44"/>
      <c r="BS1306" s="44"/>
      <c r="BT1306" s="44"/>
      <c r="BU1306" s="44"/>
      <c r="BV1306" s="44"/>
      <c r="BW1306" s="44"/>
      <c r="BX1306" s="44"/>
      <c r="BY1306" s="44"/>
      <c r="BZ1306" s="44"/>
      <c r="CA1306" s="44"/>
      <c r="CB1306" s="44"/>
      <c r="CC1306" s="44"/>
      <c r="CD1306" s="44"/>
      <c r="CE1306" s="44"/>
      <c r="CF1306" s="44"/>
      <c r="CG1306" s="44"/>
      <c r="CH1306" s="44"/>
      <c r="CI1306" s="44"/>
      <c r="CJ1306" s="44"/>
      <c r="CK1306" s="44"/>
      <c r="CL1306" s="44"/>
      <c r="CM1306" s="44"/>
      <c r="CN1306" s="44"/>
      <c r="CO1306" s="44"/>
      <c r="CP1306" s="44"/>
      <c r="CQ1306" s="44"/>
      <c r="CR1306" s="44"/>
      <c r="CS1306" s="44"/>
      <c r="CT1306" s="44"/>
      <c r="CU1306" s="44"/>
      <c r="CV1306" s="44"/>
    </row>
    <row r="1307" spans="6:100">
      <c r="F1307" s="27"/>
      <c r="G1307" s="44"/>
      <c r="H1307" s="44"/>
      <c r="I1307" s="44"/>
      <c r="J1307" s="44"/>
      <c r="K1307" s="44"/>
      <c r="L1307" s="44"/>
      <c r="M1307" s="44"/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  <c r="Z1307" s="44"/>
      <c r="AA1307" s="44"/>
      <c r="AB1307" s="44"/>
      <c r="AC1307" s="44"/>
      <c r="AD1307" s="44"/>
      <c r="AE1307" s="44"/>
      <c r="AF1307" s="44"/>
      <c r="AG1307" s="44"/>
      <c r="AH1307" s="44"/>
      <c r="AI1307" s="44"/>
      <c r="AJ1307" s="44"/>
      <c r="AK1307" s="44"/>
      <c r="AL1307" s="44"/>
      <c r="AM1307" s="44"/>
      <c r="AN1307" s="44"/>
      <c r="AO1307" s="44"/>
      <c r="AP1307" s="44"/>
      <c r="AQ1307" s="44"/>
      <c r="AR1307" s="44"/>
      <c r="AS1307" s="44"/>
      <c r="AT1307" s="44"/>
      <c r="AU1307" s="44"/>
      <c r="AV1307" s="44"/>
      <c r="AW1307" s="44"/>
      <c r="AX1307" s="44"/>
      <c r="AY1307" s="44"/>
      <c r="AZ1307" s="44"/>
      <c r="BA1307" s="44"/>
      <c r="BB1307" s="44"/>
      <c r="BC1307" s="44"/>
      <c r="BD1307" s="44"/>
      <c r="BE1307" s="44"/>
      <c r="BF1307" s="44"/>
      <c r="BG1307" s="44"/>
      <c r="BH1307" s="44"/>
      <c r="BI1307" s="44"/>
      <c r="BJ1307" s="44"/>
      <c r="BK1307" s="44"/>
      <c r="BL1307" s="44"/>
      <c r="BM1307" s="44"/>
      <c r="BN1307" s="44"/>
      <c r="BO1307" s="44"/>
      <c r="BP1307" s="44"/>
      <c r="BQ1307" s="44"/>
      <c r="BR1307" s="44"/>
      <c r="BS1307" s="44"/>
      <c r="BT1307" s="44"/>
      <c r="BU1307" s="44"/>
      <c r="BV1307" s="44"/>
      <c r="BW1307" s="44"/>
      <c r="BX1307" s="44"/>
      <c r="BY1307" s="44"/>
      <c r="BZ1307" s="44"/>
      <c r="CA1307" s="44"/>
      <c r="CB1307" s="44"/>
      <c r="CC1307" s="44"/>
      <c r="CD1307" s="44"/>
      <c r="CE1307" s="44"/>
      <c r="CF1307" s="44"/>
      <c r="CG1307" s="44"/>
      <c r="CH1307" s="44"/>
      <c r="CI1307" s="44"/>
      <c r="CJ1307" s="44"/>
      <c r="CK1307" s="44"/>
      <c r="CL1307" s="44"/>
      <c r="CM1307" s="44"/>
      <c r="CN1307" s="44"/>
      <c r="CO1307" s="44"/>
      <c r="CP1307" s="44"/>
      <c r="CQ1307" s="44"/>
      <c r="CR1307" s="44"/>
      <c r="CS1307" s="44"/>
      <c r="CT1307" s="44"/>
      <c r="CU1307" s="44"/>
      <c r="CV1307" s="44"/>
    </row>
    <row r="1308" spans="6:100">
      <c r="F1308" s="27"/>
      <c r="G1308" s="44"/>
      <c r="H1308" s="44"/>
      <c r="I1308" s="44"/>
      <c r="J1308" s="44"/>
      <c r="K1308" s="44"/>
      <c r="L1308" s="44"/>
      <c r="M1308" s="44"/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  <c r="Z1308" s="44"/>
      <c r="AA1308" s="44"/>
      <c r="AB1308" s="44"/>
      <c r="AC1308" s="44"/>
      <c r="AD1308" s="44"/>
      <c r="AE1308" s="44"/>
      <c r="AF1308" s="44"/>
      <c r="AG1308" s="44"/>
      <c r="AH1308" s="44"/>
      <c r="AI1308" s="44"/>
      <c r="AJ1308" s="44"/>
      <c r="AK1308" s="44"/>
      <c r="AL1308" s="44"/>
      <c r="AM1308" s="44"/>
      <c r="AN1308" s="44"/>
      <c r="AO1308" s="44"/>
      <c r="AP1308" s="44"/>
      <c r="AQ1308" s="44"/>
      <c r="AR1308" s="44"/>
      <c r="AS1308" s="44"/>
      <c r="AT1308" s="44"/>
      <c r="AU1308" s="44"/>
      <c r="AV1308" s="44"/>
      <c r="AW1308" s="44"/>
      <c r="AX1308" s="44"/>
      <c r="AY1308" s="44"/>
      <c r="AZ1308" s="44"/>
      <c r="BA1308" s="44"/>
      <c r="BB1308" s="44"/>
      <c r="BC1308" s="44"/>
      <c r="BD1308" s="44"/>
      <c r="BE1308" s="44"/>
      <c r="BF1308" s="44"/>
      <c r="BG1308" s="44"/>
      <c r="BH1308" s="44"/>
      <c r="BI1308" s="44"/>
      <c r="BJ1308" s="44"/>
      <c r="BK1308" s="44"/>
      <c r="BL1308" s="44"/>
      <c r="BM1308" s="44"/>
      <c r="BN1308" s="44"/>
      <c r="BO1308" s="44"/>
      <c r="BP1308" s="44"/>
      <c r="BQ1308" s="44"/>
      <c r="BR1308" s="44"/>
      <c r="BS1308" s="44"/>
      <c r="BT1308" s="44"/>
      <c r="BU1308" s="44"/>
      <c r="BV1308" s="44"/>
      <c r="BW1308" s="44"/>
      <c r="BX1308" s="44"/>
      <c r="BY1308" s="44"/>
      <c r="BZ1308" s="44"/>
      <c r="CA1308" s="44"/>
      <c r="CB1308" s="44"/>
      <c r="CC1308" s="44"/>
      <c r="CD1308" s="44"/>
      <c r="CE1308" s="44"/>
      <c r="CF1308" s="44"/>
      <c r="CG1308" s="44"/>
      <c r="CH1308" s="44"/>
      <c r="CI1308" s="44"/>
      <c r="CJ1308" s="44"/>
      <c r="CK1308" s="44"/>
      <c r="CL1308" s="44"/>
      <c r="CM1308" s="44"/>
      <c r="CN1308" s="44"/>
      <c r="CO1308" s="44"/>
      <c r="CP1308" s="44"/>
      <c r="CQ1308" s="44"/>
      <c r="CR1308" s="44"/>
      <c r="CS1308" s="44"/>
      <c r="CT1308" s="44"/>
      <c r="CU1308" s="44"/>
      <c r="CV1308" s="44"/>
    </row>
    <row r="1309" spans="6:100">
      <c r="F1309" s="27"/>
      <c r="G1309" s="44"/>
      <c r="H1309" s="44"/>
      <c r="I1309" s="44"/>
      <c r="J1309" s="44"/>
      <c r="K1309" s="44"/>
      <c r="L1309" s="44"/>
      <c r="M1309" s="44"/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  <c r="Z1309" s="44"/>
      <c r="AA1309" s="44"/>
      <c r="AB1309" s="44"/>
      <c r="AC1309" s="44"/>
      <c r="AD1309" s="44"/>
      <c r="AE1309" s="44"/>
      <c r="AF1309" s="44"/>
      <c r="AG1309" s="44"/>
      <c r="AH1309" s="44"/>
      <c r="AI1309" s="44"/>
      <c r="AJ1309" s="44"/>
      <c r="AK1309" s="44"/>
      <c r="AL1309" s="44"/>
      <c r="AM1309" s="44"/>
      <c r="AN1309" s="44"/>
      <c r="AO1309" s="44"/>
      <c r="AP1309" s="44"/>
      <c r="AQ1309" s="44"/>
      <c r="AR1309" s="44"/>
      <c r="AS1309" s="44"/>
      <c r="AT1309" s="44"/>
      <c r="AU1309" s="44"/>
      <c r="AV1309" s="44"/>
      <c r="AW1309" s="44"/>
      <c r="AX1309" s="44"/>
      <c r="AY1309" s="44"/>
      <c r="AZ1309" s="44"/>
      <c r="BA1309" s="44"/>
      <c r="BB1309" s="44"/>
      <c r="BC1309" s="44"/>
      <c r="BD1309" s="44"/>
      <c r="BE1309" s="44"/>
      <c r="BF1309" s="44"/>
      <c r="BG1309" s="44"/>
      <c r="BH1309" s="44"/>
      <c r="BI1309" s="44"/>
      <c r="BJ1309" s="44"/>
      <c r="BK1309" s="44"/>
      <c r="BL1309" s="44"/>
      <c r="BM1309" s="44"/>
      <c r="BN1309" s="44"/>
      <c r="BO1309" s="44"/>
      <c r="BP1309" s="44"/>
      <c r="BQ1309" s="44"/>
      <c r="BR1309" s="44"/>
      <c r="BS1309" s="44"/>
      <c r="BT1309" s="44"/>
      <c r="BU1309" s="44"/>
      <c r="BV1309" s="44"/>
      <c r="BW1309" s="44"/>
      <c r="BX1309" s="44"/>
      <c r="BY1309" s="44"/>
      <c r="BZ1309" s="44"/>
      <c r="CA1309" s="44"/>
      <c r="CB1309" s="44"/>
      <c r="CC1309" s="44"/>
      <c r="CD1309" s="44"/>
      <c r="CE1309" s="44"/>
      <c r="CF1309" s="44"/>
      <c r="CG1309" s="44"/>
      <c r="CH1309" s="44"/>
      <c r="CI1309" s="44"/>
      <c r="CJ1309" s="44"/>
      <c r="CK1309" s="44"/>
      <c r="CL1309" s="44"/>
      <c r="CM1309" s="44"/>
      <c r="CN1309" s="44"/>
      <c r="CO1309" s="44"/>
      <c r="CP1309" s="44"/>
      <c r="CQ1309" s="44"/>
      <c r="CR1309" s="44"/>
      <c r="CS1309" s="44"/>
      <c r="CT1309" s="44"/>
      <c r="CU1309" s="44"/>
      <c r="CV1309" s="44"/>
    </row>
    <row r="1310" spans="6:100">
      <c r="F1310" s="27"/>
      <c r="G1310" s="44"/>
      <c r="H1310" s="44"/>
      <c r="I1310" s="44"/>
      <c r="J1310" s="44"/>
      <c r="K1310" s="44"/>
      <c r="L1310" s="44"/>
      <c r="M1310" s="44"/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  <c r="Z1310" s="44"/>
      <c r="AA1310" s="44"/>
      <c r="AB1310" s="44"/>
      <c r="AC1310" s="44"/>
      <c r="AD1310" s="44"/>
      <c r="AE1310" s="44"/>
      <c r="AF1310" s="44"/>
      <c r="AG1310" s="44"/>
      <c r="AH1310" s="44"/>
      <c r="AI1310" s="44"/>
      <c r="AJ1310" s="44"/>
      <c r="AK1310" s="44"/>
      <c r="AL1310" s="44"/>
      <c r="AM1310" s="44"/>
      <c r="AN1310" s="44"/>
      <c r="AO1310" s="44"/>
      <c r="AP1310" s="44"/>
      <c r="AQ1310" s="44"/>
      <c r="AR1310" s="44"/>
      <c r="AS1310" s="44"/>
      <c r="AT1310" s="44"/>
      <c r="AU1310" s="44"/>
      <c r="AV1310" s="44"/>
      <c r="AW1310" s="44"/>
      <c r="AX1310" s="44"/>
      <c r="AY1310" s="44"/>
      <c r="AZ1310" s="44"/>
      <c r="BA1310" s="44"/>
      <c r="BB1310" s="44"/>
      <c r="BC1310" s="44"/>
      <c r="BD1310" s="44"/>
      <c r="BE1310" s="44"/>
      <c r="BF1310" s="44"/>
      <c r="BG1310" s="44"/>
      <c r="BH1310" s="44"/>
      <c r="BI1310" s="44"/>
      <c r="BJ1310" s="44"/>
      <c r="BK1310" s="44"/>
      <c r="BL1310" s="44"/>
      <c r="BM1310" s="44"/>
      <c r="BN1310" s="44"/>
      <c r="BO1310" s="44"/>
      <c r="BP1310" s="44"/>
      <c r="BQ1310" s="44"/>
      <c r="BR1310" s="44"/>
      <c r="BS1310" s="44"/>
      <c r="BT1310" s="44"/>
      <c r="BU1310" s="44"/>
      <c r="BV1310" s="44"/>
      <c r="BW1310" s="44"/>
      <c r="BX1310" s="44"/>
      <c r="BY1310" s="44"/>
      <c r="BZ1310" s="44"/>
      <c r="CA1310" s="44"/>
      <c r="CB1310" s="44"/>
      <c r="CC1310" s="44"/>
      <c r="CD1310" s="44"/>
      <c r="CE1310" s="44"/>
      <c r="CF1310" s="44"/>
      <c r="CG1310" s="44"/>
      <c r="CH1310" s="44"/>
      <c r="CI1310" s="44"/>
      <c r="CJ1310" s="44"/>
      <c r="CK1310" s="44"/>
      <c r="CL1310" s="44"/>
      <c r="CM1310" s="44"/>
      <c r="CN1310" s="44"/>
      <c r="CO1310" s="44"/>
      <c r="CP1310" s="44"/>
      <c r="CQ1310" s="44"/>
      <c r="CR1310" s="44"/>
      <c r="CS1310" s="44"/>
      <c r="CT1310" s="44"/>
      <c r="CU1310" s="44"/>
      <c r="CV1310" s="44"/>
    </row>
    <row r="1311" spans="6:100">
      <c r="F1311" s="27"/>
      <c r="G1311" s="44"/>
      <c r="H1311" s="44"/>
      <c r="I1311" s="44"/>
      <c r="J1311" s="44"/>
      <c r="K1311" s="44"/>
      <c r="L1311" s="44"/>
      <c r="M1311" s="44"/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  <c r="Z1311" s="44"/>
      <c r="AA1311" s="44"/>
      <c r="AB1311" s="44"/>
      <c r="AC1311" s="44"/>
      <c r="AD1311" s="44"/>
      <c r="AE1311" s="44"/>
      <c r="AF1311" s="44"/>
      <c r="AG1311" s="44"/>
      <c r="AH1311" s="44"/>
      <c r="AI1311" s="44"/>
      <c r="AJ1311" s="44"/>
      <c r="AK1311" s="44"/>
      <c r="AL1311" s="44"/>
      <c r="AM1311" s="44"/>
      <c r="AN1311" s="44"/>
      <c r="AO1311" s="44"/>
      <c r="AP1311" s="44"/>
      <c r="AQ1311" s="44"/>
      <c r="AR1311" s="44"/>
      <c r="AS1311" s="44"/>
      <c r="AT1311" s="44"/>
      <c r="AU1311" s="44"/>
      <c r="AV1311" s="44"/>
      <c r="AW1311" s="44"/>
      <c r="AX1311" s="44"/>
      <c r="AY1311" s="44"/>
      <c r="AZ1311" s="44"/>
      <c r="BA1311" s="44"/>
      <c r="BB1311" s="44"/>
      <c r="BC1311" s="44"/>
      <c r="BD1311" s="44"/>
      <c r="BE1311" s="44"/>
      <c r="BF1311" s="44"/>
      <c r="BG1311" s="44"/>
      <c r="BH1311" s="44"/>
      <c r="BI1311" s="44"/>
      <c r="BJ1311" s="44"/>
      <c r="BK1311" s="44"/>
      <c r="BL1311" s="44"/>
      <c r="BM1311" s="44"/>
      <c r="BN1311" s="44"/>
      <c r="BO1311" s="44"/>
      <c r="BP1311" s="44"/>
      <c r="BQ1311" s="44"/>
      <c r="BR1311" s="44"/>
      <c r="BS1311" s="44"/>
      <c r="BT1311" s="44"/>
      <c r="BU1311" s="44"/>
      <c r="BV1311" s="44"/>
      <c r="BW1311" s="44"/>
      <c r="BX1311" s="44"/>
      <c r="BY1311" s="44"/>
      <c r="BZ1311" s="44"/>
      <c r="CA1311" s="44"/>
      <c r="CB1311" s="44"/>
      <c r="CC1311" s="44"/>
      <c r="CD1311" s="44"/>
      <c r="CE1311" s="44"/>
      <c r="CF1311" s="44"/>
      <c r="CG1311" s="44"/>
      <c r="CH1311" s="44"/>
      <c r="CI1311" s="44"/>
      <c r="CJ1311" s="44"/>
      <c r="CK1311" s="44"/>
      <c r="CL1311" s="44"/>
      <c r="CM1311" s="44"/>
      <c r="CN1311" s="44"/>
      <c r="CO1311" s="44"/>
      <c r="CP1311" s="44"/>
      <c r="CQ1311" s="44"/>
      <c r="CR1311" s="44"/>
      <c r="CS1311" s="44"/>
      <c r="CT1311" s="44"/>
      <c r="CU1311" s="44"/>
      <c r="CV1311" s="44"/>
    </row>
    <row r="1312" spans="6:100">
      <c r="F1312" s="27"/>
      <c r="G1312" s="44"/>
      <c r="H1312" s="44"/>
      <c r="I1312" s="44"/>
      <c r="J1312" s="44"/>
      <c r="K1312" s="44"/>
      <c r="L1312" s="44"/>
      <c r="M1312" s="44"/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  <c r="Z1312" s="44"/>
      <c r="AA1312" s="44"/>
      <c r="AB1312" s="44"/>
      <c r="AC1312" s="44"/>
      <c r="AD1312" s="44"/>
      <c r="AE1312" s="44"/>
      <c r="AF1312" s="44"/>
      <c r="AG1312" s="44"/>
      <c r="AH1312" s="44"/>
      <c r="AI1312" s="44"/>
      <c r="AJ1312" s="44"/>
      <c r="AK1312" s="44"/>
      <c r="AL1312" s="44"/>
      <c r="AM1312" s="44"/>
      <c r="AN1312" s="44"/>
      <c r="AO1312" s="44"/>
      <c r="AP1312" s="44"/>
      <c r="AQ1312" s="44"/>
      <c r="AR1312" s="44"/>
      <c r="AS1312" s="44"/>
      <c r="AT1312" s="44"/>
      <c r="AU1312" s="44"/>
      <c r="AV1312" s="44"/>
      <c r="AW1312" s="44"/>
      <c r="AX1312" s="44"/>
      <c r="AY1312" s="44"/>
      <c r="AZ1312" s="44"/>
      <c r="BA1312" s="44"/>
      <c r="BB1312" s="44"/>
      <c r="BC1312" s="44"/>
      <c r="BD1312" s="44"/>
      <c r="BE1312" s="44"/>
      <c r="BF1312" s="44"/>
      <c r="BG1312" s="44"/>
      <c r="BH1312" s="44"/>
      <c r="BI1312" s="44"/>
      <c r="BJ1312" s="44"/>
      <c r="BK1312" s="44"/>
      <c r="BL1312" s="44"/>
      <c r="BM1312" s="44"/>
      <c r="BN1312" s="44"/>
      <c r="BO1312" s="44"/>
      <c r="BP1312" s="44"/>
      <c r="BQ1312" s="44"/>
      <c r="BR1312" s="44"/>
      <c r="BS1312" s="44"/>
      <c r="BT1312" s="44"/>
      <c r="BU1312" s="44"/>
      <c r="BV1312" s="44"/>
      <c r="BW1312" s="44"/>
      <c r="BX1312" s="44"/>
      <c r="BY1312" s="44"/>
      <c r="BZ1312" s="44"/>
      <c r="CA1312" s="44"/>
      <c r="CB1312" s="44"/>
      <c r="CC1312" s="44"/>
      <c r="CD1312" s="44"/>
      <c r="CE1312" s="44"/>
      <c r="CF1312" s="44"/>
      <c r="CG1312" s="44"/>
      <c r="CH1312" s="44"/>
      <c r="CI1312" s="44"/>
      <c r="CJ1312" s="44"/>
      <c r="CK1312" s="44"/>
      <c r="CL1312" s="44"/>
      <c r="CM1312" s="44"/>
      <c r="CN1312" s="44"/>
      <c r="CO1312" s="44"/>
      <c r="CP1312" s="44"/>
      <c r="CQ1312" s="44"/>
      <c r="CR1312" s="44"/>
      <c r="CS1312" s="44"/>
      <c r="CT1312" s="44"/>
      <c r="CU1312" s="44"/>
      <c r="CV1312" s="44"/>
    </row>
    <row r="1313" spans="6:100">
      <c r="F1313" s="27"/>
      <c r="G1313" s="44"/>
      <c r="H1313" s="44"/>
      <c r="I1313" s="44"/>
      <c r="J1313" s="44"/>
      <c r="K1313" s="44"/>
      <c r="L1313" s="44"/>
      <c r="M1313" s="44"/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  <c r="Z1313" s="44"/>
      <c r="AA1313" s="44"/>
      <c r="AB1313" s="44"/>
      <c r="AC1313" s="44"/>
      <c r="AD1313" s="44"/>
      <c r="AE1313" s="44"/>
      <c r="AF1313" s="44"/>
      <c r="AG1313" s="44"/>
      <c r="AH1313" s="44"/>
      <c r="AI1313" s="44"/>
      <c r="AJ1313" s="44"/>
      <c r="AK1313" s="44"/>
      <c r="AL1313" s="44"/>
      <c r="AM1313" s="44"/>
      <c r="AN1313" s="44"/>
      <c r="AO1313" s="44"/>
      <c r="AP1313" s="44"/>
      <c r="AQ1313" s="44"/>
      <c r="AR1313" s="44"/>
      <c r="AS1313" s="44"/>
      <c r="AT1313" s="44"/>
      <c r="AU1313" s="44"/>
      <c r="AV1313" s="44"/>
      <c r="AW1313" s="44"/>
      <c r="AX1313" s="44"/>
      <c r="AY1313" s="44"/>
      <c r="AZ1313" s="44"/>
      <c r="BA1313" s="44"/>
      <c r="BB1313" s="44"/>
      <c r="BC1313" s="44"/>
      <c r="BD1313" s="44"/>
      <c r="BE1313" s="44"/>
      <c r="BF1313" s="44"/>
      <c r="BG1313" s="44"/>
      <c r="BH1313" s="44"/>
      <c r="BI1313" s="44"/>
      <c r="BJ1313" s="44"/>
      <c r="BK1313" s="44"/>
      <c r="BL1313" s="44"/>
      <c r="BM1313" s="44"/>
      <c r="BN1313" s="44"/>
      <c r="BO1313" s="44"/>
      <c r="BP1313" s="44"/>
      <c r="BQ1313" s="44"/>
      <c r="BR1313" s="44"/>
      <c r="BS1313" s="44"/>
      <c r="BT1313" s="44"/>
      <c r="BU1313" s="44"/>
      <c r="BV1313" s="44"/>
      <c r="BW1313" s="44"/>
      <c r="BX1313" s="44"/>
      <c r="BY1313" s="44"/>
      <c r="BZ1313" s="44"/>
      <c r="CA1313" s="44"/>
      <c r="CB1313" s="44"/>
      <c r="CC1313" s="44"/>
      <c r="CD1313" s="44"/>
      <c r="CE1313" s="44"/>
      <c r="CF1313" s="44"/>
      <c r="CG1313" s="44"/>
      <c r="CH1313" s="44"/>
      <c r="CI1313" s="44"/>
      <c r="CJ1313" s="44"/>
      <c r="CK1313" s="44"/>
      <c r="CL1313" s="44"/>
      <c r="CM1313" s="44"/>
      <c r="CN1313" s="44"/>
      <c r="CO1313" s="44"/>
      <c r="CP1313" s="44"/>
      <c r="CQ1313" s="44"/>
      <c r="CR1313" s="44"/>
      <c r="CS1313" s="44"/>
      <c r="CT1313" s="44"/>
      <c r="CU1313" s="44"/>
      <c r="CV1313" s="44"/>
    </row>
    <row r="1314" spans="6:100">
      <c r="F1314" s="27"/>
      <c r="G1314" s="44"/>
      <c r="H1314" s="44"/>
      <c r="I1314" s="44"/>
      <c r="J1314" s="44"/>
      <c r="K1314" s="44"/>
      <c r="L1314" s="44"/>
      <c r="M1314" s="44"/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  <c r="Z1314" s="44"/>
      <c r="AA1314" s="44"/>
      <c r="AB1314" s="44"/>
      <c r="AC1314" s="44"/>
      <c r="AD1314" s="44"/>
      <c r="AE1314" s="44"/>
      <c r="AF1314" s="44"/>
      <c r="AG1314" s="44"/>
      <c r="AH1314" s="44"/>
      <c r="AI1314" s="44"/>
      <c r="AJ1314" s="44"/>
      <c r="AK1314" s="44"/>
      <c r="AL1314" s="44"/>
      <c r="AM1314" s="44"/>
      <c r="AN1314" s="44"/>
      <c r="AO1314" s="44"/>
      <c r="AP1314" s="44"/>
      <c r="AQ1314" s="44"/>
      <c r="AR1314" s="44"/>
      <c r="AS1314" s="44"/>
      <c r="AT1314" s="44"/>
      <c r="AU1314" s="44"/>
      <c r="AV1314" s="44"/>
      <c r="AW1314" s="44"/>
      <c r="AX1314" s="44"/>
      <c r="AY1314" s="44"/>
      <c r="AZ1314" s="44"/>
      <c r="BA1314" s="44"/>
      <c r="BB1314" s="44"/>
      <c r="BC1314" s="44"/>
      <c r="BD1314" s="44"/>
      <c r="BE1314" s="44"/>
      <c r="BF1314" s="44"/>
      <c r="BG1314" s="44"/>
      <c r="BH1314" s="44"/>
      <c r="BI1314" s="44"/>
      <c r="BJ1314" s="44"/>
      <c r="BK1314" s="44"/>
      <c r="BL1314" s="44"/>
      <c r="BM1314" s="44"/>
      <c r="BN1314" s="44"/>
      <c r="BO1314" s="44"/>
      <c r="BP1314" s="44"/>
      <c r="BQ1314" s="44"/>
      <c r="BR1314" s="44"/>
      <c r="BS1314" s="44"/>
      <c r="BT1314" s="44"/>
      <c r="BU1314" s="44"/>
      <c r="BV1314" s="44"/>
      <c r="BW1314" s="44"/>
      <c r="BX1314" s="44"/>
      <c r="BY1314" s="44"/>
      <c r="BZ1314" s="44"/>
      <c r="CA1314" s="44"/>
      <c r="CB1314" s="44"/>
      <c r="CC1314" s="44"/>
      <c r="CD1314" s="44"/>
      <c r="CE1314" s="44"/>
      <c r="CF1314" s="44"/>
      <c r="CG1314" s="44"/>
      <c r="CH1314" s="44"/>
      <c r="CI1314" s="44"/>
      <c r="CJ1314" s="44"/>
      <c r="CK1314" s="44"/>
      <c r="CL1314" s="44"/>
      <c r="CM1314" s="44"/>
      <c r="CN1314" s="44"/>
      <c r="CO1314" s="44"/>
      <c r="CP1314" s="44"/>
      <c r="CQ1314" s="44"/>
      <c r="CR1314" s="44"/>
      <c r="CS1314" s="44"/>
      <c r="CT1314" s="44"/>
      <c r="CU1314" s="44"/>
      <c r="CV1314" s="44"/>
    </row>
    <row r="1315" spans="6:100">
      <c r="F1315" s="27"/>
      <c r="G1315" s="44"/>
      <c r="H1315" s="44"/>
      <c r="I1315" s="44"/>
      <c r="J1315" s="44"/>
      <c r="K1315" s="44"/>
      <c r="L1315" s="44"/>
      <c r="M1315" s="44"/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  <c r="Z1315" s="44"/>
      <c r="AA1315" s="44"/>
      <c r="AB1315" s="44"/>
      <c r="AC1315" s="44"/>
      <c r="AD1315" s="44"/>
      <c r="AE1315" s="44"/>
      <c r="AF1315" s="44"/>
      <c r="AG1315" s="44"/>
      <c r="AH1315" s="44"/>
      <c r="AI1315" s="44"/>
      <c r="AJ1315" s="44"/>
      <c r="AK1315" s="44"/>
      <c r="AL1315" s="44"/>
      <c r="AM1315" s="44"/>
      <c r="AN1315" s="44"/>
      <c r="AO1315" s="44"/>
      <c r="AP1315" s="44"/>
      <c r="AQ1315" s="44"/>
      <c r="AR1315" s="44"/>
      <c r="AS1315" s="44"/>
      <c r="AT1315" s="44"/>
      <c r="AU1315" s="44"/>
      <c r="AV1315" s="44"/>
      <c r="AW1315" s="44"/>
      <c r="AX1315" s="44"/>
      <c r="AY1315" s="44"/>
      <c r="AZ1315" s="44"/>
      <c r="BA1315" s="44"/>
      <c r="BB1315" s="44"/>
      <c r="BC1315" s="44"/>
      <c r="BD1315" s="44"/>
      <c r="BE1315" s="44"/>
      <c r="BF1315" s="44"/>
      <c r="BG1315" s="44"/>
      <c r="BH1315" s="44"/>
      <c r="BI1315" s="44"/>
      <c r="BJ1315" s="44"/>
      <c r="BK1315" s="44"/>
      <c r="BL1315" s="44"/>
      <c r="BM1315" s="44"/>
      <c r="BN1315" s="44"/>
      <c r="BO1315" s="44"/>
      <c r="BP1315" s="44"/>
      <c r="BQ1315" s="44"/>
      <c r="BR1315" s="44"/>
      <c r="BS1315" s="44"/>
      <c r="BT1315" s="44"/>
      <c r="BU1315" s="44"/>
      <c r="BV1315" s="44"/>
      <c r="BW1315" s="44"/>
      <c r="BX1315" s="44"/>
      <c r="BY1315" s="44"/>
      <c r="BZ1315" s="44"/>
      <c r="CA1315" s="44"/>
      <c r="CB1315" s="44"/>
      <c r="CC1315" s="44"/>
      <c r="CD1315" s="44"/>
      <c r="CE1315" s="44"/>
      <c r="CF1315" s="44"/>
      <c r="CG1315" s="44"/>
      <c r="CH1315" s="44"/>
      <c r="CI1315" s="44"/>
      <c r="CJ1315" s="44"/>
      <c r="CK1315" s="44"/>
      <c r="CL1315" s="44"/>
      <c r="CM1315" s="44"/>
      <c r="CN1315" s="44"/>
      <c r="CO1315" s="44"/>
      <c r="CP1315" s="44"/>
      <c r="CQ1315" s="44"/>
      <c r="CR1315" s="44"/>
      <c r="CS1315" s="44"/>
      <c r="CT1315" s="44"/>
      <c r="CU1315" s="44"/>
      <c r="CV1315" s="44"/>
    </row>
    <row r="1316" spans="6:100">
      <c r="F1316" s="27"/>
      <c r="G1316" s="44"/>
      <c r="H1316" s="44"/>
      <c r="I1316" s="44"/>
      <c r="J1316" s="44"/>
      <c r="K1316" s="44"/>
      <c r="L1316" s="44"/>
      <c r="M1316" s="44"/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  <c r="Z1316" s="44"/>
      <c r="AA1316" s="44"/>
      <c r="AB1316" s="44"/>
      <c r="AC1316" s="44"/>
      <c r="AD1316" s="44"/>
      <c r="AE1316" s="44"/>
      <c r="AF1316" s="44"/>
      <c r="AG1316" s="44"/>
      <c r="AH1316" s="44"/>
      <c r="AI1316" s="44"/>
      <c r="AJ1316" s="44"/>
      <c r="AK1316" s="44"/>
      <c r="AL1316" s="44"/>
      <c r="AM1316" s="44"/>
      <c r="AN1316" s="44"/>
      <c r="AO1316" s="44"/>
      <c r="AP1316" s="44"/>
      <c r="AQ1316" s="44"/>
      <c r="AR1316" s="44"/>
      <c r="AS1316" s="44"/>
      <c r="AT1316" s="44"/>
      <c r="AU1316" s="44"/>
      <c r="AV1316" s="44"/>
      <c r="AW1316" s="44"/>
      <c r="AX1316" s="44"/>
      <c r="AY1316" s="44"/>
      <c r="AZ1316" s="44"/>
      <c r="BA1316" s="44"/>
      <c r="BB1316" s="44"/>
      <c r="BC1316" s="44"/>
      <c r="BD1316" s="44"/>
      <c r="BE1316" s="44"/>
      <c r="BF1316" s="44"/>
      <c r="BG1316" s="44"/>
      <c r="BH1316" s="44"/>
      <c r="BI1316" s="44"/>
      <c r="BJ1316" s="44"/>
      <c r="BK1316" s="44"/>
      <c r="BL1316" s="44"/>
      <c r="BM1316" s="44"/>
      <c r="BN1316" s="44"/>
      <c r="BO1316" s="44"/>
      <c r="BP1316" s="44"/>
      <c r="BQ1316" s="44"/>
      <c r="BR1316" s="44"/>
      <c r="BS1316" s="44"/>
      <c r="BT1316" s="44"/>
      <c r="BU1316" s="44"/>
      <c r="BV1316" s="44"/>
      <c r="BW1316" s="44"/>
      <c r="BX1316" s="44"/>
      <c r="BY1316" s="44"/>
      <c r="BZ1316" s="44"/>
      <c r="CA1316" s="44"/>
      <c r="CB1316" s="44"/>
      <c r="CC1316" s="44"/>
      <c r="CD1316" s="44"/>
      <c r="CE1316" s="44"/>
      <c r="CF1316" s="44"/>
      <c r="CG1316" s="44"/>
      <c r="CH1316" s="44"/>
      <c r="CI1316" s="44"/>
      <c r="CJ1316" s="44"/>
      <c r="CK1316" s="44"/>
      <c r="CL1316" s="44"/>
      <c r="CM1316" s="44"/>
      <c r="CN1316" s="44"/>
      <c r="CO1316" s="44"/>
      <c r="CP1316" s="44"/>
      <c r="CQ1316" s="44"/>
      <c r="CR1316" s="44"/>
      <c r="CS1316" s="44"/>
      <c r="CT1316" s="44"/>
      <c r="CU1316" s="44"/>
      <c r="CV1316" s="44"/>
    </row>
    <row r="1317" spans="6:100">
      <c r="F1317" s="27"/>
      <c r="G1317" s="44"/>
      <c r="H1317" s="44"/>
      <c r="I1317" s="44"/>
      <c r="J1317" s="44"/>
      <c r="K1317" s="44"/>
      <c r="L1317" s="44"/>
      <c r="M1317" s="44"/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  <c r="Z1317" s="44"/>
      <c r="AA1317" s="44"/>
      <c r="AB1317" s="44"/>
      <c r="AC1317" s="44"/>
      <c r="AD1317" s="44"/>
      <c r="AE1317" s="44"/>
      <c r="AF1317" s="44"/>
      <c r="AG1317" s="44"/>
      <c r="AH1317" s="44"/>
      <c r="AI1317" s="44"/>
      <c r="AJ1317" s="44"/>
      <c r="AK1317" s="44"/>
      <c r="AL1317" s="44"/>
      <c r="AM1317" s="44"/>
      <c r="AN1317" s="44"/>
      <c r="AO1317" s="44"/>
      <c r="AP1317" s="44"/>
      <c r="AQ1317" s="44"/>
      <c r="AR1317" s="44"/>
      <c r="AS1317" s="44"/>
      <c r="AT1317" s="44"/>
      <c r="AU1317" s="44"/>
      <c r="AV1317" s="44"/>
      <c r="AW1317" s="44"/>
      <c r="AX1317" s="44"/>
      <c r="AY1317" s="44"/>
      <c r="AZ1317" s="44"/>
      <c r="BA1317" s="44"/>
      <c r="BB1317" s="44"/>
      <c r="BC1317" s="44"/>
      <c r="BD1317" s="44"/>
      <c r="BE1317" s="44"/>
      <c r="BF1317" s="44"/>
      <c r="BG1317" s="44"/>
      <c r="BH1317" s="44"/>
      <c r="BI1317" s="44"/>
      <c r="BJ1317" s="44"/>
      <c r="BK1317" s="44"/>
      <c r="BL1317" s="44"/>
      <c r="BM1317" s="44"/>
      <c r="BN1317" s="44"/>
      <c r="BO1317" s="44"/>
      <c r="BP1317" s="44"/>
      <c r="BQ1317" s="44"/>
      <c r="BR1317" s="44"/>
      <c r="BS1317" s="44"/>
      <c r="BT1317" s="44"/>
      <c r="BU1317" s="44"/>
      <c r="BV1317" s="44"/>
      <c r="BW1317" s="44"/>
      <c r="BX1317" s="44"/>
      <c r="BY1317" s="44"/>
      <c r="BZ1317" s="44"/>
      <c r="CA1317" s="44"/>
      <c r="CB1317" s="44"/>
      <c r="CC1317" s="44"/>
      <c r="CD1317" s="44"/>
      <c r="CE1317" s="44"/>
      <c r="CF1317" s="44"/>
      <c r="CG1317" s="44"/>
      <c r="CH1317" s="44"/>
      <c r="CI1317" s="44"/>
      <c r="CJ1317" s="44"/>
      <c r="CK1317" s="44"/>
      <c r="CL1317" s="44"/>
      <c r="CM1317" s="44"/>
      <c r="CN1317" s="44"/>
      <c r="CO1317" s="44"/>
      <c r="CP1317" s="44"/>
      <c r="CQ1317" s="44"/>
      <c r="CR1317" s="44"/>
      <c r="CS1317" s="44"/>
      <c r="CT1317" s="44"/>
      <c r="CU1317" s="44"/>
      <c r="CV1317" s="44"/>
    </row>
    <row r="1318" spans="6:100">
      <c r="F1318" s="27"/>
      <c r="G1318" s="44"/>
      <c r="H1318" s="44"/>
      <c r="I1318" s="44"/>
      <c r="J1318" s="44"/>
      <c r="K1318" s="44"/>
      <c r="L1318" s="44"/>
      <c r="M1318" s="44"/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  <c r="Z1318" s="44"/>
      <c r="AA1318" s="44"/>
      <c r="AB1318" s="44"/>
      <c r="AC1318" s="44"/>
      <c r="AD1318" s="44"/>
      <c r="AE1318" s="44"/>
      <c r="AF1318" s="44"/>
      <c r="AG1318" s="44"/>
      <c r="AH1318" s="44"/>
      <c r="AI1318" s="44"/>
      <c r="AJ1318" s="44"/>
      <c r="AK1318" s="44"/>
      <c r="AL1318" s="44"/>
      <c r="AM1318" s="44"/>
      <c r="AN1318" s="44"/>
      <c r="AO1318" s="44"/>
      <c r="AP1318" s="44"/>
      <c r="AQ1318" s="44"/>
      <c r="AR1318" s="44"/>
      <c r="AS1318" s="44"/>
      <c r="AT1318" s="44"/>
      <c r="AU1318" s="44"/>
      <c r="AV1318" s="44"/>
      <c r="AW1318" s="44"/>
      <c r="AX1318" s="44"/>
      <c r="AY1318" s="44"/>
      <c r="AZ1318" s="44"/>
      <c r="BA1318" s="44"/>
      <c r="BB1318" s="44"/>
      <c r="BC1318" s="44"/>
      <c r="BD1318" s="44"/>
      <c r="BE1318" s="44"/>
      <c r="BF1318" s="44"/>
      <c r="BG1318" s="44"/>
      <c r="BH1318" s="44"/>
      <c r="BI1318" s="44"/>
      <c r="BJ1318" s="44"/>
      <c r="BK1318" s="44"/>
      <c r="BL1318" s="44"/>
      <c r="BM1318" s="44"/>
      <c r="BN1318" s="44"/>
      <c r="BO1318" s="44"/>
      <c r="BP1318" s="44"/>
      <c r="BQ1318" s="44"/>
      <c r="BR1318" s="44"/>
      <c r="BS1318" s="44"/>
      <c r="BT1318" s="44"/>
      <c r="BU1318" s="44"/>
      <c r="BV1318" s="44"/>
      <c r="BW1318" s="44"/>
      <c r="BX1318" s="44"/>
      <c r="BY1318" s="44"/>
      <c r="BZ1318" s="44"/>
      <c r="CA1318" s="44"/>
      <c r="CB1318" s="44"/>
      <c r="CC1318" s="44"/>
      <c r="CD1318" s="44"/>
      <c r="CE1318" s="44"/>
      <c r="CF1318" s="44"/>
      <c r="CG1318" s="44"/>
      <c r="CH1318" s="44"/>
      <c r="CI1318" s="44"/>
      <c r="CJ1318" s="44"/>
      <c r="CK1318" s="44"/>
      <c r="CL1318" s="44"/>
      <c r="CM1318" s="44"/>
      <c r="CN1318" s="44"/>
      <c r="CO1318" s="44"/>
      <c r="CP1318" s="44"/>
      <c r="CQ1318" s="44"/>
      <c r="CR1318" s="44"/>
      <c r="CS1318" s="44"/>
      <c r="CT1318" s="44"/>
      <c r="CU1318" s="44"/>
      <c r="CV1318" s="44"/>
    </row>
    <row r="1319" spans="6:100">
      <c r="F1319" s="27"/>
      <c r="G1319" s="44"/>
      <c r="H1319" s="44"/>
      <c r="I1319" s="44"/>
      <c r="J1319" s="44"/>
      <c r="K1319" s="44"/>
      <c r="L1319" s="44"/>
      <c r="M1319" s="44"/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4"/>
      <c r="AG1319" s="44"/>
      <c r="AH1319" s="44"/>
      <c r="AI1319" s="44"/>
      <c r="AJ1319" s="44"/>
      <c r="AK1319" s="44"/>
      <c r="AL1319" s="44"/>
      <c r="AM1319" s="44"/>
      <c r="AN1319" s="44"/>
      <c r="AO1319" s="44"/>
      <c r="AP1319" s="44"/>
      <c r="AQ1319" s="44"/>
      <c r="AR1319" s="44"/>
      <c r="AS1319" s="44"/>
      <c r="AT1319" s="44"/>
      <c r="AU1319" s="44"/>
      <c r="AV1319" s="44"/>
      <c r="AW1319" s="44"/>
      <c r="AX1319" s="44"/>
      <c r="AY1319" s="44"/>
      <c r="AZ1319" s="44"/>
      <c r="BA1319" s="44"/>
      <c r="BB1319" s="44"/>
      <c r="BC1319" s="44"/>
      <c r="BD1319" s="44"/>
      <c r="BE1319" s="44"/>
      <c r="BF1319" s="44"/>
      <c r="BG1319" s="44"/>
      <c r="BH1319" s="44"/>
      <c r="BI1319" s="44"/>
      <c r="BJ1319" s="44"/>
      <c r="BK1319" s="44"/>
      <c r="BL1319" s="44"/>
      <c r="BM1319" s="44"/>
      <c r="BN1319" s="44"/>
      <c r="BO1319" s="44"/>
      <c r="BP1319" s="44"/>
      <c r="BQ1319" s="44"/>
      <c r="BR1319" s="44"/>
      <c r="BS1319" s="44"/>
      <c r="BT1319" s="44"/>
      <c r="BU1319" s="44"/>
      <c r="BV1319" s="44"/>
      <c r="BW1319" s="44"/>
      <c r="BX1319" s="44"/>
      <c r="BY1319" s="44"/>
      <c r="BZ1319" s="44"/>
      <c r="CA1319" s="44"/>
      <c r="CB1319" s="44"/>
      <c r="CC1319" s="44"/>
      <c r="CD1319" s="44"/>
      <c r="CE1319" s="44"/>
      <c r="CF1319" s="44"/>
      <c r="CG1319" s="44"/>
      <c r="CH1319" s="44"/>
      <c r="CI1319" s="44"/>
      <c r="CJ1319" s="44"/>
      <c r="CK1319" s="44"/>
      <c r="CL1319" s="44"/>
      <c r="CM1319" s="44"/>
      <c r="CN1319" s="44"/>
      <c r="CO1319" s="44"/>
      <c r="CP1319" s="44"/>
      <c r="CQ1319" s="44"/>
      <c r="CR1319" s="44"/>
      <c r="CS1319" s="44"/>
      <c r="CT1319" s="44"/>
      <c r="CU1319" s="44"/>
      <c r="CV1319" s="44"/>
    </row>
    <row r="1320" spans="6:100">
      <c r="F1320" s="27"/>
      <c r="G1320" s="44"/>
      <c r="H1320" s="44"/>
      <c r="I1320" s="44"/>
      <c r="J1320" s="44"/>
      <c r="K1320" s="44"/>
      <c r="L1320" s="44"/>
      <c r="M1320" s="44"/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  <c r="Z1320" s="44"/>
      <c r="AA1320" s="44"/>
      <c r="AB1320" s="44"/>
      <c r="AC1320" s="44"/>
      <c r="AD1320" s="44"/>
      <c r="AE1320" s="44"/>
      <c r="AF1320" s="44"/>
      <c r="AG1320" s="44"/>
      <c r="AH1320" s="44"/>
      <c r="AI1320" s="44"/>
      <c r="AJ1320" s="44"/>
      <c r="AK1320" s="44"/>
      <c r="AL1320" s="44"/>
      <c r="AM1320" s="44"/>
      <c r="AN1320" s="44"/>
      <c r="AO1320" s="44"/>
      <c r="AP1320" s="44"/>
      <c r="AQ1320" s="44"/>
      <c r="AR1320" s="44"/>
      <c r="AS1320" s="44"/>
      <c r="AT1320" s="44"/>
      <c r="AU1320" s="44"/>
      <c r="AV1320" s="44"/>
      <c r="AW1320" s="44"/>
      <c r="AX1320" s="44"/>
      <c r="AY1320" s="44"/>
      <c r="AZ1320" s="44"/>
      <c r="BA1320" s="44"/>
      <c r="BB1320" s="44"/>
      <c r="BC1320" s="44"/>
      <c r="BD1320" s="44"/>
      <c r="BE1320" s="44"/>
      <c r="BF1320" s="44"/>
      <c r="BG1320" s="44"/>
      <c r="BH1320" s="44"/>
      <c r="BI1320" s="44"/>
      <c r="BJ1320" s="44"/>
      <c r="BK1320" s="44"/>
      <c r="BL1320" s="44"/>
      <c r="BM1320" s="44"/>
      <c r="BN1320" s="44"/>
      <c r="BO1320" s="44"/>
      <c r="BP1320" s="44"/>
      <c r="BQ1320" s="44"/>
      <c r="BR1320" s="44"/>
      <c r="BS1320" s="44"/>
      <c r="BT1320" s="44"/>
      <c r="BU1320" s="44"/>
      <c r="BV1320" s="44"/>
      <c r="BW1320" s="44"/>
      <c r="BX1320" s="44"/>
      <c r="BY1320" s="44"/>
      <c r="BZ1320" s="44"/>
      <c r="CA1320" s="44"/>
      <c r="CB1320" s="44"/>
      <c r="CC1320" s="44"/>
      <c r="CD1320" s="44"/>
      <c r="CE1320" s="44"/>
      <c r="CF1320" s="44"/>
      <c r="CG1320" s="44"/>
      <c r="CH1320" s="44"/>
      <c r="CI1320" s="44"/>
      <c r="CJ1320" s="44"/>
      <c r="CK1320" s="44"/>
      <c r="CL1320" s="44"/>
      <c r="CM1320" s="44"/>
      <c r="CN1320" s="44"/>
      <c r="CO1320" s="44"/>
      <c r="CP1320" s="44"/>
      <c r="CQ1320" s="44"/>
      <c r="CR1320" s="44"/>
      <c r="CS1320" s="44"/>
      <c r="CT1320" s="44"/>
      <c r="CU1320" s="44"/>
      <c r="CV1320" s="44"/>
    </row>
    <row r="1321" spans="6:100">
      <c r="F1321" s="27"/>
      <c r="G1321" s="44"/>
      <c r="H1321" s="44"/>
      <c r="I1321" s="44"/>
      <c r="J1321" s="44"/>
      <c r="K1321" s="44"/>
      <c r="L1321" s="44"/>
      <c r="M1321" s="44"/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  <c r="Z1321" s="44"/>
      <c r="AA1321" s="44"/>
      <c r="AB1321" s="44"/>
      <c r="AC1321" s="44"/>
      <c r="AD1321" s="44"/>
      <c r="AE1321" s="44"/>
      <c r="AF1321" s="44"/>
      <c r="AG1321" s="44"/>
      <c r="AH1321" s="44"/>
      <c r="AI1321" s="44"/>
      <c r="AJ1321" s="44"/>
      <c r="AK1321" s="44"/>
      <c r="AL1321" s="44"/>
      <c r="AM1321" s="44"/>
      <c r="AN1321" s="44"/>
      <c r="AO1321" s="44"/>
      <c r="AP1321" s="44"/>
      <c r="AQ1321" s="44"/>
      <c r="AR1321" s="44"/>
      <c r="AS1321" s="44"/>
      <c r="AT1321" s="44"/>
      <c r="AU1321" s="44"/>
      <c r="AV1321" s="44"/>
      <c r="AW1321" s="44"/>
      <c r="AX1321" s="44"/>
      <c r="AY1321" s="44"/>
      <c r="AZ1321" s="44"/>
      <c r="BA1321" s="44"/>
      <c r="BB1321" s="44"/>
      <c r="BC1321" s="44"/>
      <c r="BD1321" s="44"/>
      <c r="BE1321" s="44"/>
      <c r="BF1321" s="44"/>
      <c r="BG1321" s="44"/>
      <c r="BH1321" s="44"/>
      <c r="BI1321" s="44"/>
      <c r="BJ1321" s="44"/>
      <c r="BK1321" s="44"/>
      <c r="BL1321" s="44"/>
      <c r="BM1321" s="44"/>
      <c r="BN1321" s="44"/>
      <c r="BO1321" s="44"/>
      <c r="BP1321" s="44"/>
      <c r="BQ1321" s="44"/>
      <c r="BR1321" s="44"/>
      <c r="BS1321" s="44"/>
      <c r="BT1321" s="44"/>
      <c r="BU1321" s="44"/>
      <c r="BV1321" s="44"/>
      <c r="BW1321" s="44"/>
      <c r="BX1321" s="44"/>
      <c r="BY1321" s="44"/>
      <c r="BZ1321" s="44"/>
      <c r="CA1321" s="44"/>
      <c r="CB1321" s="44"/>
      <c r="CC1321" s="44"/>
      <c r="CD1321" s="44"/>
      <c r="CE1321" s="44"/>
      <c r="CF1321" s="44"/>
      <c r="CG1321" s="44"/>
      <c r="CH1321" s="44"/>
      <c r="CI1321" s="44"/>
      <c r="CJ1321" s="44"/>
      <c r="CK1321" s="44"/>
      <c r="CL1321" s="44"/>
      <c r="CM1321" s="44"/>
      <c r="CN1321" s="44"/>
      <c r="CO1321" s="44"/>
      <c r="CP1321" s="44"/>
      <c r="CQ1321" s="44"/>
      <c r="CR1321" s="44"/>
      <c r="CS1321" s="44"/>
      <c r="CT1321" s="44"/>
      <c r="CU1321" s="44"/>
      <c r="CV1321" s="44"/>
    </row>
    <row r="1322" spans="6:100">
      <c r="F1322" s="27"/>
      <c r="G1322" s="44"/>
      <c r="H1322" s="44"/>
      <c r="I1322" s="44"/>
      <c r="J1322" s="44"/>
      <c r="K1322" s="44"/>
      <c r="L1322" s="44"/>
      <c r="M1322" s="44"/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  <c r="Z1322" s="44"/>
      <c r="AA1322" s="44"/>
      <c r="AB1322" s="44"/>
      <c r="AC1322" s="44"/>
      <c r="AD1322" s="44"/>
      <c r="AE1322" s="44"/>
      <c r="AF1322" s="44"/>
      <c r="AG1322" s="44"/>
      <c r="AH1322" s="44"/>
      <c r="AI1322" s="44"/>
      <c r="AJ1322" s="44"/>
      <c r="AK1322" s="44"/>
      <c r="AL1322" s="44"/>
      <c r="AM1322" s="44"/>
      <c r="AN1322" s="44"/>
      <c r="AO1322" s="44"/>
      <c r="AP1322" s="44"/>
      <c r="AQ1322" s="44"/>
      <c r="AR1322" s="44"/>
      <c r="AS1322" s="44"/>
      <c r="AT1322" s="44"/>
      <c r="AU1322" s="44"/>
      <c r="AV1322" s="44"/>
      <c r="AW1322" s="44"/>
      <c r="AX1322" s="44"/>
      <c r="AY1322" s="44"/>
      <c r="AZ1322" s="44"/>
      <c r="BA1322" s="44"/>
      <c r="BB1322" s="44"/>
      <c r="BC1322" s="44"/>
      <c r="BD1322" s="44"/>
      <c r="BE1322" s="44"/>
      <c r="BF1322" s="44"/>
      <c r="BG1322" s="44"/>
      <c r="BH1322" s="44"/>
      <c r="BI1322" s="44"/>
      <c r="BJ1322" s="44"/>
      <c r="BK1322" s="44"/>
      <c r="BL1322" s="44"/>
      <c r="BM1322" s="44"/>
      <c r="BN1322" s="44"/>
      <c r="BO1322" s="44"/>
      <c r="BP1322" s="44"/>
      <c r="BQ1322" s="44"/>
      <c r="BR1322" s="44"/>
      <c r="BS1322" s="44"/>
      <c r="BT1322" s="44"/>
      <c r="BU1322" s="44"/>
      <c r="BV1322" s="44"/>
      <c r="BW1322" s="44"/>
      <c r="BX1322" s="44"/>
      <c r="BY1322" s="44"/>
      <c r="BZ1322" s="44"/>
      <c r="CA1322" s="44"/>
      <c r="CB1322" s="44"/>
      <c r="CC1322" s="44"/>
      <c r="CD1322" s="44"/>
      <c r="CE1322" s="44"/>
      <c r="CF1322" s="44"/>
      <c r="CG1322" s="44"/>
      <c r="CH1322" s="44"/>
      <c r="CI1322" s="44"/>
      <c r="CJ1322" s="44"/>
      <c r="CK1322" s="44"/>
      <c r="CL1322" s="44"/>
      <c r="CM1322" s="44"/>
      <c r="CN1322" s="44"/>
      <c r="CO1322" s="44"/>
      <c r="CP1322" s="44"/>
      <c r="CQ1322" s="44"/>
      <c r="CR1322" s="44"/>
      <c r="CS1322" s="44"/>
      <c r="CT1322" s="44"/>
      <c r="CU1322" s="44"/>
      <c r="CV1322" s="44"/>
    </row>
    <row r="1323" spans="6:100">
      <c r="F1323" s="27"/>
      <c r="G1323" s="44"/>
      <c r="H1323" s="44"/>
      <c r="I1323" s="44"/>
      <c r="J1323" s="44"/>
      <c r="K1323" s="44"/>
      <c r="L1323" s="44"/>
      <c r="M1323" s="44"/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  <c r="Z1323" s="44"/>
      <c r="AA1323" s="44"/>
      <c r="AB1323" s="44"/>
      <c r="AC1323" s="44"/>
      <c r="AD1323" s="44"/>
      <c r="AE1323" s="44"/>
      <c r="AF1323" s="44"/>
      <c r="AG1323" s="44"/>
      <c r="AH1323" s="44"/>
      <c r="AI1323" s="44"/>
      <c r="AJ1323" s="44"/>
      <c r="AK1323" s="44"/>
      <c r="AL1323" s="44"/>
      <c r="AM1323" s="44"/>
      <c r="AN1323" s="44"/>
      <c r="AO1323" s="44"/>
      <c r="AP1323" s="44"/>
      <c r="AQ1323" s="44"/>
      <c r="AR1323" s="44"/>
      <c r="AS1323" s="44"/>
      <c r="AT1323" s="44"/>
      <c r="AU1323" s="44"/>
      <c r="AV1323" s="44"/>
      <c r="AW1323" s="44"/>
      <c r="AX1323" s="44"/>
      <c r="AY1323" s="44"/>
      <c r="AZ1323" s="44"/>
      <c r="BA1323" s="44"/>
      <c r="BB1323" s="44"/>
      <c r="BC1323" s="44"/>
      <c r="BD1323" s="44"/>
      <c r="BE1323" s="44"/>
      <c r="BF1323" s="44"/>
      <c r="BG1323" s="44"/>
      <c r="BH1323" s="44"/>
      <c r="BI1323" s="44"/>
      <c r="BJ1323" s="44"/>
      <c r="BK1323" s="44"/>
      <c r="BL1323" s="44"/>
      <c r="BM1323" s="44"/>
      <c r="BN1323" s="44"/>
      <c r="BO1323" s="44"/>
      <c r="BP1323" s="44"/>
      <c r="BQ1323" s="44"/>
      <c r="BR1323" s="44"/>
      <c r="BS1323" s="44"/>
      <c r="BT1323" s="44"/>
      <c r="BU1323" s="44"/>
      <c r="BV1323" s="44"/>
      <c r="BW1323" s="44"/>
      <c r="BX1323" s="44"/>
      <c r="BY1323" s="44"/>
      <c r="BZ1323" s="44"/>
      <c r="CA1323" s="44"/>
      <c r="CB1323" s="44"/>
      <c r="CC1323" s="44"/>
      <c r="CD1323" s="44"/>
      <c r="CE1323" s="44"/>
      <c r="CF1323" s="44"/>
      <c r="CG1323" s="44"/>
      <c r="CH1323" s="44"/>
      <c r="CI1323" s="44"/>
      <c r="CJ1323" s="44"/>
      <c r="CK1323" s="44"/>
      <c r="CL1323" s="44"/>
      <c r="CM1323" s="44"/>
      <c r="CN1323" s="44"/>
      <c r="CO1323" s="44"/>
      <c r="CP1323" s="44"/>
      <c r="CQ1323" s="44"/>
      <c r="CR1323" s="44"/>
      <c r="CS1323" s="44"/>
      <c r="CT1323" s="44"/>
      <c r="CU1323" s="44"/>
      <c r="CV1323" s="44"/>
    </row>
    <row r="1324" spans="6:100">
      <c r="F1324" s="27"/>
      <c r="G1324" s="44"/>
      <c r="H1324" s="44"/>
      <c r="I1324" s="44"/>
      <c r="J1324" s="44"/>
      <c r="K1324" s="44"/>
      <c r="L1324" s="44"/>
      <c r="M1324" s="44"/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  <c r="Z1324" s="44"/>
      <c r="AA1324" s="44"/>
      <c r="AB1324" s="44"/>
      <c r="AC1324" s="44"/>
      <c r="AD1324" s="44"/>
      <c r="AE1324" s="44"/>
      <c r="AF1324" s="44"/>
      <c r="AG1324" s="44"/>
      <c r="AH1324" s="44"/>
      <c r="AI1324" s="44"/>
      <c r="AJ1324" s="44"/>
      <c r="AK1324" s="44"/>
      <c r="AL1324" s="44"/>
      <c r="AM1324" s="44"/>
      <c r="AN1324" s="44"/>
      <c r="AO1324" s="44"/>
      <c r="AP1324" s="44"/>
      <c r="AQ1324" s="44"/>
      <c r="AR1324" s="44"/>
      <c r="AS1324" s="44"/>
      <c r="AT1324" s="44"/>
      <c r="AU1324" s="44"/>
      <c r="AV1324" s="44"/>
      <c r="AW1324" s="44"/>
      <c r="AX1324" s="44"/>
      <c r="AY1324" s="44"/>
      <c r="AZ1324" s="44"/>
      <c r="BA1324" s="44"/>
      <c r="BB1324" s="44"/>
      <c r="BC1324" s="44"/>
      <c r="BD1324" s="44"/>
      <c r="BE1324" s="44"/>
      <c r="BF1324" s="44"/>
      <c r="BG1324" s="44"/>
      <c r="BH1324" s="44"/>
      <c r="BI1324" s="44"/>
      <c r="BJ1324" s="44"/>
      <c r="BK1324" s="44"/>
      <c r="BL1324" s="44"/>
      <c r="BM1324" s="44"/>
      <c r="BN1324" s="44"/>
      <c r="BO1324" s="44"/>
      <c r="BP1324" s="44"/>
      <c r="BQ1324" s="44"/>
      <c r="BR1324" s="44"/>
      <c r="BS1324" s="44"/>
      <c r="BT1324" s="44"/>
      <c r="BU1324" s="44"/>
      <c r="BV1324" s="44"/>
      <c r="BW1324" s="44"/>
      <c r="BX1324" s="44"/>
      <c r="BY1324" s="44"/>
      <c r="BZ1324" s="44"/>
      <c r="CA1324" s="44"/>
      <c r="CB1324" s="44"/>
      <c r="CC1324" s="44"/>
      <c r="CD1324" s="44"/>
      <c r="CE1324" s="44"/>
      <c r="CF1324" s="44"/>
      <c r="CG1324" s="44"/>
      <c r="CH1324" s="44"/>
      <c r="CI1324" s="44"/>
      <c r="CJ1324" s="44"/>
      <c r="CK1324" s="44"/>
      <c r="CL1324" s="44"/>
      <c r="CM1324" s="44"/>
      <c r="CN1324" s="44"/>
      <c r="CO1324" s="44"/>
      <c r="CP1324" s="44"/>
      <c r="CQ1324" s="44"/>
      <c r="CR1324" s="44"/>
      <c r="CS1324" s="44"/>
      <c r="CT1324" s="44"/>
      <c r="CU1324" s="44"/>
      <c r="CV1324" s="44"/>
    </row>
    <row r="1325" spans="6:100">
      <c r="F1325" s="27"/>
      <c r="G1325" s="44"/>
      <c r="H1325" s="44"/>
      <c r="I1325" s="44"/>
      <c r="J1325" s="44"/>
      <c r="K1325" s="44"/>
      <c r="L1325" s="44"/>
      <c r="M1325" s="44"/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  <c r="Z1325" s="44"/>
      <c r="AA1325" s="44"/>
      <c r="AB1325" s="44"/>
      <c r="AC1325" s="44"/>
      <c r="AD1325" s="44"/>
      <c r="AE1325" s="44"/>
      <c r="AF1325" s="44"/>
      <c r="AG1325" s="44"/>
      <c r="AH1325" s="44"/>
      <c r="AI1325" s="44"/>
      <c r="AJ1325" s="44"/>
      <c r="AK1325" s="44"/>
      <c r="AL1325" s="44"/>
      <c r="AM1325" s="44"/>
      <c r="AN1325" s="44"/>
      <c r="AO1325" s="44"/>
      <c r="AP1325" s="44"/>
      <c r="AQ1325" s="44"/>
      <c r="AR1325" s="44"/>
      <c r="AS1325" s="44"/>
      <c r="AT1325" s="44"/>
      <c r="AU1325" s="44"/>
      <c r="AV1325" s="44"/>
      <c r="AW1325" s="44"/>
      <c r="AX1325" s="44"/>
      <c r="AY1325" s="44"/>
      <c r="AZ1325" s="44"/>
      <c r="BA1325" s="44"/>
      <c r="BB1325" s="44"/>
      <c r="BC1325" s="44"/>
      <c r="BD1325" s="44"/>
      <c r="BE1325" s="44"/>
      <c r="BF1325" s="44"/>
      <c r="BG1325" s="44"/>
      <c r="BH1325" s="44"/>
      <c r="BI1325" s="44"/>
      <c r="BJ1325" s="44"/>
      <c r="BK1325" s="44"/>
      <c r="BL1325" s="44"/>
      <c r="BM1325" s="44"/>
      <c r="BN1325" s="44"/>
      <c r="BO1325" s="44"/>
      <c r="BP1325" s="44"/>
      <c r="BQ1325" s="44"/>
      <c r="BR1325" s="44"/>
      <c r="BS1325" s="44"/>
      <c r="BT1325" s="44"/>
      <c r="BU1325" s="44"/>
      <c r="BV1325" s="44"/>
      <c r="BW1325" s="44"/>
      <c r="BX1325" s="44"/>
      <c r="BY1325" s="44"/>
      <c r="BZ1325" s="44"/>
      <c r="CA1325" s="44"/>
      <c r="CB1325" s="44"/>
      <c r="CC1325" s="44"/>
      <c r="CD1325" s="44"/>
      <c r="CE1325" s="44"/>
      <c r="CF1325" s="44"/>
      <c r="CG1325" s="44"/>
      <c r="CH1325" s="44"/>
      <c r="CI1325" s="44"/>
      <c r="CJ1325" s="44"/>
      <c r="CK1325" s="44"/>
      <c r="CL1325" s="44"/>
      <c r="CM1325" s="44"/>
      <c r="CN1325" s="44"/>
      <c r="CO1325" s="44"/>
      <c r="CP1325" s="44"/>
      <c r="CQ1325" s="44"/>
      <c r="CR1325" s="44"/>
      <c r="CS1325" s="44"/>
      <c r="CT1325" s="44"/>
      <c r="CU1325" s="44"/>
      <c r="CV1325" s="44"/>
    </row>
    <row r="1326" spans="6:100">
      <c r="F1326" s="27"/>
      <c r="G1326" s="44"/>
      <c r="H1326" s="44"/>
      <c r="I1326" s="44"/>
      <c r="J1326" s="44"/>
      <c r="K1326" s="44"/>
      <c r="L1326" s="44"/>
      <c r="M1326" s="44"/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  <c r="Z1326" s="44"/>
      <c r="AA1326" s="44"/>
      <c r="AB1326" s="44"/>
      <c r="AC1326" s="44"/>
      <c r="AD1326" s="44"/>
      <c r="AE1326" s="44"/>
      <c r="AF1326" s="44"/>
      <c r="AG1326" s="44"/>
      <c r="AH1326" s="44"/>
      <c r="AI1326" s="44"/>
      <c r="AJ1326" s="44"/>
      <c r="AK1326" s="44"/>
      <c r="AL1326" s="44"/>
      <c r="AM1326" s="44"/>
      <c r="AN1326" s="44"/>
      <c r="AO1326" s="44"/>
      <c r="AP1326" s="44"/>
      <c r="AQ1326" s="44"/>
      <c r="AR1326" s="44"/>
      <c r="AS1326" s="44"/>
      <c r="AT1326" s="44"/>
      <c r="AU1326" s="44"/>
      <c r="AV1326" s="44"/>
      <c r="AW1326" s="44"/>
      <c r="AX1326" s="44"/>
      <c r="AY1326" s="44"/>
      <c r="AZ1326" s="44"/>
      <c r="BA1326" s="44"/>
      <c r="BB1326" s="44"/>
      <c r="BC1326" s="44"/>
      <c r="BD1326" s="44"/>
      <c r="BE1326" s="44"/>
      <c r="BF1326" s="44"/>
      <c r="BG1326" s="44"/>
      <c r="BH1326" s="44"/>
      <c r="BI1326" s="44"/>
      <c r="BJ1326" s="44"/>
      <c r="BK1326" s="44"/>
      <c r="BL1326" s="44"/>
      <c r="BM1326" s="44"/>
      <c r="BN1326" s="44"/>
      <c r="BO1326" s="44"/>
      <c r="BP1326" s="44"/>
      <c r="BQ1326" s="44"/>
      <c r="BR1326" s="44"/>
      <c r="BS1326" s="44"/>
      <c r="BT1326" s="44"/>
      <c r="BU1326" s="44"/>
      <c r="BV1326" s="44"/>
      <c r="BW1326" s="44"/>
      <c r="BX1326" s="44"/>
      <c r="BY1326" s="44"/>
      <c r="BZ1326" s="44"/>
      <c r="CA1326" s="44"/>
      <c r="CB1326" s="44"/>
      <c r="CC1326" s="44"/>
      <c r="CD1326" s="44"/>
      <c r="CE1326" s="44"/>
      <c r="CF1326" s="44"/>
      <c r="CG1326" s="44"/>
      <c r="CH1326" s="44"/>
      <c r="CI1326" s="44"/>
      <c r="CJ1326" s="44"/>
      <c r="CK1326" s="44"/>
      <c r="CL1326" s="44"/>
      <c r="CM1326" s="44"/>
      <c r="CN1326" s="44"/>
      <c r="CO1326" s="44"/>
      <c r="CP1326" s="44"/>
      <c r="CQ1326" s="44"/>
      <c r="CR1326" s="44"/>
      <c r="CS1326" s="44"/>
      <c r="CT1326" s="44"/>
      <c r="CU1326" s="44"/>
      <c r="CV1326" s="44"/>
    </row>
    <row r="1327" spans="6:100">
      <c r="F1327" s="27"/>
      <c r="G1327" s="44"/>
      <c r="H1327" s="44"/>
      <c r="I1327" s="44"/>
      <c r="J1327" s="44"/>
      <c r="K1327" s="44"/>
      <c r="L1327" s="44"/>
      <c r="M1327" s="44"/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  <c r="Z1327" s="44"/>
      <c r="AA1327" s="44"/>
      <c r="AB1327" s="44"/>
      <c r="AC1327" s="44"/>
      <c r="AD1327" s="44"/>
      <c r="AE1327" s="44"/>
      <c r="AF1327" s="44"/>
      <c r="AG1327" s="44"/>
      <c r="AH1327" s="44"/>
      <c r="AI1327" s="44"/>
      <c r="AJ1327" s="44"/>
      <c r="AK1327" s="44"/>
      <c r="AL1327" s="44"/>
      <c r="AM1327" s="44"/>
      <c r="AN1327" s="44"/>
      <c r="AO1327" s="44"/>
      <c r="AP1327" s="44"/>
      <c r="AQ1327" s="44"/>
      <c r="AR1327" s="44"/>
      <c r="AS1327" s="44"/>
      <c r="AT1327" s="44"/>
      <c r="AU1327" s="44"/>
      <c r="AV1327" s="44"/>
      <c r="AW1327" s="44"/>
      <c r="AX1327" s="44"/>
      <c r="AY1327" s="44"/>
      <c r="AZ1327" s="44"/>
      <c r="BA1327" s="44"/>
      <c r="BB1327" s="44"/>
      <c r="BC1327" s="44"/>
      <c r="BD1327" s="44"/>
      <c r="BE1327" s="44"/>
      <c r="BF1327" s="44"/>
      <c r="BG1327" s="44"/>
      <c r="BH1327" s="44"/>
      <c r="BI1327" s="44"/>
      <c r="BJ1327" s="44"/>
      <c r="BK1327" s="44"/>
      <c r="BL1327" s="44"/>
      <c r="BM1327" s="44"/>
      <c r="BN1327" s="44"/>
      <c r="BO1327" s="44"/>
      <c r="BP1327" s="44"/>
      <c r="BQ1327" s="44"/>
      <c r="BR1327" s="44"/>
      <c r="BS1327" s="44"/>
      <c r="BT1327" s="44"/>
      <c r="BU1327" s="44"/>
      <c r="BV1327" s="44"/>
      <c r="BW1327" s="44"/>
      <c r="BX1327" s="44"/>
      <c r="BY1327" s="44"/>
      <c r="BZ1327" s="44"/>
      <c r="CA1327" s="44"/>
      <c r="CB1327" s="44"/>
      <c r="CC1327" s="44"/>
      <c r="CD1327" s="44"/>
      <c r="CE1327" s="44"/>
      <c r="CF1327" s="44"/>
      <c r="CG1327" s="44"/>
      <c r="CH1327" s="44"/>
      <c r="CI1327" s="44"/>
      <c r="CJ1327" s="44"/>
      <c r="CK1327" s="44"/>
      <c r="CL1327" s="44"/>
      <c r="CM1327" s="44"/>
      <c r="CN1327" s="44"/>
      <c r="CO1327" s="44"/>
      <c r="CP1327" s="44"/>
      <c r="CQ1327" s="44"/>
      <c r="CR1327" s="44"/>
      <c r="CS1327" s="44"/>
      <c r="CT1327" s="44"/>
      <c r="CU1327" s="44"/>
      <c r="CV1327" s="44"/>
    </row>
    <row r="1328" spans="6:100">
      <c r="F1328" s="27"/>
      <c r="G1328" s="44"/>
      <c r="H1328" s="44"/>
      <c r="I1328" s="44"/>
      <c r="J1328" s="44"/>
      <c r="K1328" s="44"/>
      <c r="L1328" s="44"/>
      <c r="M1328" s="44"/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  <c r="Z1328" s="44"/>
      <c r="AA1328" s="44"/>
      <c r="AB1328" s="44"/>
      <c r="AC1328" s="44"/>
      <c r="AD1328" s="44"/>
      <c r="AE1328" s="44"/>
      <c r="AF1328" s="44"/>
      <c r="AG1328" s="44"/>
      <c r="AH1328" s="44"/>
      <c r="AI1328" s="44"/>
      <c r="AJ1328" s="44"/>
      <c r="AK1328" s="44"/>
      <c r="AL1328" s="44"/>
      <c r="AM1328" s="44"/>
      <c r="AN1328" s="44"/>
      <c r="AO1328" s="44"/>
      <c r="AP1328" s="44"/>
      <c r="AQ1328" s="44"/>
      <c r="AR1328" s="44"/>
      <c r="AS1328" s="44"/>
      <c r="AT1328" s="44"/>
      <c r="AU1328" s="44"/>
      <c r="AV1328" s="44"/>
      <c r="AW1328" s="44"/>
      <c r="AX1328" s="44"/>
      <c r="AY1328" s="44"/>
      <c r="AZ1328" s="44"/>
      <c r="BA1328" s="44"/>
      <c r="BB1328" s="44"/>
      <c r="BC1328" s="44"/>
      <c r="BD1328" s="44"/>
      <c r="BE1328" s="44"/>
      <c r="BF1328" s="44"/>
      <c r="BG1328" s="44"/>
      <c r="BH1328" s="44"/>
      <c r="BI1328" s="44"/>
      <c r="BJ1328" s="44"/>
      <c r="BK1328" s="44"/>
      <c r="BL1328" s="44"/>
      <c r="BM1328" s="44"/>
      <c r="BN1328" s="44"/>
      <c r="BO1328" s="44"/>
      <c r="BP1328" s="44"/>
      <c r="BQ1328" s="44"/>
      <c r="BR1328" s="44"/>
      <c r="BS1328" s="44"/>
      <c r="BT1328" s="44"/>
      <c r="BU1328" s="44"/>
      <c r="BV1328" s="44"/>
      <c r="BW1328" s="44"/>
      <c r="BX1328" s="44"/>
      <c r="BY1328" s="44"/>
      <c r="BZ1328" s="44"/>
      <c r="CA1328" s="44"/>
      <c r="CB1328" s="44"/>
      <c r="CC1328" s="44"/>
      <c r="CD1328" s="44"/>
      <c r="CE1328" s="44"/>
      <c r="CF1328" s="44"/>
      <c r="CG1328" s="44"/>
      <c r="CH1328" s="44"/>
      <c r="CI1328" s="44"/>
      <c r="CJ1328" s="44"/>
      <c r="CK1328" s="44"/>
      <c r="CL1328" s="44"/>
      <c r="CM1328" s="44"/>
      <c r="CN1328" s="44"/>
      <c r="CO1328" s="44"/>
      <c r="CP1328" s="44"/>
      <c r="CQ1328" s="44"/>
      <c r="CR1328" s="44"/>
      <c r="CS1328" s="44"/>
      <c r="CT1328" s="44"/>
      <c r="CU1328" s="44"/>
      <c r="CV1328" s="44"/>
    </row>
    <row r="1329" spans="6:100">
      <c r="F1329" s="27"/>
      <c r="G1329" s="44"/>
      <c r="H1329" s="44"/>
      <c r="I1329" s="44"/>
      <c r="J1329" s="44"/>
      <c r="K1329" s="44"/>
      <c r="L1329" s="44"/>
      <c r="M1329" s="44"/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  <c r="Z1329" s="44"/>
      <c r="AA1329" s="44"/>
      <c r="AB1329" s="44"/>
      <c r="AC1329" s="44"/>
      <c r="AD1329" s="44"/>
      <c r="AE1329" s="44"/>
      <c r="AF1329" s="44"/>
      <c r="AG1329" s="44"/>
      <c r="AH1329" s="44"/>
      <c r="AI1329" s="44"/>
      <c r="AJ1329" s="44"/>
      <c r="AK1329" s="44"/>
      <c r="AL1329" s="44"/>
      <c r="AM1329" s="44"/>
      <c r="AN1329" s="44"/>
      <c r="AO1329" s="44"/>
      <c r="AP1329" s="44"/>
      <c r="AQ1329" s="44"/>
      <c r="AR1329" s="44"/>
      <c r="AS1329" s="44"/>
      <c r="AT1329" s="44"/>
      <c r="AU1329" s="44"/>
      <c r="AV1329" s="44"/>
      <c r="AW1329" s="44"/>
      <c r="AX1329" s="44"/>
      <c r="AY1329" s="44"/>
      <c r="AZ1329" s="44"/>
      <c r="BA1329" s="44"/>
      <c r="BB1329" s="44"/>
      <c r="BC1329" s="44"/>
      <c r="BD1329" s="44"/>
      <c r="BE1329" s="44"/>
      <c r="BF1329" s="44"/>
      <c r="BG1329" s="44"/>
      <c r="BH1329" s="44"/>
      <c r="BI1329" s="44"/>
      <c r="BJ1329" s="44"/>
      <c r="BK1329" s="44"/>
      <c r="BL1329" s="44"/>
      <c r="BM1329" s="44"/>
      <c r="BN1329" s="44"/>
      <c r="BO1329" s="44"/>
      <c r="BP1329" s="44"/>
      <c r="BQ1329" s="44"/>
      <c r="BR1329" s="44"/>
      <c r="BS1329" s="44"/>
      <c r="BT1329" s="44"/>
      <c r="BU1329" s="44"/>
      <c r="BV1329" s="44"/>
      <c r="BW1329" s="44"/>
      <c r="BX1329" s="44"/>
      <c r="BY1329" s="44"/>
      <c r="BZ1329" s="44"/>
      <c r="CA1329" s="44"/>
      <c r="CB1329" s="44"/>
      <c r="CC1329" s="44"/>
      <c r="CD1329" s="44"/>
      <c r="CE1329" s="44"/>
      <c r="CF1329" s="44"/>
      <c r="CG1329" s="44"/>
      <c r="CH1329" s="44"/>
      <c r="CI1329" s="44"/>
      <c r="CJ1329" s="44"/>
      <c r="CK1329" s="44"/>
      <c r="CL1329" s="44"/>
      <c r="CM1329" s="44"/>
      <c r="CN1329" s="44"/>
      <c r="CO1329" s="44"/>
      <c r="CP1329" s="44"/>
      <c r="CQ1329" s="44"/>
      <c r="CR1329" s="44"/>
      <c r="CS1329" s="44"/>
      <c r="CT1329" s="44"/>
      <c r="CU1329" s="44"/>
      <c r="CV1329" s="44"/>
    </row>
    <row r="1330" spans="6:100">
      <c r="F1330" s="27"/>
      <c r="G1330" s="44"/>
      <c r="H1330" s="44"/>
      <c r="I1330" s="44"/>
      <c r="J1330" s="44"/>
      <c r="K1330" s="44"/>
      <c r="L1330" s="44"/>
      <c r="M1330" s="44"/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  <c r="Z1330" s="44"/>
      <c r="AA1330" s="44"/>
      <c r="AB1330" s="44"/>
      <c r="AC1330" s="44"/>
      <c r="AD1330" s="44"/>
      <c r="AE1330" s="44"/>
      <c r="AF1330" s="44"/>
      <c r="AG1330" s="44"/>
      <c r="AH1330" s="44"/>
      <c r="AI1330" s="44"/>
      <c r="AJ1330" s="44"/>
      <c r="AK1330" s="44"/>
      <c r="AL1330" s="44"/>
      <c r="AM1330" s="44"/>
      <c r="AN1330" s="44"/>
      <c r="AO1330" s="44"/>
      <c r="AP1330" s="44"/>
      <c r="AQ1330" s="44"/>
      <c r="AR1330" s="44"/>
      <c r="AS1330" s="44"/>
      <c r="AT1330" s="44"/>
      <c r="AU1330" s="44"/>
      <c r="AV1330" s="44"/>
      <c r="AW1330" s="44"/>
      <c r="AX1330" s="44"/>
      <c r="AY1330" s="44"/>
      <c r="AZ1330" s="44"/>
      <c r="BA1330" s="44"/>
      <c r="BB1330" s="44"/>
      <c r="BC1330" s="44"/>
      <c r="BD1330" s="44"/>
      <c r="BE1330" s="44"/>
      <c r="BF1330" s="44"/>
      <c r="BG1330" s="44"/>
      <c r="BH1330" s="44"/>
      <c r="BI1330" s="44"/>
      <c r="BJ1330" s="44"/>
      <c r="BK1330" s="44"/>
      <c r="BL1330" s="44"/>
      <c r="BM1330" s="44"/>
      <c r="BN1330" s="44"/>
      <c r="BO1330" s="44"/>
      <c r="BP1330" s="44"/>
      <c r="BQ1330" s="44"/>
      <c r="BR1330" s="44"/>
      <c r="BS1330" s="44"/>
      <c r="BT1330" s="44"/>
      <c r="BU1330" s="44"/>
      <c r="BV1330" s="44"/>
      <c r="BW1330" s="44"/>
      <c r="BX1330" s="44"/>
      <c r="BY1330" s="44"/>
      <c r="BZ1330" s="44"/>
      <c r="CA1330" s="44"/>
      <c r="CB1330" s="44"/>
      <c r="CC1330" s="44"/>
      <c r="CD1330" s="44"/>
      <c r="CE1330" s="44"/>
      <c r="CF1330" s="44"/>
      <c r="CG1330" s="44"/>
      <c r="CH1330" s="44"/>
      <c r="CI1330" s="44"/>
      <c r="CJ1330" s="44"/>
      <c r="CK1330" s="44"/>
      <c r="CL1330" s="44"/>
      <c r="CM1330" s="44"/>
      <c r="CN1330" s="44"/>
      <c r="CO1330" s="44"/>
      <c r="CP1330" s="44"/>
      <c r="CQ1330" s="44"/>
      <c r="CR1330" s="44"/>
      <c r="CS1330" s="44"/>
      <c r="CT1330" s="44"/>
      <c r="CU1330" s="44"/>
      <c r="CV1330" s="44"/>
    </row>
    <row r="1331" spans="6:100">
      <c r="F1331" s="27"/>
      <c r="G1331" s="44"/>
      <c r="H1331" s="44"/>
      <c r="I1331" s="44"/>
      <c r="J1331" s="44"/>
      <c r="K1331" s="44"/>
      <c r="L1331" s="44"/>
      <c r="M1331" s="44"/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  <c r="Z1331" s="44"/>
      <c r="AA1331" s="44"/>
      <c r="AB1331" s="44"/>
      <c r="AC1331" s="44"/>
      <c r="AD1331" s="44"/>
      <c r="AE1331" s="44"/>
      <c r="AF1331" s="44"/>
      <c r="AG1331" s="44"/>
      <c r="AH1331" s="44"/>
      <c r="AI1331" s="44"/>
      <c r="AJ1331" s="44"/>
      <c r="AK1331" s="44"/>
      <c r="AL1331" s="44"/>
      <c r="AM1331" s="44"/>
      <c r="AN1331" s="44"/>
      <c r="AO1331" s="44"/>
      <c r="AP1331" s="44"/>
      <c r="AQ1331" s="44"/>
      <c r="AR1331" s="44"/>
      <c r="AS1331" s="44"/>
      <c r="AT1331" s="44"/>
      <c r="AU1331" s="44"/>
      <c r="AV1331" s="44"/>
      <c r="AW1331" s="44"/>
      <c r="AX1331" s="44"/>
      <c r="AY1331" s="44"/>
      <c r="AZ1331" s="44"/>
      <c r="BA1331" s="44"/>
      <c r="BB1331" s="44"/>
      <c r="BC1331" s="44"/>
      <c r="BD1331" s="44"/>
      <c r="BE1331" s="44"/>
      <c r="BF1331" s="44"/>
      <c r="BG1331" s="44"/>
      <c r="BH1331" s="44"/>
      <c r="BI1331" s="44"/>
      <c r="BJ1331" s="44"/>
      <c r="BK1331" s="44"/>
      <c r="BL1331" s="44"/>
      <c r="BM1331" s="44"/>
      <c r="BN1331" s="44"/>
      <c r="BO1331" s="44"/>
      <c r="BP1331" s="44"/>
      <c r="BQ1331" s="44"/>
      <c r="BR1331" s="44"/>
      <c r="BS1331" s="44"/>
      <c r="BT1331" s="44"/>
      <c r="BU1331" s="44"/>
      <c r="BV1331" s="44"/>
      <c r="BW1331" s="44"/>
      <c r="BX1331" s="44"/>
      <c r="BY1331" s="44"/>
      <c r="BZ1331" s="44"/>
      <c r="CA1331" s="44"/>
      <c r="CB1331" s="44"/>
      <c r="CC1331" s="44"/>
      <c r="CD1331" s="44"/>
      <c r="CE1331" s="44"/>
      <c r="CF1331" s="44"/>
      <c r="CG1331" s="44"/>
      <c r="CH1331" s="44"/>
      <c r="CI1331" s="44"/>
      <c r="CJ1331" s="44"/>
      <c r="CK1331" s="44"/>
      <c r="CL1331" s="44"/>
      <c r="CM1331" s="44"/>
      <c r="CN1331" s="44"/>
      <c r="CO1331" s="44"/>
      <c r="CP1331" s="44"/>
      <c r="CQ1331" s="44"/>
      <c r="CR1331" s="44"/>
      <c r="CS1331" s="44"/>
      <c r="CT1331" s="44"/>
      <c r="CU1331" s="44"/>
      <c r="CV1331" s="44"/>
    </row>
    <row r="1332" spans="6:100">
      <c r="F1332" s="27"/>
      <c r="G1332" s="44"/>
      <c r="H1332" s="44"/>
      <c r="I1332" s="44"/>
      <c r="J1332" s="44"/>
      <c r="K1332" s="44"/>
      <c r="L1332" s="44"/>
      <c r="M1332" s="44"/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  <c r="Z1332" s="44"/>
      <c r="AA1332" s="44"/>
      <c r="AB1332" s="44"/>
      <c r="AC1332" s="44"/>
      <c r="AD1332" s="44"/>
      <c r="AE1332" s="44"/>
      <c r="AF1332" s="44"/>
      <c r="AG1332" s="44"/>
      <c r="AH1332" s="44"/>
      <c r="AI1332" s="44"/>
      <c r="AJ1332" s="44"/>
      <c r="AK1332" s="44"/>
      <c r="AL1332" s="44"/>
      <c r="AM1332" s="44"/>
      <c r="AN1332" s="44"/>
      <c r="AO1332" s="44"/>
      <c r="AP1332" s="44"/>
      <c r="AQ1332" s="44"/>
      <c r="AR1332" s="44"/>
      <c r="AS1332" s="44"/>
      <c r="AT1332" s="44"/>
      <c r="AU1332" s="44"/>
      <c r="AV1332" s="44"/>
      <c r="AW1332" s="44"/>
      <c r="AX1332" s="44"/>
      <c r="AY1332" s="44"/>
      <c r="AZ1332" s="44"/>
      <c r="BA1332" s="44"/>
      <c r="BB1332" s="44"/>
      <c r="BC1332" s="44"/>
      <c r="BD1332" s="44"/>
      <c r="BE1332" s="44"/>
      <c r="BF1332" s="44"/>
      <c r="BG1332" s="44"/>
      <c r="BH1332" s="44"/>
      <c r="BI1332" s="44"/>
      <c r="BJ1332" s="44"/>
      <c r="BK1332" s="44"/>
      <c r="BL1332" s="44"/>
      <c r="BM1332" s="44"/>
      <c r="BN1332" s="44"/>
      <c r="BO1332" s="44"/>
      <c r="BP1332" s="44"/>
      <c r="BQ1332" s="44"/>
      <c r="BR1332" s="44"/>
      <c r="BS1332" s="44"/>
      <c r="BT1332" s="44"/>
      <c r="BU1332" s="44"/>
      <c r="BV1332" s="44"/>
      <c r="BW1332" s="44"/>
      <c r="BX1332" s="44"/>
      <c r="BY1332" s="44"/>
      <c r="BZ1332" s="44"/>
      <c r="CA1332" s="44"/>
      <c r="CB1332" s="44"/>
      <c r="CC1332" s="44"/>
      <c r="CD1332" s="44"/>
      <c r="CE1332" s="44"/>
      <c r="CF1332" s="44"/>
      <c r="CG1332" s="44"/>
      <c r="CH1332" s="44"/>
      <c r="CI1332" s="44"/>
      <c r="CJ1332" s="44"/>
      <c r="CK1332" s="44"/>
      <c r="CL1332" s="44"/>
      <c r="CM1332" s="44"/>
      <c r="CN1332" s="44"/>
      <c r="CO1332" s="44"/>
      <c r="CP1332" s="44"/>
      <c r="CQ1332" s="44"/>
      <c r="CR1332" s="44"/>
      <c r="CS1332" s="44"/>
      <c r="CT1332" s="44"/>
      <c r="CU1332" s="44"/>
      <c r="CV1332" s="44"/>
    </row>
    <row r="1333" spans="6:100">
      <c r="F1333" s="27"/>
      <c r="G1333" s="44"/>
      <c r="H1333" s="44"/>
      <c r="I1333" s="44"/>
      <c r="J1333" s="44"/>
      <c r="K1333" s="44"/>
      <c r="L1333" s="44"/>
      <c r="M1333" s="44"/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  <c r="Z1333" s="44"/>
      <c r="AA1333" s="44"/>
      <c r="AB1333" s="44"/>
      <c r="AC1333" s="44"/>
      <c r="AD1333" s="44"/>
      <c r="AE1333" s="44"/>
      <c r="AF1333" s="44"/>
      <c r="AG1333" s="44"/>
      <c r="AH1333" s="44"/>
      <c r="AI1333" s="44"/>
      <c r="AJ1333" s="44"/>
      <c r="AK1333" s="44"/>
      <c r="AL1333" s="44"/>
      <c r="AM1333" s="44"/>
      <c r="AN1333" s="44"/>
      <c r="AO1333" s="44"/>
      <c r="AP1333" s="44"/>
      <c r="AQ1333" s="44"/>
      <c r="AR1333" s="44"/>
      <c r="AS1333" s="44"/>
      <c r="AT1333" s="44"/>
      <c r="AU1333" s="44"/>
      <c r="AV1333" s="44"/>
      <c r="AW1333" s="44"/>
      <c r="AX1333" s="44"/>
      <c r="AY1333" s="44"/>
      <c r="AZ1333" s="44"/>
      <c r="BA1333" s="44"/>
      <c r="BB1333" s="44"/>
      <c r="BC1333" s="44"/>
      <c r="BD1333" s="44"/>
      <c r="BE1333" s="44"/>
      <c r="BF1333" s="44"/>
      <c r="BG1333" s="44"/>
      <c r="BH1333" s="44"/>
      <c r="BI1333" s="44"/>
      <c r="BJ1333" s="44"/>
      <c r="BK1333" s="44"/>
      <c r="BL1333" s="44"/>
      <c r="BM1333" s="44"/>
      <c r="BN1333" s="44"/>
      <c r="BO1333" s="44"/>
      <c r="BP1333" s="44"/>
      <c r="BQ1333" s="44"/>
      <c r="BR1333" s="44"/>
      <c r="BS1333" s="44"/>
      <c r="BT1333" s="44"/>
      <c r="BU1333" s="44"/>
      <c r="BV1333" s="44"/>
      <c r="BW1333" s="44"/>
      <c r="BX1333" s="44"/>
      <c r="BY1333" s="44"/>
      <c r="BZ1333" s="44"/>
      <c r="CA1333" s="44"/>
      <c r="CB1333" s="44"/>
      <c r="CC1333" s="44"/>
      <c r="CD1333" s="44"/>
      <c r="CE1333" s="44"/>
      <c r="CF1333" s="44"/>
      <c r="CG1333" s="44"/>
      <c r="CH1333" s="44"/>
      <c r="CI1333" s="44"/>
      <c r="CJ1333" s="44"/>
      <c r="CK1333" s="44"/>
      <c r="CL1333" s="44"/>
      <c r="CM1333" s="44"/>
      <c r="CN1333" s="44"/>
      <c r="CO1333" s="44"/>
      <c r="CP1333" s="44"/>
      <c r="CQ1333" s="44"/>
      <c r="CR1333" s="44"/>
      <c r="CS1333" s="44"/>
      <c r="CT1333" s="44"/>
      <c r="CU1333" s="44"/>
      <c r="CV1333" s="44"/>
    </row>
    <row r="1334" spans="6:100">
      <c r="F1334" s="27"/>
      <c r="G1334" s="44"/>
      <c r="H1334" s="44"/>
      <c r="I1334" s="44"/>
      <c r="J1334" s="44"/>
      <c r="K1334" s="44"/>
      <c r="L1334" s="44"/>
      <c r="M1334" s="44"/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  <c r="Z1334" s="44"/>
      <c r="AA1334" s="44"/>
      <c r="AB1334" s="44"/>
      <c r="AC1334" s="44"/>
      <c r="AD1334" s="44"/>
      <c r="AE1334" s="44"/>
      <c r="AF1334" s="44"/>
      <c r="AG1334" s="44"/>
      <c r="AH1334" s="44"/>
      <c r="AI1334" s="44"/>
      <c r="AJ1334" s="44"/>
      <c r="AK1334" s="44"/>
      <c r="AL1334" s="44"/>
      <c r="AM1334" s="44"/>
      <c r="AN1334" s="44"/>
      <c r="AO1334" s="44"/>
      <c r="AP1334" s="44"/>
      <c r="AQ1334" s="44"/>
      <c r="AR1334" s="44"/>
      <c r="AS1334" s="44"/>
      <c r="AT1334" s="44"/>
      <c r="AU1334" s="44"/>
      <c r="AV1334" s="44"/>
      <c r="AW1334" s="44"/>
      <c r="AX1334" s="44"/>
      <c r="AY1334" s="44"/>
      <c r="AZ1334" s="44"/>
      <c r="BA1334" s="44"/>
      <c r="BB1334" s="44"/>
      <c r="BC1334" s="44"/>
      <c r="BD1334" s="44"/>
      <c r="BE1334" s="44"/>
      <c r="BF1334" s="44"/>
      <c r="BG1334" s="44"/>
      <c r="BH1334" s="44"/>
      <c r="BI1334" s="44"/>
      <c r="BJ1334" s="44"/>
      <c r="BK1334" s="44"/>
      <c r="BL1334" s="44"/>
      <c r="BM1334" s="44"/>
      <c r="BN1334" s="44"/>
      <c r="BO1334" s="44"/>
      <c r="BP1334" s="44"/>
      <c r="BQ1334" s="44"/>
      <c r="BR1334" s="44"/>
      <c r="BS1334" s="44"/>
      <c r="BT1334" s="44"/>
      <c r="BU1334" s="44"/>
      <c r="BV1334" s="44"/>
      <c r="BW1334" s="44"/>
      <c r="BX1334" s="44"/>
      <c r="BY1334" s="44"/>
      <c r="BZ1334" s="44"/>
      <c r="CA1334" s="44"/>
      <c r="CB1334" s="44"/>
      <c r="CC1334" s="44"/>
      <c r="CD1334" s="44"/>
      <c r="CE1334" s="44"/>
      <c r="CF1334" s="44"/>
      <c r="CG1334" s="44"/>
      <c r="CH1334" s="44"/>
      <c r="CI1334" s="44"/>
      <c r="CJ1334" s="44"/>
      <c r="CK1334" s="44"/>
      <c r="CL1334" s="44"/>
      <c r="CM1334" s="44"/>
      <c r="CN1334" s="44"/>
      <c r="CO1334" s="44"/>
      <c r="CP1334" s="44"/>
      <c r="CQ1334" s="44"/>
      <c r="CR1334" s="44"/>
      <c r="CS1334" s="44"/>
      <c r="CT1334" s="44"/>
      <c r="CU1334" s="44"/>
      <c r="CV1334" s="44"/>
    </row>
    <row r="1335" spans="6:100">
      <c r="F1335" s="27"/>
      <c r="G1335" s="44"/>
      <c r="H1335" s="44"/>
      <c r="I1335" s="44"/>
      <c r="J1335" s="44"/>
      <c r="K1335" s="44"/>
      <c r="L1335" s="44"/>
      <c r="M1335" s="44"/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  <c r="Z1335" s="44"/>
      <c r="AA1335" s="44"/>
      <c r="AB1335" s="44"/>
      <c r="AC1335" s="44"/>
      <c r="AD1335" s="44"/>
      <c r="AE1335" s="44"/>
      <c r="AF1335" s="44"/>
      <c r="AG1335" s="44"/>
      <c r="AH1335" s="44"/>
      <c r="AI1335" s="44"/>
      <c r="AJ1335" s="44"/>
      <c r="AK1335" s="44"/>
      <c r="AL1335" s="44"/>
      <c r="AM1335" s="44"/>
      <c r="AN1335" s="44"/>
      <c r="AO1335" s="44"/>
      <c r="AP1335" s="44"/>
      <c r="AQ1335" s="44"/>
      <c r="AR1335" s="44"/>
      <c r="AS1335" s="44"/>
      <c r="AT1335" s="44"/>
      <c r="AU1335" s="44"/>
      <c r="AV1335" s="44"/>
      <c r="AW1335" s="44"/>
      <c r="AX1335" s="44"/>
      <c r="AY1335" s="44"/>
      <c r="AZ1335" s="44"/>
      <c r="BA1335" s="44"/>
      <c r="BB1335" s="44"/>
      <c r="BC1335" s="44"/>
      <c r="BD1335" s="44"/>
      <c r="BE1335" s="44"/>
      <c r="BF1335" s="44"/>
      <c r="BG1335" s="44"/>
      <c r="BH1335" s="44"/>
      <c r="BI1335" s="44"/>
      <c r="BJ1335" s="44"/>
      <c r="BK1335" s="44"/>
      <c r="BL1335" s="44"/>
      <c r="BM1335" s="44"/>
      <c r="BN1335" s="44"/>
      <c r="BO1335" s="44"/>
      <c r="BP1335" s="44"/>
      <c r="BQ1335" s="44"/>
      <c r="BR1335" s="44"/>
      <c r="BS1335" s="44"/>
      <c r="BT1335" s="44"/>
      <c r="BU1335" s="44"/>
      <c r="BV1335" s="44"/>
      <c r="BW1335" s="44"/>
      <c r="BX1335" s="44"/>
      <c r="BY1335" s="44"/>
      <c r="BZ1335" s="44"/>
      <c r="CA1335" s="44"/>
      <c r="CB1335" s="44"/>
      <c r="CC1335" s="44"/>
      <c r="CD1335" s="44"/>
      <c r="CE1335" s="44"/>
      <c r="CF1335" s="44"/>
      <c r="CG1335" s="44"/>
      <c r="CH1335" s="44"/>
      <c r="CI1335" s="44"/>
      <c r="CJ1335" s="44"/>
      <c r="CK1335" s="44"/>
      <c r="CL1335" s="44"/>
      <c r="CM1335" s="44"/>
      <c r="CN1335" s="44"/>
      <c r="CO1335" s="44"/>
      <c r="CP1335" s="44"/>
      <c r="CQ1335" s="44"/>
      <c r="CR1335" s="44"/>
      <c r="CS1335" s="44"/>
      <c r="CT1335" s="44"/>
      <c r="CU1335" s="44"/>
      <c r="CV1335" s="44"/>
    </row>
    <row r="1336" spans="6:100">
      <c r="F1336" s="27"/>
      <c r="G1336" s="44"/>
      <c r="H1336" s="44"/>
      <c r="I1336" s="44"/>
      <c r="J1336" s="44"/>
      <c r="K1336" s="44"/>
      <c r="L1336" s="44"/>
      <c r="M1336" s="44"/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  <c r="Z1336" s="44"/>
      <c r="AA1336" s="44"/>
      <c r="AB1336" s="44"/>
      <c r="AC1336" s="44"/>
      <c r="AD1336" s="44"/>
      <c r="AE1336" s="44"/>
      <c r="AF1336" s="44"/>
      <c r="AG1336" s="44"/>
      <c r="AH1336" s="44"/>
      <c r="AI1336" s="44"/>
      <c r="AJ1336" s="44"/>
      <c r="AK1336" s="44"/>
      <c r="AL1336" s="44"/>
      <c r="AM1336" s="44"/>
      <c r="AN1336" s="44"/>
      <c r="AO1336" s="44"/>
      <c r="AP1336" s="44"/>
      <c r="AQ1336" s="44"/>
      <c r="AR1336" s="44"/>
      <c r="AS1336" s="44"/>
      <c r="AT1336" s="44"/>
      <c r="AU1336" s="44"/>
      <c r="AV1336" s="44"/>
      <c r="AW1336" s="44"/>
      <c r="AX1336" s="44"/>
      <c r="AY1336" s="44"/>
      <c r="AZ1336" s="44"/>
      <c r="BA1336" s="44"/>
      <c r="BB1336" s="44"/>
      <c r="BC1336" s="44"/>
      <c r="BD1336" s="44"/>
      <c r="BE1336" s="44"/>
      <c r="BF1336" s="44"/>
      <c r="BG1336" s="44"/>
      <c r="BH1336" s="44"/>
      <c r="BI1336" s="44"/>
      <c r="BJ1336" s="44"/>
      <c r="BK1336" s="44"/>
      <c r="BL1336" s="44"/>
      <c r="BM1336" s="44"/>
      <c r="BN1336" s="44"/>
      <c r="BO1336" s="44"/>
      <c r="BP1336" s="44"/>
      <c r="BQ1336" s="44"/>
      <c r="BR1336" s="44"/>
      <c r="BS1336" s="44"/>
      <c r="BT1336" s="44"/>
      <c r="BU1336" s="44"/>
      <c r="BV1336" s="44"/>
      <c r="BW1336" s="44"/>
      <c r="BX1336" s="44"/>
      <c r="BY1336" s="44"/>
      <c r="BZ1336" s="44"/>
      <c r="CA1336" s="44"/>
      <c r="CB1336" s="44"/>
      <c r="CC1336" s="44"/>
      <c r="CD1336" s="44"/>
      <c r="CE1336" s="44"/>
      <c r="CF1336" s="44"/>
      <c r="CG1336" s="44"/>
      <c r="CH1336" s="44"/>
      <c r="CI1336" s="44"/>
      <c r="CJ1336" s="44"/>
      <c r="CK1336" s="44"/>
      <c r="CL1336" s="44"/>
      <c r="CM1336" s="44"/>
      <c r="CN1336" s="44"/>
      <c r="CO1336" s="44"/>
      <c r="CP1336" s="44"/>
      <c r="CQ1336" s="44"/>
      <c r="CR1336" s="44"/>
      <c r="CS1336" s="44"/>
      <c r="CT1336" s="44"/>
      <c r="CU1336" s="44"/>
      <c r="CV1336" s="44"/>
    </row>
    <row r="1337" spans="6:100">
      <c r="F1337" s="27"/>
      <c r="G1337" s="44"/>
      <c r="H1337" s="44"/>
      <c r="I1337" s="44"/>
      <c r="J1337" s="44"/>
      <c r="K1337" s="44"/>
      <c r="L1337" s="44"/>
      <c r="M1337" s="44"/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  <c r="Z1337" s="44"/>
      <c r="AA1337" s="44"/>
      <c r="AB1337" s="44"/>
      <c r="AC1337" s="44"/>
      <c r="AD1337" s="44"/>
      <c r="AE1337" s="44"/>
      <c r="AF1337" s="44"/>
      <c r="AG1337" s="44"/>
      <c r="AH1337" s="44"/>
      <c r="AI1337" s="44"/>
      <c r="AJ1337" s="44"/>
      <c r="AK1337" s="44"/>
      <c r="AL1337" s="44"/>
      <c r="AM1337" s="44"/>
      <c r="AN1337" s="44"/>
      <c r="AO1337" s="44"/>
      <c r="AP1337" s="44"/>
      <c r="AQ1337" s="44"/>
      <c r="AR1337" s="44"/>
      <c r="AS1337" s="44"/>
      <c r="AT1337" s="44"/>
      <c r="AU1337" s="44"/>
      <c r="AV1337" s="44"/>
      <c r="AW1337" s="44"/>
      <c r="AX1337" s="44"/>
      <c r="AY1337" s="44"/>
      <c r="AZ1337" s="44"/>
      <c r="BA1337" s="44"/>
      <c r="BB1337" s="44"/>
      <c r="BC1337" s="44"/>
      <c r="BD1337" s="44"/>
      <c r="BE1337" s="44"/>
      <c r="BF1337" s="44"/>
      <c r="BG1337" s="44"/>
      <c r="BH1337" s="44"/>
      <c r="BI1337" s="44"/>
      <c r="BJ1337" s="44"/>
      <c r="BK1337" s="44"/>
      <c r="BL1337" s="44"/>
      <c r="BM1337" s="44"/>
      <c r="BN1337" s="44"/>
      <c r="BO1337" s="44"/>
      <c r="BP1337" s="44"/>
      <c r="BQ1337" s="44"/>
      <c r="BR1337" s="44"/>
      <c r="BS1337" s="44"/>
      <c r="BT1337" s="44"/>
      <c r="BU1337" s="44"/>
      <c r="BV1337" s="44"/>
      <c r="BW1337" s="44"/>
      <c r="BX1337" s="44"/>
      <c r="BY1337" s="44"/>
      <c r="BZ1337" s="44"/>
      <c r="CA1337" s="44"/>
      <c r="CB1337" s="44"/>
      <c r="CC1337" s="44"/>
      <c r="CD1337" s="44"/>
      <c r="CE1337" s="44"/>
      <c r="CF1337" s="44"/>
      <c r="CG1337" s="44"/>
      <c r="CH1337" s="44"/>
      <c r="CI1337" s="44"/>
      <c r="CJ1337" s="44"/>
      <c r="CK1337" s="44"/>
      <c r="CL1337" s="44"/>
      <c r="CM1337" s="44"/>
      <c r="CN1337" s="44"/>
      <c r="CO1337" s="44"/>
      <c r="CP1337" s="44"/>
      <c r="CQ1337" s="44"/>
      <c r="CR1337" s="44"/>
      <c r="CS1337" s="44"/>
      <c r="CT1337" s="44"/>
      <c r="CU1337" s="44"/>
      <c r="CV1337" s="44"/>
    </row>
    <row r="1338" spans="6:100">
      <c r="F1338" s="27"/>
      <c r="G1338" s="44"/>
      <c r="H1338" s="44"/>
      <c r="I1338" s="44"/>
      <c r="J1338" s="44"/>
      <c r="K1338" s="44"/>
      <c r="L1338" s="44"/>
      <c r="M1338" s="44"/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  <c r="Z1338" s="44"/>
      <c r="AA1338" s="44"/>
      <c r="AB1338" s="44"/>
      <c r="AC1338" s="44"/>
      <c r="AD1338" s="44"/>
      <c r="AE1338" s="44"/>
      <c r="AF1338" s="44"/>
      <c r="AG1338" s="44"/>
      <c r="AH1338" s="44"/>
      <c r="AI1338" s="44"/>
      <c r="AJ1338" s="44"/>
      <c r="AK1338" s="44"/>
      <c r="AL1338" s="44"/>
      <c r="AM1338" s="44"/>
      <c r="AN1338" s="44"/>
      <c r="AO1338" s="44"/>
      <c r="AP1338" s="44"/>
      <c r="AQ1338" s="44"/>
      <c r="AR1338" s="44"/>
      <c r="AS1338" s="44"/>
      <c r="AT1338" s="44"/>
      <c r="AU1338" s="44"/>
      <c r="AV1338" s="44"/>
      <c r="AW1338" s="44"/>
      <c r="AX1338" s="44"/>
      <c r="AY1338" s="44"/>
      <c r="AZ1338" s="44"/>
      <c r="BA1338" s="44"/>
      <c r="BB1338" s="44"/>
      <c r="BC1338" s="44"/>
      <c r="BD1338" s="44"/>
      <c r="BE1338" s="44"/>
      <c r="BF1338" s="44"/>
      <c r="BG1338" s="44"/>
      <c r="BH1338" s="44"/>
      <c r="BI1338" s="44"/>
      <c r="BJ1338" s="44"/>
      <c r="BK1338" s="44"/>
      <c r="BL1338" s="44"/>
      <c r="BM1338" s="44"/>
      <c r="BN1338" s="44"/>
      <c r="BO1338" s="44"/>
      <c r="BP1338" s="44"/>
      <c r="BQ1338" s="44"/>
      <c r="BR1338" s="44"/>
      <c r="BS1338" s="44"/>
      <c r="BT1338" s="44"/>
      <c r="BU1338" s="44"/>
      <c r="BV1338" s="44"/>
      <c r="BW1338" s="44"/>
      <c r="BX1338" s="44"/>
      <c r="BY1338" s="44"/>
      <c r="BZ1338" s="44"/>
      <c r="CA1338" s="44"/>
      <c r="CB1338" s="44"/>
      <c r="CC1338" s="44"/>
      <c r="CD1338" s="44"/>
      <c r="CE1338" s="44"/>
      <c r="CF1338" s="44"/>
      <c r="CG1338" s="44"/>
      <c r="CH1338" s="44"/>
      <c r="CI1338" s="44"/>
      <c r="CJ1338" s="44"/>
      <c r="CK1338" s="44"/>
      <c r="CL1338" s="44"/>
      <c r="CM1338" s="44"/>
      <c r="CN1338" s="44"/>
      <c r="CO1338" s="44"/>
      <c r="CP1338" s="44"/>
      <c r="CQ1338" s="44"/>
      <c r="CR1338" s="44"/>
      <c r="CS1338" s="44"/>
      <c r="CT1338" s="44"/>
      <c r="CU1338" s="44"/>
      <c r="CV1338" s="44"/>
    </row>
    <row r="1339" spans="6:100">
      <c r="F1339" s="27"/>
      <c r="G1339" s="44"/>
      <c r="H1339" s="44"/>
      <c r="I1339" s="44"/>
      <c r="J1339" s="44"/>
      <c r="K1339" s="44"/>
      <c r="L1339" s="44"/>
      <c r="M1339" s="44"/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  <c r="Z1339" s="44"/>
      <c r="AA1339" s="44"/>
      <c r="AB1339" s="44"/>
      <c r="AC1339" s="44"/>
      <c r="AD1339" s="44"/>
      <c r="AE1339" s="44"/>
      <c r="AF1339" s="44"/>
      <c r="AG1339" s="44"/>
      <c r="AH1339" s="44"/>
      <c r="AI1339" s="44"/>
      <c r="AJ1339" s="44"/>
      <c r="AK1339" s="44"/>
      <c r="AL1339" s="44"/>
      <c r="AM1339" s="44"/>
      <c r="AN1339" s="44"/>
      <c r="AO1339" s="44"/>
      <c r="AP1339" s="44"/>
      <c r="AQ1339" s="44"/>
      <c r="AR1339" s="44"/>
      <c r="AS1339" s="44"/>
      <c r="AT1339" s="44"/>
      <c r="AU1339" s="44"/>
      <c r="AV1339" s="44"/>
      <c r="AW1339" s="44"/>
      <c r="AX1339" s="44"/>
      <c r="AY1339" s="44"/>
      <c r="AZ1339" s="44"/>
      <c r="BA1339" s="44"/>
      <c r="BB1339" s="44"/>
      <c r="BC1339" s="44"/>
      <c r="BD1339" s="44"/>
      <c r="BE1339" s="44"/>
      <c r="BF1339" s="44"/>
      <c r="BG1339" s="44"/>
      <c r="BH1339" s="44"/>
      <c r="BI1339" s="44"/>
      <c r="BJ1339" s="44"/>
      <c r="BK1339" s="44"/>
      <c r="BL1339" s="44"/>
      <c r="BM1339" s="44"/>
      <c r="BN1339" s="44"/>
      <c r="BO1339" s="44"/>
      <c r="BP1339" s="44"/>
      <c r="BQ1339" s="44"/>
      <c r="BR1339" s="44"/>
      <c r="BS1339" s="44"/>
      <c r="BT1339" s="44"/>
      <c r="BU1339" s="44"/>
      <c r="BV1339" s="44"/>
      <c r="BW1339" s="44"/>
      <c r="BX1339" s="44"/>
      <c r="BY1339" s="44"/>
      <c r="BZ1339" s="44"/>
      <c r="CA1339" s="44"/>
      <c r="CB1339" s="44"/>
      <c r="CC1339" s="44"/>
      <c r="CD1339" s="44"/>
      <c r="CE1339" s="44"/>
      <c r="CF1339" s="44"/>
      <c r="CG1339" s="44"/>
      <c r="CH1339" s="44"/>
      <c r="CI1339" s="44"/>
      <c r="CJ1339" s="44"/>
      <c r="CK1339" s="44"/>
      <c r="CL1339" s="44"/>
      <c r="CM1339" s="44"/>
      <c r="CN1339" s="44"/>
      <c r="CO1339" s="44"/>
      <c r="CP1339" s="44"/>
      <c r="CQ1339" s="44"/>
      <c r="CR1339" s="44"/>
      <c r="CS1339" s="44"/>
      <c r="CT1339" s="44"/>
      <c r="CU1339" s="44"/>
      <c r="CV1339" s="44"/>
    </row>
    <row r="1340" spans="6:100">
      <c r="F1340" s="27"/>
      <c r="G1340" s="44"/>
      <c r="H1340" s="44"/>
      <c r="I1340" s="44"/>
      <c r="J1340" s="44"/>
      <c r="K1340" s="44"/>
      <c r="L1340" s="44"/>
      <c r="M1340" s="44"/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  <c r="Z1340" s="44"/>
      <c r="AA1340" s="44"/>
      <c r="AB1340" s="44"/>
      <c r="AC1340" s="44"/>
      <c r="AD1340" s="44"/>
      <c r="AE1340" s="44"/>
      <c r="AF1340" s="44"/>
      <c r="AG1340" s="44"/>
      <c r="AH1340" s="44"/>
      <c r="AI1340" s="44"/>
      <c r="AJ1340" s="44"/>
      <c r="AK1340" s="44"/>
      <c r="AL1340" s="44"/>
      <c r="AM1340" s="44"/>
      <c r="AN1340" s="44"/>
      <c r="AO1340" s="44"/>
      <c r="AP1340" s="44"/>
      <c r="AQ1340" s="44"/>
      <c r="AR1340" s="44"/>
      <c r="AS1340" s="44"/>
      <c r="AT1340" s="44"/>
      <c r="AU1340" s="44"/>
      <c r="AV1340" s="44"/>
      <c r="AW1340" s="44"/>
      <c r="AX1340" s="44"/>
      <c r="AY1340" s="44"/>
      <c r="AZ1340" s="44"/>
      <c r="BA1340" s="44"/>
      <c r="BB1340" s="44"/>
      <c r="BC1340" s="44"/>
      <c r="BD1340" s="44"/>
      <c r="BE1340" s="44"/>
      <c r="BF1340" s="44"/>
      <c r="BG1340" s="44"/>
      <c r="BH1340" s="44"/>
      <c r="BI1340" s="44"/>
      <c r="BJ1340" s="44"/>
      <c r="BK1340" s="44"/>
      <c r="BL1340" s="44"/>
      <c r="BM1340" s="44"/>
      <c r="BN1340" s="44"/>
      <c r="BO1340" s="44"/>
      <c r="BP1340" s="44"/>
      <c r="BQ1340" s="44"/>
      <c r="BR1340" s="44"/>
      <c r="BS1340" s="44"/>
      <c r="BT1340" s="44"/>
      <c r="BU1340" s="44"/>
      <c r="BV1340" s="44"/>
      <c r="BW1340" s="44"/>
      <c r="BX1340" s="44"/>
      <c r="BY1340" s="44"/>
      <c r="BZ1340" s="44"/>
      <c r="CA1340" s="44"/>
      <c r="CB1340" s="44"/>
      <c r="CC1340" s="44"/>
      <c r="CD1340" s="44"/>
      <c r="CE1340" s="44"/>
      <c r="CF1340" s="44"/>
      <c r="CG1340" s="44"/>
      <c r="CH1340" s="44"/>
      <c r="CI1340" s="44"/>
      <c r="CJ1340" s="44"/>
      <c r="CK1340" s="44"/>
      <c r="CL1340" s="44"/>
      <c r="CM1340" s="44"/>
      <c r="CN1340" s="44"/>
      <c r="CO1340" s="44"/>
      <c r="CP1340" s="44"/>
      <c r="CQ1340" s="44"/>
      <c r="CR1340" s="44"/>
      <c r="CS1340" s="44"/>
      <c r="CT1340" s="44"/>
      <c r="CU1340" s="44"/>
      <c r="CV1340" s="44"/>
    </row>
    <row r="1341" spans="6:100">
      <c r="F1341" s="27"/>
      <c r="G1341" s="44"/>
      <c r="H1341" s="44"/>
      <c r="I1341" s="44"/>
      <c r="J1341" s="44"/>
      <c r="K1341" s="44"/>
      <c r="L1341" s="44"/>
      <c r="M1341" s="44"/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  <c r="Z1341" s="44"/>
      <c r="AA1341" s="44"/>
      <c r="AB1341" s="44"/>
      <c r="AC1341" s="44"/>
      <c r="AD1341" s="44"/>
      <c r="AE1341" s="44"/>
      <c r="AF1341" s="44"/>
      <c r="AG1341" s="44"/>
      <c r="AH1341" s="44"/>
      <c r="AI1341" s="44"/>
      <c r="AJ1341" s="44"/>
      <c r="AK1341" s="44"/>
      <c r="AL1341" s="44"/>
      <c r="AM1341" s="44"/>
      <c r="AN1341" s="44"/>
      <c r="AO1341" s="44"/>
      <c r="AP1341" s="44"/>
      <c r="AQ1341" s="44"/>
      <c r="AR1341" s="44"/>
      <c r="AS1341" s="44"/>
      <c r="AT1341" s="44"/>
      <c r="AU1341" s="44"/>
      <c r="AV1341" s="44"/>
      <c r="AW1341" s="44"/>
      <c r="AX1341" s="44"/>
      <c r="AY1341" s="44"/>
      <c r="AZ1341" s="44"/>
      <c r="BA1341" s="44"/>
      <c r="BB1341" s="44"/>
      <c r="BC1341" s="44"/>
      <c r="BD1341" s="44"/>
      <c r="BE1341" s="44"/>
      <c r="BF1341" s="44"/>
      <c r="BG1341" s="44"/>
      <c r="BH1341" s="44"/>
      <c r="BI1341" s="44"/>
      <c r="BJ1341" s="44"/>
      <c r="BK1341" s="44"/>
      <c r="BL1341" s="44"/>
      <c r="BM1341" s="44"/>
      <c r="BN1341" s="44"/>
      <c r="BO1341" s="44"/>
      <c r="BP1341" s="44"/>
      <c r="BQ1341" s="44"/>
      <c r="BR1341" s="44"/>
      <c r="BS1341" s="44"/>
      <c r="BT1341" s="44"/>
      <c r="BU1341" s="44"/>
      <c r="BV1341" s="44"/>
      <c r="BW1341" s="44"/>
      <c r="BX1341" s="44"/>
      <c r="BY1341" s="44"/>
      <c r="BZ1341" s="44"/>
      <c r="CA1341" s="44"/>
      <c r="CB1341" s="44"/>
      <c r="CC1341" s="44"/>
      <c r="CD1341" s="44"/>
      <c r="CE1341" s="44"/>
      <c r="CF1341" s="44"/>
      <c r="CG1341" s="44"/>
      <c r="CH1341" s="44"/>
      <c r="CI1341" s="44"/>
      <c r="CJ1341" s="44"/>
      <c r="CK1341" s="44"/>
      <c r="CL1341" s="44"/>
      <c r="CM1341" s="44"/>
      <c r="CN1341" s="44"/>
      <c r="CO1341" s="44"/>
      <c r="CP1341" s="44"/>
      <c r="CQ1341" s="44"/>
      <c r="CR1341" s="44"/>
      <c r="CS1341" s="44"/>
      <c r="CT1341" s="44"/>
      <c r="CU1341" s="44"/>
      <c r="CV1341" s="44"/>
    </row>
    <row r="1342" spans="6:100">
      <c r="F1342" s="27"/>
      <c r="G1342" s="44"/>
      <c r="H1342" s="44"/>
      <c r="I1342" s="44"/>
      <c r="J1342" s="44"/>
      <c r="K1342" s="44"/>
      <c r="L1342" s="44"/>
      <c r="M1342" s="44"/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  <c r="Z1342" s="44"/>
      <c r="AA1342" s="44"/>
      <c r="AB1342" s="44"/>
      <c r="AC1342" s="44"/>
      <c r="AD1342" s="44"/>
      <c r="AE1342" s="44"/>
      <c r="AF1342" s="44"/>
      <c r="AG1342" s="44"/>
      <c r="AH1342" s="44"/>
      <c r="AI1342" s="44"/>
      <c r="AJ1342" s="44"/>
      <c r="AK1342" s="44"/>
      <c r="AL1342" s="44"/>
      <c r="AM1342" s="44"/>
      <c r="AN1342" s="44"/>
      <c r="AO1342" s="44"/>
      <c r="AP1342" s="44"/>
      <c r="AQ1342" s="44"/>
      <c r="AR1342" s="44"/>
      <c r="AS1342" s="44"/>
      <c r="AT1342" s="44"/>
      <c r="AU1342" s="44"/>
      <c r="AV1342" s="44"/>
      <c r="AW1342" s="44"/>
      <c r="AX1342" s="44"/>
      <c r="AY1342" s="44"/>
      <c r="AZ1342" s="44"/>
      <c r="BA1342" s="44"/>
      <c r="BB1342" s="44"/>
      <c r="BC1342" s="44"/>
      <c r="BD1342" s="44"/>
      <c r="BE1342" s="44"/>
      <c r="BF1342" s="44"/>
      <c r="BG1342" s="44"/>
      <c r="BH1342" s="44"/>
      <c r="BI1342" s="44"/>
      <c r="BJ1342" s="44"/>
      <c r="BK1342" s="44"/>
      <c r="BL1342" s="44"/>
      <c r="BM1342" s="44"/>
      <c r="BN1342" s="44"/>
      <c r="BO1342" s="44"/>
      <c r="BP1342" s="44"/>
      <c r="BQ1342" s="44"/>
      <c r="BR1342" s="44"/>
      <c r="BS1342" s="44"/>
      <c r="BT1342" s="44"/>
      <c r="BU1342" s="44"/>
      <c r="BV1342" s="44"/>
      <c r="BW1342" s="44"/>
      <c r="BX1342" s="44"/>
      <c r="BY1342" s="44"/>
      <c r="BZ1342" s="44"/>
      <c r="CA1342" s="44"/>
      <c r="CB1342" s="44"/>
      <c r="CC1342" s="44"/>
      <c r="CD1342" s="44"/>
      <c r="CE1342" s="44"/>
      <c r="CF1342" s="44"/>
      <c r="CG1342" s="44"/>
      <c r="CH1342" s="44"/>
      <c r="CI1342" s="44"/>
      <c r="CJ1342" s="44"/>
      <c r="CK1342" s="44"/>
      <c r="CL1342" s="44"/>
      <c r="CM1342" s="44"/>
      <c r="CN1342" s="44"/>
      <c r="CO1342" s="44"/>
      <c r="CP1342" s="44"/>
      <c r="CQ1342" s="44"/>
      <c r="CR1342" s="44"/>
      <c r="CS1342" s="44"/>
      <c r="CT1342" s="44"/>
      <c r="CU1342" s="44"/>
      <c r="CV1342" s="44"/>
    </row>
    <row r="1343" spans="6:100">
      <c r="F1343" s="27"/>
      <c r="G1343" s="44"/>
      <c r="H1343" s="44"/>
      <c r="I1343" s="44"/>
      <c r="J1343" s="44"/>
      <c r="K1343" s="44"/>
      <c r="L1343" s="44"/>
      <c r="M1343" s="44"/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4"/>
      <c r="AG1343" s="44"/>
      <c r="AH1343" s="44"/>
      <c r="AI1343" s="44"/>
      <c r="AJ1343" s="44"/>
      <c r="AK1343" s="44"/>
      <c r="AL1343" s="44"/>
      <c r="AM1343" s="44"/>
      <c r="AN1343" s="44"/>
      <c r="AO1343" s="44"/>
      <c r="AP1343" s="44"/>
      <c r="AQ1343" s="44"/>
      <c r="AR1343" s="44"/>
      <c r="AS1343" s="44"/>
      <c r="AT1343" s="44"/>
      <c r="AU1343" s="44"/>
      <c r="AV1343" s="44"/>
      <c r="AW1343" s="44"/>
      <c r="AX1343" s="44"/>
      <c r="AY1343" s="44"/>
      <c r="AZ1343" s="44"/>
      <c r="BA1343" s="44"/>
      <c r="BB1343" s="44"/>
      <c r="BC1343" s="44"/>
      <c r="BD1343" s="44"/>
      <c r="BE1343" s="44"/>
      <c r="BF1343" s="44"/>
      <c r="BG1343" s="44"/>
      <c r="BH1343" s="44"/>
      <c r="BI1343" s="44"/>
      <c r="BJ1343" s="44"/>
      <c r="BK1343" s="44"/>
      <c r="BL1343" s="44"/>
      <c r="BM1343" s="44"/>
      <c r="BN1343" s="44"/>
      <c r="BO1343" s="44"/>
      <c r="BP1343" s="44"/>
      <c r="BQ1343" s="44"/>
      <c r="BR1343" s="44"/>
      <c r="BS1343" s="44"/>
      <c r="BT1343" s="44"/>
      <c r="BU1343" s="44"/>
      <c r="BV1343" s="44"/>
      <c r="BW1343" s="44"/>
      <c r="BX1343" s="44"/>
      <c r="BY1343" s="44"/>
      <c r="BZ1343" s="44"/>
      <c r="CA1343" s="44"/>
      <c r="CB1343" s="44"/>
      <c r="CC1343" s="44"/>
      <c r="CD1343" s="44"/>
      <c r="CE1343" s="44"/>
      <c r="CF1343" s="44"/>
      <c r="CG1343" s="44"/>
      <c r="CH1343" s="44"/>
      <c r="CI1343" s="44"/>
      <c r="CJ1343" s="44"/>
      <c r="CK1343" s="44"/>
      <c r="CL1343" s="44"/>
      <c r="CM1343" s="44"/>
      <c r="CN1343" s="44"/>
      <c r="CO1343" s="44"/>
      <c r="CP1343" s="44"/>
      <c r="CQ1343" s="44"/>
      <c r="CR1343" s="44"/>
      <c r="CS1343" s="44"/>
      <c r="CT1343" s="44"/>
      <c r="CU1343" s="44"/>
      <c r="CV1343" s="44"/>
    </row>
    <row r="1344" spans="6:100">
      <c r="F1344" s="27"/>
      <c r="G1344" s="44"/>
      <c r="H1344" s="44"/>
      <c r="I1344" s="44"/>
      <c r="J1344" s="44"/>
      <c r="K1344" s="44"/>
      <c r="L1344" s="44"/>
      <c r="M1344" s="44"/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  <c r="Z1344" s="44"/>
      <c r="AA1344" s="44"/>
      <c r="AB1344" s="44"/>
      <c r="AC1344" s="44"/>
      <c r="AD1344" s="44"/>
      <c r="AE1344" s="44"/>
      <c r="AF1344" s="44"/>
      <c r="AG1344" s="44"/>
      <c r="AH1344" s="44"/>
      <c r="AI1344" s="44"/>
      <c r="AJ1344" s="44"/>
      <c r="AK1344" s="44"/>
      <c r="AL1344" s="44"/>
      <c r="AM1344" s="44"/>
      <c r="AN1344" s="44"/>
      <c r="AO1344" s="44"/>
      <c r="AP1344" s="44"/>
      <c r="AQ1344" s="44"/>
      <c r="AR1344" s="44"/>
      <c r="AS1344" s="44"/>
      <c r="AT1344" s="44"/>
      <c r="AU1344" s="44"/>
      <c r="AV1344" s="44"/>
      <c r="AW1344" s="44"/>
      <c r="AX1344" s="44"/>
      <c r="AY1344" s="44"/>
      <c r="AZ1344" s="44"/>
      <c r="BA1344" s="44"/>
      <c r="BB1344" s="44"/>
      <c r="BC1344" s="44"/>
      <c r="BD1344" s="44"/>
      <c r="BE1344" s="44"/>
      <c r="BF1344" s="44"/>
      <c r="BG1344" s="44"/>
      <c r="BH1344" s="44"/>
      <c r="BI1344" s="44"/>
      <c r="BJ1344" s="44"/>
      <c r="BK1344" s="44"/>
      <c r="BL1344" s="44"/>
      <c r="BM1344" s="44"/>
      <c r="BN1344" s="44"/>
      <c r="BO1344" s="44"/>
      <c r="BP1344" s="44"/>
      <c r="BQ1344" s="44"/>
      <c r="BR1344" s="44"/>
      <c r="BS1344" s="44"/>
      <c r="BT1344" s="44"/>
      <c r="BU1344" s="44"/>
      <c r="BV1344" s="44"/>
      <c r="BW1344" s="44"/>
      <c r="BX1344" s="44"/>
      <c r="BY1344" s="44"/>
      <c r="BZ1344" s="44"/>
      <c r="CA1344" s="44"/>
      <c r="CB1344" s="44"/>
      <c r="CC1344" s="44"/>
      <c r="CD1344" s="44"/>
      <c r="CE1344" s="44"/>
      <c r="CF1344" s="44"/>
      <c r="CG1344" s="44"/>
      <c r="CH1344" s="44"/>
      <c r="CI1344" s="44"/>
      <c r="CJ1344" s="44"/>
      <c r="CK1344" s="44"/>
      <c r="CL1344" s="44"/>
      <c r="CM1344" s="44"/>
      <c r="CN1344" s="44"/>
      <c r="CO1344" s="44"/>
      <c r="CP1344" s="44"/>
      <c r="CQ1344" s="44"/>
      <c r="CR1344" s="44"/>
      <c r="CS1344" s="44"/>
      <c r="CT1344" s="44"/>
      <c r="CU1344" s="44"/>
      <c r="CV1344" s="44"/>
    </row>
    <row r="1345" spans="6:100">
      <c r="F1345" s="27"/>
      <c r="G1345" s="44"/>
      <c r="H1345" s="44"/>
      <c r="I1345" s="44"/>
      <c r="J1345" s="44"/>
      <c r="K1345" s="44"/>
      <c r="L1345" s="44"/>
      <c r="M1345" s="44"/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  <c r="Z1345" s="44"/>
      <c r="AA1345" s="44"/>
      <c r="AB1345" s="44"/>
      <c r="AC1345" s="44"/>
      <c r="AD1345" s="44"/>
      <c r="AE1345" s="44"/>
      <c r="AF1345" s="44"/>
      <c r="AG1345" s="44"/>
      <c r="AH1345" s="44"/>
      <c r="AI1345" s="44"/>
      <c r="AJ1345" s="44"/>
      <c r="AK1345" s="44"/>
      <c r="AL1345" s="44"/>
      <c r="AM1345" s="44"/>
      <c r="AN1345" s="44"/>
      <c r="AO1345" s="44"/>
      <c r="AP1345" s="44"/>
      <c r="AQ1345" s="44"/>
      <c r="AR1345" s="44"/>
      <c r="AS1345" s="44"/>
      <c r="AT1345" s="44"/>
      <c r="AU1345" s="44"/>
      <c r="AV1345" s="44"/>
      <c r="AW1345" s="44"/>
      <c r="AX1345" s="44"/>
      <c r="AY1345" s="44"/>
      <c r="AZ1345" s="44"/>
      <c r="BA1345" s="44"/>
      <c r="BB1345" s="44"/>
      <c r="BC1345" s="44"/>
      <c r="BD1345" s="44"/>
      <c r="BE1345" s="44"/>
      <c r="BF1345" s="44"/>
      <c r="BG1345" s="44"/>
      <c r="BH1345" s="44"/>
      <c r="BI1345" s="44"/>
      <c r="BJ1345" s="44"/>
      <c r="BK1345" s="44"/>
      <c r="BL1345" s="44"/>
      <c r="BM1345" s="44"/>
      <c r="BN1345" s="44"/>
      <c r="BO1345" s="44"/>
      <c r="BP1345" s="44"/>
      <c r="BQ1345" s="44"/>
      <c r="BR1345" s="44"/>
      <c r="BS1345" s="44"/>
      <c r="BT1345" s="44"/>
      <c r="BU1345" s="44"/>
      <c r="BV1345" s="44"/>
      <c r="BW1345" s="44"/>
      <c r="BX1345" s="44"/>
      <c r="BY1345" s="44"/>
      <c r="BZ1345" s="44"/>
      <c r="CA1345" s="44"/>
      <c r="CB1345" s="44"/>
      <c r="CC1345" s="44"/>
      <c r="CD1345" s="44"/>
      <c r="CE1345" s="44"/>
      <c r="CF1345" s="44"/>
      <c r="CG1345" s="44"/>
      <c r="CH1345" s="44"/>
      <c r="CI1345" s="44"/>
      <c r="CJ1345" s="44"/>
      <c r="CK1345" s="44"/>
      <c r="CL1345" s="44"/>
      <c r="CM1345" s="44"/>
      <c r="CN1345" s="44"/>
      <c r="CO1345" s="44"/>
      <c r="CP1345" s="44"/>
      <c r="CQ1345" s="44"/>
      <c r="CR1345" s="44"/>
      <c r="CS1345" s="44"/>
      <c r="CT1345" s="44"/>
      <c r="CU1345" s="44"/>
      <c r="CV1345" s="44"/>
    </row>
    <row r="1346" spans="6:100">
      <c r="F1346" s="27"/>
      <c r="G1346" s="44"/>
      <c r="H1346" s="44"/>
      <c r="I1346" s="44"/>
      <c r="J1346" s="44"/>
      <c r="K1346" s="44"/>
      <c r="L1346" s="44"/>
      <c r="M1346" s="44"/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  <c r="Z1346" s="44"/>
      <c r="AA1346" s="44"/>
      <c r="AB1346" s="44"/>
      <c r="AC1346" s="44"/>
      <c r="AD1346" s="44"/>
      <c r="AE1346" s="44"/>
      <c r="AF1346" s="44"/>
      <c r="AG1346" s="44"/>
      <c r="AH1346" s="44"/>
      <c r="AI1346" s="44"/>
      <c r="AJ1346" s="44"/>
      <c r="AK1346" s="44"/>
      <c r="AL1346" s="44"/>
      <c r="AM1346" s="44"/>
      <c r="AN1346" s="44"/>
      <c r="AO1346" s="44"/>
      <c r="AP1346" s="44"/>
      <c r="AQ1346" s="44"/>
      <c r="AR1346" s="44"/>
      <c r="AS1346" s="44"/>
      <c r="AT1346" s="44"/>
      <c r="AU1346" s="44"/>
      <c r="AV1346" s="44"/>
      <c r="AW1346" s="44"/>
      <c r="AX1346" s="44"/>
      <c r="AY1346" s="44"/>
      <c r="AZ1346" s="44"/>
      <c r="BA1346" s="44"/>
      <c r="BB1346" s="44"/>
      <c r="BC1346" s="44"/>
      <c r="BD1346" s="44"/>
      <c r="BE1346" s="44"/>
      <c r="BF1346" s="44"/>
      <c r="BG1346" s="44"/>
      <c r="BH1346" s="44"/>
      <c r="BI1346" s="44"/>
      <c r="BJ1346" s="44"/>
      <c r="BK1346" s="44"/>
      <c r="BL1346" s="44"/>
      <c r="BM1346" s="44"/>
      <c r="BN1346" s="44"/>
      <c r="BO1346" s="44"/>
      <c r="BP1346" s="44"/>
      <c r="BQ1346" s="44"/>
      <c r="BR1346" s="44"/>
      <c r="BS1346" s="44"/>
      <c r="BT1346" s="44"/>
      <c r="BU1346" s="44"/>
      <c r="BV1346" s="44"/>
      <c r="BW1346" s="44"/>
      <c r="BX1346" s="44"/>
      <c r="BY1346" s="44"/>
      <c r="BZ1346" s="44"/>
      <c r="CA1346" s="44"/>
      <c r="CB1346" s="44"/>
      <c r="CC1346" s="44"/>
      <c r="CD1346" s="44"/>
      <c r="CE1346" s="44"/>
      <c r="CF1346" s="44"/>
      <c r="CG1346" s="44"/>
      <c r="CH1346" s="44"/>
      <c r="CI1346" s="44"/>
      <c r="CJ1346" s="44"/>
      <c r="CK1346" s="44"/>
      <c r="CL1346" s="44"/>
      <c r="CM1346" s="44"/>
      <c r="CN1346" s="44"/>
      <c r="CO1346" s="44"/>
      <c r="CP1346" s="44"/>
      <c r="CQ1346" s="44"/>
      <c r="CR1346" s="44"/>
      <c r="CS1346" s="44"/>
      <c r="CT1346" s="44"/>
      <c r="CU1346" s="44"/>
      <c r="CV1346" s="44"/>
    </row>
    <row r="1347" spans="6:100">
      <c r="F1347" s="27"/>
      <c r="G1347" s="44"/>
      <c r="H1347" s="44"/>
      <c r="I1347" s="44"/>
      <c r="J1347" s="44"/>
      <c r="K1347" s="44"/>
      <c r="L1347" s="44"/>
      <c r="M1347" s="44"/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  <c r="Z1347" s="44"/>
      <c r="AA1347" s="44"/>
      <c r="AB1347" s="44"/>
      <c r="AC1347" s="44"/>
      <c r="AD1347" s="44"/>
      <c r="AE1347" s="44"/>
      <c r="AF1347" s="44"/>
      <c r="AG1347" s="44"/>
      <c r="AH1347" s="44"/>
      <c r="AI1347" s="44"/>
      <c r="AJ1347" s="44"/>
      <c r="AK1347" s="44"/>
      <c r="AL1347" s="44"/>
      <c r="AM1347" s="44"/>
      <c r="AN1347" s="44"/>
      <c r="AO1347" s="44"/>
      <c r="AP1347" s="44"/>
      <c r="AQ1347" s="44"/>
      <c r="AR1347" s="44"/>
      <c r="AS1347" s="44"/>
      <c r="AT1347" s="44"/>
      <c r="AU1347" s="44"/>
      <c r="AV1347" s="44"/>
      <c r="AW1347" s="44"/>
      <c r="AX1347" s="44"/>
      <c r="AY1347" s="44"/>
      <c r="AZ1347" s="44"/>
      <c r="BA1347" s="44"/>
      <c r="BB1347" s="44"/>
      <c r="BC1347" s="44"/>
      <c r="BD1347" s="44"/>
      <c r="BE1347" s="44"/>
      <c r="BF1347" s="44"/>
      <c r="BG1347" s="44"/>
      <c r="BH1347" s="44"/>
      <c r="BI1347" s="44"/>
      <c r="BJ1347" s="44"/>
      <c r="BK1347" s="44"/>
      <c r="BL1347" s="44"/>
      <c r="BM1347" s="44"/>
      <c r="BN1347" s="44"/>
      <c r="BO1347" s="44"/>
      <c r="BP1347" s="44"/>
      <c r="BQ1347" s="44"/>
      <c r="BR1347" s="44"/>
      <c r="BS1347" s="44"/>
      <c r="BT1347" s="44"/>
      <c r="BU1347" s="44"/>
      <c r="BV1347" s="44"/>
      <c r="BW1347" s="44"/>
      <c r="BX1347" s="44"/>
      <c r="BY1347" s="44"/>
      <c r="BZ1347" s="44"/>
      <c r="CA1347" s="44"/>
      <c r="CB1347" s="44"/>
      <c r="CC1347" s="44"/>
      <c r="CD1347" s="44"/>
      <c r="CE1347" s="44"/>
      <c r="CF1347" s="44"/>
      <c r="CG1347" s="44"/>
      <c r="CH1347" s="44"/>
      <c r="CI1347" s="44"/>
      <c r="CJ1347" s="44"/>
      <c r="CK1347" s="44"/>
      <c r="CL1347" s="44"/>
      <c r="CM1347" s="44"/>
      <c r="CN1347" s="44"/>
      <c r="CO1347" s="44"/>
      <c r="CP1347" s="44"/>
      <c r="CQ1347" s="44"/>
      <c r="CR1347" s="44"/>
      <c r="CS1347" s="44"/>
      <c r="CT1347" s="44"/>
      <c r="CU1347" s="44"/>
      <c r="CV1347" s="44"/>
    </row>
    <row r="1348" spans="6:100">
      <c r="F1348" s="27"/>
      <c r="G1348" s="44"/>
      <c r="H1348" s="44"/>
      <c r="I1348" s="44"/>
      <c r="J1348" s="44"/>
      <c r="K1348" s="44"/>
      <c r="L1348" s="44"/>
      <c r="M1348" s="44"/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  <c r="Z1348" s="44"/>
      <c r="AA1348" s="44"/>
      <c r="AB1348" s="44"/>
      <c r="AC1348" s="44"/>
      <c r="AD1348" s="44"/>
      <c r="AE1348" s="44"/>
      <c r="AF1348" s="44"/>
      <c r="AG1348" s="44"/>
      <c r="AH1348" s="44"/>
      <c r="AI1348" s="44"/>
      <c r="AJ1348" s="44"/>
      <c r="AK1348" s="44"/>
      <c r="AL1348" s="44"/>
      <c r="AM1348" s="44"/>
      <c r="AN1348" s="44"/>
      <c r="AO1348" s="44"/>
      <c r="AP1348" s="44"/>
      <c r="AQ1348" s="44"/>
      <c r="AR1348" s="44"/>
      <c r="AS1348" s="44"/>
      <c r="AT1348" s="44"/>
      <c r="AU1348" s="44"/>
      <c r="AV1348" s="44"/>
      <c r="AW1348" s="44"/>
      <c r="AX1348" s="44"/>
      <c r="AY1348" s="44"/>
      <c r="AZ1348" s="44"/>
      <c r="BA1348" s="44"/>
      <c r="BB1348" s="44"/>
      <c r="BC1348" s="44"/>
      <c r="BD1348" s="44"/>
      <c r="BE1348" s="44"/>
      <c r="BF1348" s="44"/>
      <c r="BG1348" s="44"/>
      <c r="BH1348" s="44"/>
      <c r="BI1348" s="44"/>
      <c r="BJ1348" s="44"/>
      <c r="BK1348" s="44"/>
      <c r="BL1348" s="44"/>
      <c r="BM1348" s="44"/>
      <c r="BN1348" s="44"/>
      <c r="BO1348" s="44"/>
      <c r="BP1348" s="44"/>
      <c r="BQ1348" s="44"/>
      <c r="BR1348" s="44"/>
      <c r="BS1348" s="44"/>
      <c r="BT1348" s="44"/>
      <c r="BU1348" s="44"/>
      <c r="BV1348" s="44"/>
      <c r="BW1348" s="44"/>
      <c r="BX1348" s="44"/>
      <c r="BY1348" s="44"/>
      <c r="BZ1348" s="44"/>
      <c r="CA1348" s="44"/>
      <c r="CB1348" s="44"/>
      <c r="CC1348" s="44"/>
      <c r="CD1348" s="44"/>
      <c r="CE1348" s="44"/>
      <c r="CF1348" s="44"/>
      <c r="CG1348" s="44"/>
      <c r="CH1348" s="44"/>
      <c r="CI1348" s="44"/>
      <c r="CJ1348" s="44"/>
      <c r="CK1348" s="44"/>
      <c r="CL1348" s="44"/>
      <c r="CM1348" s="44"/>
      <c r="CN1348" s="44"/>
      <c r="CO1348" s="44"/>
      <c r="CP1348" s="44"/>
      <c r="CQ1348" s="44"/>
      <c r="CR1348" s="44"/>
      <c r="CS1348" s="44"/>
      <c r="CT1348" s="44"/>
      <c r="CU1348" s="44"/>
      <c r="CV1348" s="44"/>
    </row>
    <row r="1349" spans="6:100">
      <c r="F1349" s="27"/>
      <c r="G1349" s="44"/>
      <c r="H1349" s="44"/>
      <c r="I1349" s="44"/>
      <c r="J1349" s="44"/>
      <c r="K1349" s="44"/>
      <c r="L1349" s="44"/>
      <c r="M1349" s="44"/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  <c r="Z1349" s="44"/>
      <c r="AA1349" s="44"/>
      <c r="AB1349" s="44"/>
      <c r="AC1349" s="44"/>
      <c r="AD1349" s="44"/>
      <c r="AE1349" s="44"/>
      <c r="AF1349" s="44"/>
      <c r="AG1349" s="44"/>
      <c r="AH1349" s="44"/>
      <c r="AI1349" s="44"/>
      <c r="AJ1349" s="44"/>
      <c r="AK1349" s="44"/>
      <c r="AL1349" s="44"/>
      <c r="AM1349" s="44"/>
      <c r="AN1349" s="44"/>
      <c r="AO1349" s="44"/>
      <c r="AP1349" s="44"/>
      <c r="AQ1349" s="44"/>
      <c r="AR1349" s="44"/>
      <c r="AS1349" s="44"/>
      <c r="AT1349" s="44"/>
      <c r="AU1349" s="44"/>
      <c r="AV1349" s="44"/>
      <c r="AW1349" s="44"/>
      <c r="AX1349" s="44"/>
      <c r="AY1349" s="44"/>
      <c r="AZ1349" s="44"/>
      <c r="BA1349" s="44"/>
      <c r="BB1349" s="44"/>
      <c r="BC1349" s="44"/>
      <c r="BD1349" s="44"/>
      <c r="BE1349" s="44"/>
      <c r="BF1349" s="44"/>
      <c r="BG1349" s="44"/>
      <c r="BH1349" s="44"/>
      <c r="BI1349" s="44"/>
      <c r="BJ1349" s="44"/>
      <c r="BK1349" s="44"/>
      <c r="BL1349" s="44"/>
      <c r="BM1349" s="44"/>
      <c r="BN1349" s="44"/>
      <c r="BO1349" s="44"/>
      <c r="BP1349" s="44"/>
      <c r="BQ1349" s="44"/>
      <c r="BR1349" s="44"/>
      <c r="BS1349" s="44"/>
      <c r="BT1349" s="44"/>
      <c r="BU1349" s="44"/>
      <c r="BV1349" s="44"/>
      <c r="BW1349" s="44"/>
      <c r="BX1349" s="44"/>
      <c r="BY1349" s="44"/>
      <c r="BZ1349" s="44"/>
      <c r="CA1349" s="44"/>
      <c r="CB1349" s="44"/>
      <c r="CC1349" s="44"/>
      <c r="CD1349" s="44"/>
      <c r="CE1349" s="44"/>
      <c r="CF1349" s="44"/>
      <c r="CG1349" s="44"/>
      <c r="CH1349" s="44"/>
      <c r="CI1349" s="44"/>
      <c r="CJ1349" s="44"/>
      <c r="CK1349" s="44"/>
      <c r="CL1349" s="44"/>
      <c r="CM1349" s="44"/>
      <c r="CN1349" s="44"/>
      <c r="CO1349" s="44"/>
      <c r="CP1349" s="44"/>
      <c r="CQ1349" s="44"/>
      <c r="CR1349" s="44"/>
      <c r="CS1349" s="44"/>
      <c r="CT1349" s="44"/>
      <c r="CU1349" s="44"/>
      <c r="CV1349" s="44"/>
    </row>
    <row r="1350" spans="6:100">
      <c r="F1350" s="27"/>
      <c r="G1350" s="44"/>
      <c r="H1350" s="44"/>
      <c r="I1350" s="44"/>
      <c r="J1350" s="44"/>
      <c r="K1350" s="44"/>
      <c r="L1350" s="44"/>
      <c r="M1350" s="44"/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  <c r="Z1350" s="44"/>
      <c r="AA1350" s="44"/>
      <c r="AB1350" s="44"/>
      <c r="AC1350" s="44"/>
      <c r="AD1350" s="44"/>
      <c r="AE1350" s="44"/>
      <c r="AF1350" s="44"/>
      <c r="AG1350" s="44"/>
      <c r="AH1350" s="44"/>
      <c r="AI1350" s="44"/>
      <c r="AJ1350" s="44"/>
      <c r="AK1350" s="44"/>
      <c r="AL1350" s="44"/>
      <c r="AM1350" s="44"/>
      <c r="AN1350" s="44"/>
      <c r="AO1350" s="44"/>
      <c r="AP1350" s="44"/>
      <c r="AQ1350" s="44"/>
      <c r="AR1350" s="44"/>
      <c r="AS1350" s="44"/>
      <c r="AT1350" s="44"/>
      <c r="AU1350" s="44"/>
      <c r="AV1350" s="44"/>
      <c r="AW1350" s="44"/>
      <c r="AX1350" s="44"/>
      <c r="AY1350" s="44"/>
      <c r="AZ1350" s="44"/>
      <c r="BA1350" s="44"/>
      <c r="BB1350" s="44"/>
      <c r="BC1350" s="44"/>
      <c r="BD1350" s="44"/>
      <c r="BE1350" s="44"/>
      <c r="BF1350" s="44"/>
      <c r="BG1350" s="44"/>
      <c r="BH1350" s="44"/>
      <c r="BI1350" s="44"/>
      <c r="BJ1350" s="44"/>
      <c r="BK1350" s="44"/>
      <c r="BL1350" s="44"/>
      <c r="BM1350" s="44"/>
      <c r="BN1350" s="44"/>
      <c r="BO1350" s="44"/>
      <c r="BP1350" s="44"/>
      <c r="BQ1350" s="44"/>
      <c r="BR1350" s="44"/>
      <c r="BS1350" s="44"/>
      <c r="BT1350" s="44"/>
      <c r="BU1350" s="44"/>
      <c r="BV1350" s="44"/>
      <c r="BW1350" s="44"/>
      <c r="BX1350" s="44"/>
      <c r="BY1350" s="44"/>
      <c r="BZ1350" s="44"/>
      <c r="CA1350" s="44"/>
      <c r="CB1350" s="44"/>
      <c r="CC1350" s="44"/>
      <c r="CD1350" s="44"/>
      <c r="CE1350" s="44"/>
      <c r="CF1350" s="44"/>
      <c r="CG1350" s="44"/>
      <c r="CH1350" s="44"/>
      <c r="CI1350" s="44"/>
      <c r="CJ1350" s="44"/>
      <c r="CK1350" s="44"/>
      <c r="CL1350" s="44"/>
      <c r="CM1350" s="44"/>
      <c r="CN1350" s="44"/>
      <c r="CO1350" s="44"/>
      <c r="CP1350" s="44"/>
      <c r="CQ1350" s="44"/>
      <c r="CR1350" s="44"/>
      <c r="CS1350" s="44"/>
      <c r="CT1350" s="44"/>
      <c r="CU1350" s="44"/>
      <c r="CV1350" s="44"/>
    </row>
    <row r="1351" spans="6:100">
      <c r="F1351" s="27"/>
      <c r="G1351" s="44"/>
      <c r="H1351" s="44"/>
      <c r="I1351" s="44"/>
      <c r="J1351" s="44"/>
      <c r="K1351" s="44"/>
      <c r="L1351" s="44"/>
      <c r="M1351" s="44"/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4"/>
      <c r="AG1351" s="44"/>
      <c r="AH1351" s="44"/>
      <c r="AI1351" s="44"/>
      <c r="AJ1351" s="44"/>
      <c r="AK1351" s="44"/>
      <c r="AL1351" s="44"/>
      <c r="AM1351" s="44"/>
      <c r="AN1351" s="44"/>
      <c r="AO1351" s="44"/>
      <c r="AP1351" s="44"/>
      <c r="AQ1351" s="44"/>
      <c r="AR1351" s="44"/>
      <c r="AS1351" s="44"/>
      <c r="AT1351" s="44"/>
      <c r="AU1351" s="44"/>
      <c r="AV1351" s="44"/>
      <c r="AW1351" s="44"/>
      <c r="AX1351" s="44"/>
      <c r="AY1351" s="44"/>
      <c r="AZ1351" s="44"/>
      <c r="BA1351" s="44"/>
      <c r="BB1351" s="44"/>
      <c r="BC1351" s="44"/>
      <c r="BD1351" s="44"/>
      <c r="BE1351" s="44"/>
      <c r="BF1351" s="44"/>
      <c r="BG1351" s="44"/>
      <c r="BH1351" s="44"/>
      <c r="BI1351" s="44"/>
      <c r="BJ1351" s="44"/>
      <c r="BK1351" s="44"/>
      <c r="BL1351" s="44"/>
      <c r="BM1351" s="44"/>
      <c r="BN1351" s="44"/>
      <c r="BO1351" s="44"/>
      <c r="BP1351" s="44"/>
      <c r="BQ1351" s="44"/>
      <c r="BR1351" s="44"/>
      <c r="BS1351" s="44"/>
      <c r="BT1351" s="44"/>
      <c r="BU1351" s="44"/>
      <c r="BV1351" s="44"/>
      <c r="BW1351" s="44"/>
      <c r="BX1351" s="44"/>
      <c r="BY1351" s="44"/>
      <c r="BZ1351" s="44"/>
      <c r="CA1351" s="44"/>
      <c r="CB1351" s="44"/>
      <c r="CC1351" s="44"/>
      <c r="CD1351" s="44"/>
      <c r="CE1351" s="44"/>
      <c r="CF1351" s="44"/>
      <c r="CG1351" s="44"/>
      <c r="CH1351" s="44"/>
      <c r="CI1351" s="44"/>
      <c r="CJ1351" s="44"/>
      <c r="CK1351" s="44"/>
      <c r="CL1351" s="44"/>
      <c r="CM1351" s="44"/>
      <c r="CN1351" s="44"/>
      <c r="CO1351" s="44"/>
      <c r="CP1351" s="44"/>
      <c r="CQ1351" s="44"/>
      <c r="CR1351" s="44"/>
      <c r="CS1351" s="44"/>
      <c r="CT1351" s="44"/>
      <c r="CU1351" s="44"/>
      <c r="CV1351" s="44"/>
    </row>
    <row r="1352" spans="6:100">
      <c r="F1352" s="27"/>
      <c r="G1352" s="44"/>
      <c r="H1352" s="44"/>
      <c r="I1352" s="44"/>
      <c r="J1352" s="44"/>
      <c r="K1352" s="44"/>
      <c r="L1352" s="44"/>
      <c r="M1352" s="44"/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  <c r="Z1352" s="44"/>
      <c r="AA1352" s="44"/>
      <c r="AB1352" s="44"/>
      <c r="AC1352" s="44"/>
      <c r="AD1352" s="44"/>
      <c r="AE1352" s="44"/>
      <c r="AF1352" s="44"/>
      <c r="AG1352" s="44"/>
      <c r="AH1352" s="44"/>
      <c r="AI1352" s="44"/>
      <c r="AJ1352" s="44"/>
      <c r="AK1352" s="44"/>
      <c r="AL1352" s="44"/>
      <c r="AM1352" s="44"/>
      <c r="AN1352" s="44"/>
      <c r="AO1352" s="44"/>
      <c r="AP1352" s="44"/>
      <c r="AQ1352" s="44"/>
      <c r="AR1352" s="44"/>
      <c r="AS1352" s="44"/>
      <c r="AT1352" s="44"/>
      <c r="AU1352" s="44"/>
      <c r="AV1352" s="44"/>
      <c r="AW1352" s="44"/>
      <c r="AX1352" s="44"/>
      <c r="AY1352" s="44"/>
      <c r="AZ1352" s="44"/>
      <c r="BA1352" s="44"/>
      <c r="BB1352" s="44"/>
      <c r="BC1352" s="44"/>
      <c r="BD1352" s="44"/>
      <c r="BE1352" s="44"/>
      <c r="BF1352" s="44"/>
      <c r="BG1352" s="44"/>
      <c r="BH1352" s="44"/>
      <c r="BI1352" s="44"/>
      <c r="BJ1352" s="44"/>
      <c r="BK1352" s="44"/>
      <c r="BL1352" s="44"/>
      <c r="BM1352" s="44"/>
      <c r="BN1352" s="44"/>
      <c r="BO1352" s="44"/>
      <c r="BP1352" s="44"/>
      <c r="BQ1352" s="44"/>
      <c r="BR1352" s="44"/>
      <c r="BS1352" s="44"/>
      <c r="BT1352" s="44"/>
      <c r="BU1352" s="44"/>
      <c r="BV1352" s="44"/>
      <c r="BW1352" s="44"/>
      <c r="BX1352" s="44"/>
      <c r="BY1352" s="44"/>
      <c r="BZ1352" s="44"/>
      <c r="CA1352" s="44"/>
      <c r="CB1352" s="44"/>
      <c r="CC1352" s="44"/>
      <c r="CD1352" s="44"/>
      <c r="CE1352" s="44"/>
      <c r="CF1352" s="44"/>
      <c r="CG1352" s="44"/>
      <c r="CH1352" s="44"/>
      <c r="CI1352" s="44"/>
      <c r="CJ1352" s="44"/>
      <c r="CK1352" s="44"/>
      <c r="CL1352" s="44"/>
      <c r="CM1352" s="44"/>
      <c r="CN1352" s="44"/>
      <c r="CO1352" s="44"/>
      <c r="CP1352" s="44"/>
      <c r="CQ1352" s="44"/>
      <c r="CR1352" s="44"/>
      <c r="CS1352" s="44"/>
      <c r="CT1352" s="44"/>
      <c r="CU1352" s="44"/>
      <c r="CV1352" s="44"/>
    </row>
    <row r="1353" spans="6:100">
      <c r="F1353" s="27"/>
      <c r="G1353" s="44"/>
      <c r="H1353" s="44"/>
      <c r="I1353" s="44"/>
      <c r="J1353" s="44"/>
      <c r="K1353" s="44"/>
      <c r="L1353" s="44"/>
      <c r="M1353" s="44"/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  <c r="Z1353" s="44"/>
      <c r="AA1353" s="44"/>
      <c r="AB1353" s="44"/>
      <c r="AC1353" s="44"/>
      <c r="AD1353" s="44"/>
      <c r="AE1353" s="44"/>
      <c r="AF1353" s="44"/>
      <c r="AG1353" s="44"/>
      <c r="AH1353" s="44"/>
      <c r="AI1353" s="44"/>
      <c r="AJ1353" s="44"/>
      <c r="AK1353" s="44"/>
      <c r="AL1353" s="44"/>
      <c r="AM1353" s="44"/>
      <c r="AN1353" s="44"/>
      <c r="AO1353" s="44"/>
      <c r="AP1353" s="44"/>
      <c r="AQ1353" s="44"/>
      <c r="AR1353" s="44"/>
      <c r="AS1353" s="44"/>
      <c r="AT1353" s="44"/>
      <c r="AU1353" s="44"/>
      <c r="AV1353" s="44"/>
      <c r="AW1353" s="44"/>
      <c r="AX1353" s="44"/>
      <c r="AY1353" s="44"/>
      <c r="AZ1353" s="44"/>
      <c r="BA1353" s="44"/>
      <c r="BB1353" s="44"/>
      <c r="BC1353" s="44"/>
      <c r="BD1353" s="44"/>
      <c r="BE1353" s="44"/>
      <c r="BF1353" s="44"/>
      <c r="BG1353" s="44"/>
      <c r="BH1353" s="44"/>
      <c r="BI1353" s="44"/>
      <c r="BJ1353" s="44"/>
      <c r="BK1353" s="44"/>
      <c r="BL1353" s="44"/>
      <c r="BM1353" s="44"/>
      <c r="BN1353" s="44"/>
      <c r="BO1353" s="44"/>
      <c r="BP1353" s="44"/>
      <c r="BQ1353" s="44"/>
      <c r="BR1353" s="44"/>
      <c r="BS1353" s="44"/>
      <c r="BT1353" s="44"/>
      <c r="BU1353" s="44"/>
      <c r="BV1353" s="44"/>
      <c r="BW1353" s="44"/>
      <c r="BX1353" s="44"/>
      <c r="BY1353" s="44"/>
      <c r="BZ1353" s="44"/>
      <c r="CA1353" s="44"/>
      <c r="CB1353" s="44"/>
      <c r="CC1353" s="44"/>
      <c r="CD1353" s="44"/>
      <c r="CE1353" s="44"/>
      <c r="CF1353" s="44"/>
      <c r="CG1353" s="44"/>
      <c r="CH1353" s="44"/>
      <c r="CI1353" s="44"/>
      <c r="CJ1353" s="44"/>
      <c r="CK1353" s="44"/>
      <c r="CL1353" s="44"/>
      <c r="CM1353" s="44"/>
      <c r="CN1353" s="44"/>
      <c r="CO1353" s="44"/>
      <c r="CP1353" s="44"/>
      <c r="CQ1353" s="44"/>
      <c r="CR1353" s="44"/>
      <c r="CS1353" s="44"/>
      <c r="CT1353" s="44"/>
      <c r="CU1353" s="44"/>
      <c r="CV1353" s="44"/>
    </row>
    <row r="1354" spans="6:100">
      <c r="F1354" s="27"/>
      <c r="G1354" s="44"/>
      <c r="H1354" s="44"/>
      <c r="I1354" s="44"/>
      <c r="J1354" s="44"/>
      <c r="K1354" s="44"/>
      <c r="L1354" s="44"/>
      <c r="M1354" s="44"/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  <c r="Z1354" s="44"/>
      <c r="AA1354" s="44"/>
      <c r="AB1354" s="44"/>
      <c r="AC1354" s="44"/>
      <c r="AD1354" s="44"/>
      <c r="AE1354" s="44"/>
      <c r="AF1354" s="44"/>
      <c r="AG1354" s="44"/>
      <c r="AH1354" s="44"/>
      <c r="AI1354" s="44"/>
      <c r="AJ1354" s="44"/>
      <c r="AK1354" s="44"/>
      <c r="AL1354" s="44"/>
      <c r="AM1354" s="44"/>
      <c r="AN1354" s="44"/>
      <c r="AO1354" s="44"/>
      <c r="AP1354" s="44"/>
      <c r="AQ1354" s="44"/>
      <c r="AR1354" s="44"/>
      <c r="AS1354" s="44"/>
      <c r="AT1354" s="44"/>
      <c r="AU1354" s="44"/>
      <c r="AV1354" s="44"/>
      <c r="AW1354" s="44"/>
      <c r="AX1354" s="44"/>
      <c r="AY1354" s="44"/>
      <c r="AZ1354" s="44"/>
      <c r="BA1354" s="44"/>
      <c r="BB1354" s="44"/>
      <c r="BC1354" s="44"/>
      <c r="BD1354" s="44"/>
      <c r="BE1354" s="44"/>
      <c r="BF1354" s="44"/>
      <c r="BG1354" s="44"/>
      <c r="BH1354" s="44"/>
      <c r="BI1354" s="44"/>
      <c r="BJ1354" s="44"/>
      <c r="BK1354" s="44"/>
      <c r="BL1354" s="44"/>
      <c r="BM1354" s="44"/>
      <c r="BN1354" s="44"/>
      <c r="BO1354" s="44"/>
      <c r="BP1354" s="44"/>
      <c r="BQ1354" s="44"/>
      <c r="BR1354" s="44"/>
      <c r="BS1354" s="44"/>
      <c r="BT1354" s="44"/>
      <c r="BU1354" s="44"/>
      <c r="BV1354" s="44"/>
      <c r="BW1354" s="44"/>
      <c r="BX1354" s="44"/>
      <c r="BY1354" s="44"/>
      <c r="BZ1354" s="44"/>
      <c r="CA1354" s="44"/>
      <c r="CB1354" s="44"/>
      <c r="CC1354" s="44"/>
      <c r="CD1354" s="44"/>
      <c r="CE1354" s="44"/>
      <c r="CF1354" s="44"/>
      <c r="CG1354" s="44"/>
      <c r="CH1354" s="44"/>
      <c r="CI1354" s="44"/>
      <c r="CJ1354" s="44"/>
      <c r="CK1354" s="44"/>
      <c r="CL1354" s="44"/>
      <c r="CM1354" s="44"/>
      <c r="CN1354" s="44"/>
      <c r="CO1354" s="44"/>
      <c r="CP1354" s="44"/>
      <c r="CQ1354" s="44"/>
      <c r="CR1354" s="44"/>
      <c r="CS1354" s="44"/>
      <c r="CT1354" s="44"/>
      <c r="CU1354" s="44"/>
      <c r="CV1354" s="44"/>
    </row>
    <row r="1355" spans="6:100">
      <c r="F1355" s="27"/>
      <c r="G1355" s="44"/>
      <c r="H1355" s="44"/>
      <c r="I1355" s="44"/>
      <c r="J1355" s="44"/>
      <c r="K1355" s="44"/>
      <c r="L1355" s="44"/>
      <c r="M1355" s="44"/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  <c r="Z1355" s="44"/>
      <c r="AA1355" s="44"/>
      <c r="AB1355" s="44"/>
      <c r="AC1355" s="44"/>
      <c r="AD1355" s="44"/>
      <c r="AE1355" s="44"/>
      <c r="AF1355" s="44"/>
      <c r="AG1355" s="44"/>
      <c r="AH1355" s="44"/>
      <c r="AI1355" s="44"/>
      <c r="AJ1355" s="44"/>
      <c r="AK1355" s="44"/>
      <c r="AL1355" s="44"/>
      <c r="AM1355" s="44"/>
      <c r="AN1355" s="44"/>
      <c r="AO1355" s="44"/>
      <c r="AP1355" s="44"/>
      <c r="AQ1355" s="44"/>
      <c r="AR1355" s="44"/>
      <c r="AS1355" s="44"/>
      <c r="AT1355" s="44"/>
      <c r="AU1355" s="44"/>
      <c r="AV1355" s="44"/>
      <c r="AW1355" s="44"/>
      <c r="AX1355" s="44"/>
      <c r="AY1355" s="44"/>
      <c r="AZ1355" s="44"/>
      <c r="BA1355" s="44"/>
      <c r="BB1355" s="44"/>
      <c r="BC1355" s="44"/>
      <c r="BD1355" s="44"/>
      <c r="BE1355" s="44"/>
      <c r="BF1355" s="44"/>
      <c r="BG1355" s="44"/>
      <c r="BH1355" s="44"/>
      <c r="BI1355" s="44"/>
      <c r="BJ1355" s="44"/>
      <c r="BK1355" s="44"/>
      <c r="BL1355" s="44"/>
      <c r="BM1355" s="44"/>
      <c r="BN1355" s="44"/>
      <c r="BO1355" s="44"/>
      <c r="BP1355" s="44"/>
      <c r="BQ1355" s="44"/>
      <c r="BR1355" s="44"/>
      <c r="BS1355" s="44"/>
      <c r="BT1355" s="44"/>
      <c r="BU1355" s="44"/>
      <c r="BV1355" s="44"/>
      <c r="BW1355" s="44"/>
      <c r="BX1355" s="44"/>
      <c r="BY1355" s="44"/>
      <c r="BZ1355" s="44"/>
      <c r="CA1355" s="44"/>
      <c r="CB1355" s="44"/>
      <c r="CC1355" s="44"/>
      <c r="CD1355" s="44"/>
      <c r="CE1355" s="44"/>
      <c r="CF1355" s="44"/>
      <c r="CG1355" s="44"/>
      <c r="CH1355" s="44"/>
      <c r="CI1355" s="44"/>
      <c r="CJ1355" s="44"/>
      <c r="CK1355" s="44"/>
      <c r="CL1355" s="44"/>
      <c r="CM1355" s="44"/>
      <c r="CN1355" s="44"/>
      <c r="CO1355" s="44"/>
      <c r="CP1355" s="44"/>
      <c r="CQ1355" s="44"/>
      <c r="CR1355" s="44"/>
      <c r="CS1355" s="44"/>
      <c r="CT1355" s="44"/>
      <c r="CU1355" s="44"/>
      <c r="CV1355" s="44"/>
    </row>
    <row r="1356" spans="6:100">
      <c r="F1356" s="27"/>
      <c r="G1356" s="44"/>
      <c r="H1356" s="44"/>
      <c r="I1356" s="44"/>
      <c r="J1356" s="44"/>
      <c r="K1356" s="44"/>
      <c r="L1356" s="44"/>
      <c r="M1356" s="44"/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  <c r="Z1356" s="44"/>
      <c r="AA1356" s="44"/>
      <c r="AB1356" s="44"/>
      <c r="AC1356" s="44"/>
      <c r="AD1356" s="44"/>
      <c r="AE1356" s="44"/>
      <c r="AF1356" s="44"/>
      <c r="AG1356" s="44"/>
      <c r="AH1356" s="44"/>
      <c r="AI1356" s="44"/>
      <c r="AJ1356" s="44"/>
      <c r="AK1356" s="44"/>
      <c r="AL1356" s="44"/>
      <c r="AM1356" s="44"/>
      <c r="AN1356" s="44"/>
      <c r="AO1356" s="44"/>
      <c r="AP1356" s="44"/>
      <c r="AQ1356" s="44"/>
      <c r="AR1356" s="44"/>
      <c r="AS1356" s="44"/>
      <c r="AT1356" s="44"/>
      <c r="AU1356" s="44"/>
      <c r="AV1356" s="44"/>
      <c r="AW1356" s="44"/>
      <c r="AX1356" s="44"/>
      <c r="AY1356" s="44"/>
      <c r="AZ1356" s="44"/>
      <c r="BA1356" s="44"/>
      <c r="BB1356" s="44"/>
      <c r="BC1356" s="44"/>
      <c r="BD1356" s="44"/>
      <c r="BE1356" s="44"/>
      <c r="BF1356" s="44"/>
      <c r="BG1356" s="44"/>
      <c r="BH1356" s="44"/>
      <c r="BI1356" s="44"/>
      <c r="BJ1356" s="44"/>
      <c r="BK1356" s="44"/>
      <c r="BL1356" s="44"/>
      <c r="BM1356" s="44"/>
      <c r="BN1356" s="44"/>
      <c r="BO1356" s="44"/>
      <c r="BP1356" s="44"/>
      <c r="BQ1356" s="44"/>
      <c r="BR1356" s="44"/>
      <c r="BS1356" s="44"/>
      <c r="BT1356" s="44"/>
      <c r="BU1356" s="44"/>
      <c r="BV1356" s="44"/>
      <c r="BW1356" s="44"/>
      <c r="BX1356" s="44"/>
      <c r="BY1356" s="44"/>
      <c r="BZ1356" s="44"/>
      <c r="CA1356" s="44"/>
      <c r="CB1356" s="44"/>
      <c r="CC1356" s="44"/>
      <c r="CD1356" s="44"/>
      <c r="CE1356" s="44"/>
      <c r="CF1356" s="44"/>
      <c r="CG1356" s="44"/>
      <c r="CH1356" s="44"/>
      <c r="CI1356" s="44"/>
      <c r="CJ1356" s="44"/>
      <c r="CK1356" s="44"/>
      <c r="CL1356" s="44"/>
      <c r="CM1356" s="44"/>
      <c r="CN1356" s="44"/>
      <c r="CO1356" s="44"/>
      <c r="CP1356" s="44"/>
      <c r="CQ1356" s="44"/>
      <c r="CR1356" s="44"/>
      <c r="CS1356" s="44"/>
      <c r="CT1356" s="44"/>
      <c r="CU1356" s="44"/>
      <c r="CV1356" s="44"/>
    </row>
    <row r="1357" spans="6:100">
      <c r="F1357" s="27"/>
      <c r="G1357" s="44"/>
      <c r="H1357" s="44"/>
      <c r="I1357" s="44"/>
      <c r="J1357" s="44"/>
      <c r="K1357" s="44"/>
      <c r="L1357" s="44"/>
      <c r="M1357" s="44"/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  <c r="Z1357" s="44"/>
      <c r="AA1357" s="44"/>
      <c r="AB1357" s="44"/>
      <c r="AC1357" s="44"/>
      <c r="AD1357" s="44"/>
      <c r="AE1357" s="44"/>
      <c r="AF1357" s="44"/>
      <c r="AG1357" s="44"/>
      <c r="AH1357" s="44"/>
      <c r="AI1357" s="44"/>
      <c r="AJ1357" s="44"/>
      <c r="AK1357" s="44"/>
      <c r="AL1357" s="44"/>
      <c r="AM1357" s="44"/>
      <c r="AN1357" s="44"/>
      <c r="AO1357" s="44"/>
      <c r="AP1357" s="44"/>
      <c r="AQ1357" s="44"/>
      <c r="AR1357" s="44"/>
      <c r="AS1357" s="44"/>
      <c r="AT1357" s="44"/>
      <c r="AU1357" s="44"/>
      <c r="AV1357" s="44"/>
      <c r="AW1357" s="44"/>
      <c r="AX1357" s="44"/>
      <c r="AY1357" s="44"/>
      <c r="AZ1357" s="44"/>
      <c r="BA1357" s="44"/>
      <c r="BB1357" s="44"/>
      <c r="BC1357" s="44"/>
      <c r="BD1357" s="44"/>
      <c r="BE1357" s="44"/>
      <c r="BF1357" s="44"/>
      <c r="BG1357" s="44"/>
      <c r="BH1357" s="44"/>
      <c r="BI1357" s="44"/>
      <c r="BJ1357" s="44"/>
      <c r="BK1357" s="44"/>
      <c r="BL1357" s="44"/>
      <c r="BM1357" s="44"/>
      <c r="BN1357" s="44"/>
      <c r="BO1357" s="44"/>
      <c r="BP1357" s="44"/>
      <c r="BQ1357" s="44"/>
      <c r="BR1357" s="44"/>
      <c r="BS1357" s="44"/>
      <c r="BT1357" s="44"/>
      <c r="BU1357" s="44"/>
      <c r="BV1357" s="44"/>
      <c r="BW1357" s="44"/>
      <c r="BX1357" s="44"/>
      <c r="BY1357" s="44"/>
      <c r="BZ1357" s="44"/>
      <c r="CA1357" s="44"/>
      <c r="CB1357" s="44"/>
      <c r="CC1357" s="44"/>
      <c r="CD1357" s="44"/>
      <c r="CE1357" s="44"/>
      <c r="CF1357" s="44"/>
      <c r="CG1357" s="44"/>
      <c r="CH1357" s="44"/>
      <c r="CI1357" s="44"/>
      <c r="CJ1357" s="44"/>
      <c r="CK1357" s="44"/>
      <c r="CL1357" s="44"/>
      <c r="CM1357" s="44"/>
      <c r="CN1357" s="44"/>
      <c r="CO1357" s="44"/>
      <c r="CP1357" s="44"/>
      <c r="CQ1357" s="44"/>
      <c r="CR1357" s="44"/>
      <c r="CS1357" s="44"/>
      <c r="CT1357" s="44"/>
      <c r="CU1357" s="44"/>
      <c r="CV1357" s="44"/>
    </row>
    <row r="1358" spans="6:100">
      <c r="F1358" s="27"/>
      <c r="G1358" s="44"/>
      <c r="H1358" s="44"/>
      <c r="I1358" s="44"/>
      <c r="J1358" s="44"/>
      <c r="K1358" s="44"/>
      <c r="L1358" s="44"/>
      <c r="M1358" s="44"/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  <c r="Z1358" s="44"/>
      <c r="AA1358" s="44"/>
      <c r="AB1358" s="44"/>
      <c r="AC1358" s="44"/>
      <c r="AD1358" s="44"/>
      <c r="AE1358" s="44"/>
      <c r="AF1358" s="44"/>
      <c r="AG1358" s="44"/>
      <c r="AH1358" s="44"/>
      <c r="AI1358" s="44"/>
      <c r="AJ1358" s="44"/>
      <c r="AK1358" s="44"/>
      <c r="AL1358" s="44"/>
      <c r="AM1358" s="44"/>
      <c r="AN1358" s="44"/>
      <c r="AO1358" s="44"/>
      <c r="AP1358" s="44"/>
      <c r="AQ1358" s="44"/>
      <c r="AR1358" s="44"/>
      <c r="AS1358" s="44"/>
      <c r="AT1358" s="44"/>
      <c r="AU1358" s="44"/>
      <c r="AV1358" s="44"/>
      <c r="AW1358" s="44"/>
      <c r="AX1358" s="44"/>
      <c r="AY1358" s="44"/>
      <c r="AZ1358" s="44"/>
      <c r="BA1358" s="44"/>
      <c r="BB1358" s="44"/>
      <c r="BC1358" s="44"/>
      <c r="BD1358" s="44"/>
      <c r="BE1358" s="44"/>
      <c r="BF1358" s="44"/>
      <c r="BG1358" s="44"/>
      <c r="BH1358" s="44"/>
      <c r="BI1358" s="44"/>
      <c r="BJ1358" s="44"/>
      <c r="BK1358" s="44"/>
      <c r="BL1358" s="44"/>
      <c r="BM1358" s="44"/>
      <c r="BN1358" s="44"/>
      <c r="BO1358" s="44"/>
      <c r="BP1358" s="44"/>
      <c r="BQ1358" s="44"/>
      <c r="BR1358" s="44"/>
      <c r="BS1358" s="44"/>
      <c r="BT1358" s="44"/>
      <c r="BU1358" s="44"/>
      <c r="BV1358" s="44"/>
      <c r="BW1358" s="44"/>
      <c r="BX1358" s="44"/>
      <c r="BY1358" s="44"/>
      <c r="BZ1358" s="44"/>
      <c r="CA1358" s="44"/>
      <c r="CB1358" s="44"/>
      <c r="CC1358" s="44"/>
      <c r="CD1358" s="44"/>
      <c r="CE1358" s="44"/>
      <c r="CF1358" s="44"/>
      <c r="CG1358" s="44"/>
      <c r="CH1358" s="44"/>
      <c r="CI1358" s="44"/>
      <c r="CJ1358" s="44"/>
      <c r="CK1358" s="44"/>
      <c r="CL1358" s="44"/>
      <c r="CM1358" s="44"/>
      <c r="CN1358" s="44"/>
      <c r="CO1358" s="44"/>
      <c r="CP1358" s="44"/>
      <c r="CQ1358" s="44"/>
      <c r="CR1358" s="44"/>
      <c r="CS1358" s="44"/>
      <c r="CT1358" s="44"/>
      <c r="CU1358" s="44"/>
      <c r="CV1358" s="44"/>
    </row>
    <row r="1359" spans="6:100">
      <c r="F1359" s="27"/>
      <c r="G1359" s="44"/>
      <c r="H1359" s="44"/>
      <c r="I1359" s="44"/>
      <c r="J1359" s="44"/>
      <c r="K1359" s="44"/>
      <c r="L1359" s="44"/>
      <c r="M1359" s="44"/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  <c r="Z1359" s="44"/>
      <c r="AA1359" s="44"/>
      <c r="AB1359" s="44"/>
      <c r="AC1359" s="44"/>
      <c r="AD1359" s="44"/>
      <c r="AE1359" s="44"/>
      <c r="AF1359" s="44"/>
      <c r="AG1359" s="44"/>
      <c r="AH1359" s="44"/>
      <c r="AI1359" s="44"/>
      <c r="AJ1359" s="44"/>
      <c r="AK1359" s="44"/>
      <c r="AL1359" s="44"/>
      <c r="AM1359" s="44"/>
      <c r="AN1359" s="44"/>
      <c r="AO1359" s="44"/>
      <c r="AP1359" s="44"/>
      <c r="AQ1359" s="44"/>
      <c r="AR1359" s="44"/>
      <c r="AS1359" s="44"/>
      <c r="AT1359" s="44"/>
      <c r="AU1359" s="44"/>
      <c r="AV1359" s="44"/>
      <c r="AW1359" s="44"/>
      <c r="AX1359" s="44"/>
      <c r="AY1359" s="44"/>
      <c r="AZ1359" s="44"/>
      <c r="BA1359" s="44"/>
      <c r="BB1359" s="44"/>
      <c r="BC1359" s="44"/>
      <c r="BD1359" s="44"/>
      <c r="BE1359" s="44"/>
      <c r="BF1359" s="44"/>
      <c r="BG1359" s="44"/>
      <c r="BH1359" s="44"/>
      <c r="BI1359" s="44"/>
      <c r="BJ1359" s="44"/>
      <c r="BK1359" s="44"/>
      <c r="BL1359" s="44"/>
      <c r="BM1359" s="44"/>
      <c r="BN1359" s="44"/>
      <c r="BO1359" s="44"/>
      <c r="BP1359" s="44"/>
      <c r="BQ1359" s="44"/>
      <c r="BR1359" s="44"/>
      <c r="BS1359" s="44"/>
      <c r="BT1359" s="44"/>
      <c r="BU1359" s="44"/>
      <c r="BV1359" s="44"/>
      <c r="BW1359" s="44"/>
      <c r="BX1359" s="44"/>
      <c r="BY1359" s="44"/>
      <c r="BZ1359" s="44"/>
      <c r="CA1359" s="44"/>
      <c r="CB1359" s="44"/>
      <c r="CC1359" s="44"/>
      <c r="CD1359" s="44"/>
      <c r="CE1359" s="44"/>
      <c r="CF1359" s="44"/>
      <c r="CG1359" s="44"/>
      <c r="CH1359" s="44"/>
      <c r="CI1359" s="44"/>
      <c r="CJ1359" s="44"/>
      <c r="CK1359" s="44"/>
      <c r="CL1359" s="44"/>
      <c r="CM1359" s="44"/>
      <c r="CN1359" s="44"/>
      <c r="CO1359" s="44"/>
      <c r="CP1359" s="44"/>
      <c r="CQ1359" s="44"/>
      <c r="CR1359" s="44"/>
      <c r="CS1359" s="44"/>
      <c r="CT1359" s="44"/>
      <c r="CU1359" s="44"/>
      <c r="CV1359" s="44"/>
    </row>
    <row r="1360" spans="6:100">
      <c r="F1360" s="27"/>
      <c r="G1360" s="44"/>
      <c r="H1360" s="44"/>
      <c r="I1360" s="44"/>
      <c r="J1360" s="44"/>
      <c r="K1360" s="44"/>
      <c r="L1360" s="44"/>
      <c r="M1360" s="44"/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  <c r="Z1360" s="44"/>
      <c r="AA1360" s="44"/>
      <c r="AB1360" s="44"/>
      <c r="AC1360" s="44"/>
      <c r="AD1360" s="44"/>
      <c r="AE1360" s="44"/>
      <c r="AF1360" s="44"/>
      <c r="AG1360" s="44"/>
      <c r="AH1360" s="44"/>
      <c r="AI1360" s="44"/>
      <c r="AJ1360" s="44"/>
      <c r="AK1360" s="44"/>
      <c r="AL1360" s="44"/>
      <c r="AM1360" s="44"/>
      <c r="AN1360" s="44"/>
      <c r="AO1360" s="44"/>
      <c r="AP1360" s="44"/>
      <c r="AQ1360" s="44"/>
      <c r="AR1360" s="44"/>
      <c r="AS1360" s="44"/>
      <c r="AT1360" s="44"/>
      <c r="AU1360" s="44"/>
      <c r="AV1360" s="44"/>
      <c r="AW1360" s="44"/>
      <c r="AX1360" s="44"/>
      <c r="AY1360" s="44"/>
      <c r="AZ1360" s="44"/>
      <c r="BA1360" s="44"/>
      <c r="BB1360" s="44"/>
      <c r="BC1360" s="44"/>
      <c r="BD1360" s="44"/>
      <c r="BE1360" s="44"/>
      <c r="BF1360" s="44"/>
      <c r="BG1360" s="44"/>
      <c r="BH1360" s="44"/>
      <c r="BI1360" s="44"/>
      <c r="BJ1360" s="44"/>
      <c r="BK1360" s="44"/>
      <c r="BL1360" s="44"/>
      <c r="BM1360" s="44"/>
      <c r="BN1360" s="44"/>
      <c r="BO1360" s="44"/>
      <c r="BP1360" s="44"/>
      <c r="BQ1360" s="44"/>
      <c r="BR1360" s="44"/>
      <c r="BS1360" s="44"/>
      <c r="BT1360" s="44"/>
      <c r="BU1360" s="44"/>
      <c r="BV1360" s="44"/>
      <c r="BW1360" s="44"/>
      <c r="BX1360" s="44"/>
      <c r="BY1360" s="44"/>
      <c r="BZ1360" s="44"/>
      <c r="CA1360" s="44"/>
      <c r="CB1360" s="44"/>
      <c r="CC1360" s="44"/>
      <c r="CD1360" s="44"/>
      <c r="CE1360" s="44"/>
      <c r="CF1360" s="44"/>
      <c r="CG1360" s="44"/>
      <c r="CH1360" s="44"/>
      <c r="CI1360" s="44"/>
      <c r="CJ1360" s="44"/>
      <c r="CK1360" s="44"/>
      <c r="CL1360" s="44"/>
      <c r="CM1360" s="44"/>
      <c r="CN1360" s="44"/>
      <c r="CO1360" s="44"/>
      <c r="CP1360" s="44"/>
      <c r="CQ1360" s="44"/>
      <c r="CR1360" s="44"/>
      <c r="CS1360" s="44"/>
      <c r="CT1360" s="44"/>
      <c r="CU1360" s="44"/>
      <c r="CV1360" s="44"/>
    </row>
    <row r="1361" spans="6:100">
      <c r="F1361" s="27"/>
      <c r="G1361" s="44"/>
      <c r="H1361" s="44"/>
      <c r="I1361" s="44"/>
      <c r="J1361" s="44"/>
      <c r="K1361" s="44"/>
      <c r="L1361" s="44"/>
      <c r="M1361" s="44"/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  <c r="Z1361" s="44"/>
      <c r="AA1361" s="44"/>
      <c r="AB1361" s="44"/>
      <c r="AC1361" s="44"/>
      <c r="AD1361" s="44"/>
      <c r="AE1361" s="44"/>
      <c r="AF1361" s="44"/>
      <c r="AG1361" s="44"/>
      <c r="AH1361" s="44"/>
      <c r="AI1361" s="44"/>
      <c r="AJ1361" s="44"/>
      <c r="AK1361" s="44"/>
      <c r="AL1361" s="44"/>
      <c r="AM1361" s="44"/>
      <c r="AN1361" s="44"/>
      <c r="AO1361" s="44"/>
      <c r="AP1361" s="44"/>
      <c r="AQ1361" s="44"/>
      <c r="AR1361" s="44"/>
      <c r="AS1361" s="44"/>
      <c r="AT1361" s="44"/>
      <c r="AU1361" s="44"/>
      <c r="AV1361" s="44"/>
      <c r="AW1361" s="44"/>
      <c r="AX1361" s="44"/>
      <c r="AY1361" s="44"/>
      <c r="AZ1361" s="44"/>
      <c r="BA1361" s="44"/>
      <c r="BB1361" s="44"/>
      <c r="BC1361" s="44"/>
      <c r="BD1361" s="44"/>
      <c r="BE1361" s="44"/>
      <c r="BF1361" s="44"/>
      <c r="BG1361" s="44"/>
      <c r="BH1361" s="44"/>
      <c r="BI1361" s="44"/>
      <c r="BJ1361" s="44"/>
      <c r="BK1361" s="44"/>
      <c r="BL1361" s="44"/>
      <c r="BM1361" s="44"/>
      <c r="BN1361" s="44"/>
      <c r="BO1361" s="44"/>
      <c r="BP1361" s="44"/>
      <c r="BQ1361" s="44"/>
      <c r="BR1361" s="44"/>
      <c r="BS1361" s="44"/>
      <c r="BT1361" s="44"/>
      <c r="BU1361" s="44"/>
      <c r="BV1361" s="44"/>
      <c r="BW1361" s="44"/>
      <c r="BX1361" s="44"/>
      <c r="BY1361" s="44"/>
      <c r="BZ1361" s="44"/>
      <c r="CA1361" s="44"/>
      <c r="CB1361" s="44"/>
      <c r="CC1361" s="44"/>
      <c r="CD1361" s="44"/>
      <c r="CE1361" s="44"/>
      <c r="CF1361" s="44"/>
      <c r="CG1361" s="44"/>
      <c r="CH1361" s="44"/>
      <c r="CI1361" s="44"/>
      <c r="CJ1361" s="44"/>
      <c r="CK1361" s="44"/>
      <c r="CL1361" s="44"/>
      <c r="CM1361" s="44"/>
      <c r="CN1361" s="44"/>
      <c r="CO1361" s="44"/>
      <c r="CP1361" s="44"/>
      <c r="CQ1361" s="44"/>
      <c r="CR1361" s="44"/>
      <c r="CS1361" s="44"/>
      <c r="CT1361" s="44"/>
      <c r="CU1361" s="44"/>
      <c r="CV1361" s="44"/>
    </row>
    <row r="1362" spans="6:100">
      <c r="F1362" s="27"/>
      <c r="G1362" s="44"/>
      <c r="H1362" s="44"/>
      <c r="I1362" s="44"/>
      <c r="J1362" s="44"/>
      <c r="K1362" s="44"/>
      <c r="L1362" s="44"/>
      <c r="M1362" s="44"/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  <c r="Z1362" s="44"/>
      <c r="AA1362" s="44"/>
      <c r="AB1362" s="44"/>
      <c r="AC1362" s="44"/>
      <c r="AD1362" s="44"/>
      <c r="AE1362" s="44"/>
      <c r="AF1362" s="44"/>
      <c r="AG1362" s="44"/>
      <c r="AH1362" s="44"/>
      <c r="AI1362" s="44"/>
      <c r="AJ1362" s="44"/>
      <c r="AK1362" s="44"/>
      <c r="AL1362" s="44"/>
      <c r="AM1362" s="44"/>
      <c r="AN1362" s="44"/>
      <c r="AO1362" s="44"/>
      <c r="AP1362" s="44"/>
      <c r="AQ1362" s="44"/>
      <c r="AR1362" s="44"/>
      <c r="AS1362" s="44"/>
      <c r="AT1362" s="44"/>
      <c r="AU1362" s="44"/>
      <c r="AV1362" s="44"/>
      <c r="AW1362" s="44"/>
      <c r="AX1362" s="44"/>
      <c r="AY1362" s="44"/>
      <c r="AZ1362" s="44"/>
      <c r="BA1362" s="44"/>
      <c r="BB1362" s="44"/>
      <c r="BC1362" s="44"/>
      <c r="BD1362" s="44"/>
      <c r="BE1362" s="44"/>
      <c r="BF1362" s="44"/>
      <c r="BG1362" s="44"/>
      <c r="BH1362" s="44"/>
      <c r="BI1362" s="44"/>
      <c r="BJ1362" s="44"/>
      <c r="BK1362" s="44"/>
      <c r="BL1362" s="44"/>
      <c r="BM1362" s="44"/>
      <c r="BN1362" s="44"/>
      <c r="BO1362" s="44"/>
      <c r="BP1362" s="44"/>
      <c r="BQ1362" s="44"/>
      <c r="BR1362" s="44"/>
      <c r="BS1362" s="44"/>
      <c r="BT1362" s="44"/>
      <c r="BU1362" s="44"/>
      <c r="BV1362" s="44"/>
      <c r="BW1362" s="44"/>
      <c r="BX1362" s="44"/>
      <c r="BY1362" s="44"/>
      <c r="BZ1362" s="44"/>
      <c r="CA1362" s="44"/>
      <c r="CB1362" s="44"/>
      <c r="CC1362" s="44"/>
      <c r="CD1362" s="44"/>
      <c r="CE1362" s="44"/>
      <c r="CF1362" s="44"/>
      <c r="CG1362" s="44"/>
      <c r="CH1362" s="44"/>
      <c r="CI1362" s="44"/>
      <c r="CJ1362" s="44"/>
      <c r="CK1362" s="44"/>
      <c r="CL1362" s="44"/>
      <c r="CM1362" s="44"/>
      <c r="CN1362" s="44"/>
      <c r="CO1362" s="44"/>
      <c r="CP1362" s="44"/>
      <c r="CQ1362" s="44"/>
      <c r="CR1362" s="44"/>
      <c r="CS1362" s="44"/>
      <c r="CT1362" s="44"/>
      <c r="CU1362" s="44"/>
      <c r="CV1362" s="44"/>
    </row>
    <row r="1363" spans="6:100">
      <c r="F1363" s="27"/>
      <c r="G1363" s="44"/>
      <c r="H1363" s="44"/>
      <c r="I1363" s="44"/>
      <c r="J1363" s="44"/>
      <c r="K1363" s="44"/>
      <c r="L1363" s="44"/>
      <c r="M1363" s="44"/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  <c r="Z1363" s="44"/>
      <c r="AA1363" s="44"/>
      <c r="AB1363" s="44"/>
      <c r="AC1363" s="44"/>
      <c r="AD1363" s="44"/>
      <c r="AE1363" s="44"/>
      <c r="AF1363" s="44"/>
      <c r="AG1363" s="44"/>
      <c r="AH1363" s="44"/>
      <c r="AI1363" s="44"/>
      <c r="AJ1363" s="44"/>
      <c r="AK1363" s="44"/>
      <c r="AL1363" s="44"/>
      <c r="AM1363" s="44"/>
      <c r="AN1363" s="44"/>
      <c r="AO1363" s="44"/>
      <c r="AP1363" s="44"/>
      <c r="AQ1363" s="44"/>
      <c r="AR1363" s="44"/>
      <c r="AS1363" s="44"/>
      <c r="AT1363" s="44"/>
      <c r="AU1363" s="44"/>
      <c r="AV1363" s="44"/>
      <c r="AW1363" s="44"/>
      <c r="AX1363" s="44"/>
      <c r="AY1363" s="44"/>
      <c r="AZ1363" s="44"/>
      <c r="BA1363" s="44"/>
      <c r="BB1363" s="44"/>
      <c r="BC1363" s="44"/>
      <c r="BD1363" s="44"/>
      <c r="BE1363" s="44"/>
      <c r="BF1363" s="44"/>
      <c r="BG1363" s="44"/>
      <c r="BH1363" s="44"/>
      <c r="BI1363" s="44"/>
      <c r="BJ1363" s="44"/>
      <c r="BK1363" s="44"/>
      <c r="BL1363" s="44"/>
      <c r="BM1363" s="44"/>
      <c r="BN1363" s="44"/>
      <c r="BO1363" s="44"/>
      <c r="BP1363" s="44"/>
      <c r="BQ1363" s="44"/>
      <c r="BR1363" s="44"/>
      <c r="BS1363" s="44"/>
      <c r="BT1363" s="44"/>
      <c r="BU1363" s="44"/>
      <c r="BV1363" s="44"/>
      <c r="BW1363" s="44"/>
      <c r="BX1363" s="44"/>
      <c r="BY1363" s="44"/>
      <c r="BZ1363" s="44"/>
      <c r="CA1363" s="44"/>
      <c r="CB1363" s="44"/>
      <c r="CC1363" s="44"/>
      <c r="CD1363" s="44"/>
      <c r="CE1363" s="44"/>
      <c r="CF1363" s="44"/>
      <c r="CG1363" s="44"/>
      <c r="CH1363" s="44"/>
      <c r="CI1363" s="44"/>
      <c r="CJ1363" s="44"/>
      <c r="CK1363" s="44"/>
      <c r="CL1363" s="44"/>
      <c r="CM1363" s="44"/>
      <c r="CN1363" s="44"/>
      <c r="CO1363" s="44"/>
      <c r="CP1363" s="44"/>
      <c r="CQ1363" s="44"/>
      <c r="CR1363" s="44"/>
      <c r="CS1363" s="44"/>
      <c r="CT1363" s="44"/>
      <c r="CU1363" s="44"/>
      <c r="CV1363" s="44"/>
    </row>
    <row r="1364" spans="6:100">
      <c r="F1364" s="27"/>
      <c r="G1364" s="44"/>
      <c r="H1364" s="44"/>
      <c r="I1364" s="44"/>
      <c r="J1364" s="44"/>
      <c r="K1364" s="44"/>
      <c r="L1364" s="44"/>
      <c r="M1364" s="44"/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  <c r="Z1364" s="44"/>
      <c r="AA1364" s="44"/>
      <c r="AB1364" s="44"/>
      <c r="AC1364" s="44"/>
      <c r="AD1364" s="44"/>
      <c r="AE1364" s="44"/>
      <c r="AF1364" s="44"/>
      <c r="AG1364" s="44"/>
      <c r="AH1364" s="44"/>
      <c r="AI1364" s="44"/>
      <c r="AJ1364" s="44"/>
      <c r="AK1364" s="44"/>
      <c r="AL1364" s="44"/>
      <c r="AM1364" s="44"/>
      <c r="AN1364" s="44"/>
      <c r="AO1364" s="44"/>
      <c r="AP1364" s="44"/>
      <c r="AQ1364" s="44"/>
      <c r="AR1364" s="44"/>
      <c r="AS1364" s="44"/>
      <c r="AT1364" s="44"/>
      <c r="AU1364" s="44"/>
      <c r="AV1364" s="44"/>
      <c r="AW1364" s="44"/>
      <c r="AX1364" s="44"/>
      <c r="AY1364" s="44"/>
      <c r="AZ1364" s="44"/>
      <c r="BA1364" s="44"/>
      <c r="BB1364" s="44"/>
      <c r="BC1364" s="44"/>
      <c r="BD1364" s="44"/>
      <c r="BE1364" s="44"/>
      <c r="BF1364" s="44"/>
      <c r="BG1364" s="44"/>
      <c r="BH1364" s="44"/>
      <c r="BI1364" s="44"/>
      <c r="BJ1364" s="44"/>
      <c r="BK1364" s="44"/>
      <c r="BL1364" s="44"/>
      <c r="BM1364" s="44"/>
      <c r="BN1364" s="44"/>
      <c r="BO1364" s="44"/>
      <c r="BP1364" s="44"/>
      <c r="BQ1364" s="44"/>
      <c r="BR1364" s="44"/>
      <c r="BS1364" s="44"/>
      <c r="BT1364" s="44"/>
      <c r="BU1364" s="44"/>
      <c r="BV1364" s="44"/>
      <c r="BW1364" s="44"/>
      <c r="BX1364" s="44"/>
      <c r="BY1364" s="44"/>
      <c r="BZ1364" s="44"/>
      <c r="CA1364" s="44"/>
      <c r="CB1364" s="44"/>
      <c r="CC1364" s="44"/>
      <c r="CD1364" s="44"/>
      <c r="CE1364" s="44"/>
      <c r="CF1364" s="44"/>
      <c r="CG1364" s="44"/>
      <c r="CH1364" s="44"/>
      <c r="CI1364" s="44"/>
      <c r="CJ1364" s="44"/>
      <c r="CK1364" s="44"/>
      <c r="CL1364" s="44"/>
      <c r="CM1364" s="44"/>
      <c r="CN1364" s="44"/>
      <c r="CO1364" s="44"/>
      <c r="CP1364" s="44"/>
      <c r="CQ1364" s="44"/>
      <c r="CR1364" s="44"/>
      <c r="CS1364" s="44"/>
      <c r="CT1364" s="44"/>
      <c r="CU1364" s="44"/>
      <c r="CV1364" s="44"/>
    </row>
    <row r="1365" spans="6:100">
      <c r="F1365" s="27"/>
      <c r="G1365" s="44"/>
      <c r="H1365" s="44"/>
      <c r="I1365" s="44"/>
      <c r="J1365" s="44"/>
      <c r="K1365" s="44"/>
      <c r="L1365" s="44"/>
      <c r="M1365" s="44"/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  <c r="Z1365" s="44"/>
      <c r="AA1365" s="44"/>
      <c r="AB1365" s="44"/>
      <c r="AC1365" s="44"/>
      <c r="AD1365" s="44"/>
      <c r="AE1365" s="44"/>
      <c r="AF1365" s="44"/>
      <c r="AG1365" s="44"/>
      <c r="AH1365" s="44"/>
      <c r="AI1365" s="44"/>
      <c r="AJ1365" s="44"/>
      <c r="AK1365" s="44"/>
      <c r="AL1365" s="44"/>
      <c r="AM1365" s="44"/>
      <c r="AN1365" s="44"/>
      <c r="AO1365" s="44"/>
      <c r="AP1365" s="44"/>
      <c r="AQ1365" s="44"/>
      <c r="AR1365" s="44"/>
      <c r="AS1365" s="44"/>
      <c r="AT1365" s="44"/>
      <c r="AU1365" s="44"/>
      <c r="AV1365" s="44"/>
      <c r="AW1365" s="44"/>
      <c r="AX1365" s="44"/>
      <c r="AY1365" s="44"/>
      <c r="AZ1365" s="44"/>
      <c r="BA1365" s="44"/>
      <c r="BB1365" s="44"/>
      <c r="BC1365" s="44"/>
      <c r="BD1365" s="44"/>
      <c r="BE1365" s="44"/>
      <c r="BF1365" s="44"/>
      <c r="BG1365" s="44"/>
      <c r="BH1365" s="44"/>
      <c r="BI1365" s="44"/>
      <c r="BJ1365" s="44"/>
      <c r="BK1365" s="44"/>
      <c r="BL1365" s="44"/>
      <c r="BM1365" s="44"/>
      <c r="BN1365" s="44"/>
      <c r="BO1365" s="44"/>
      <c r="BP1365" s="44"/>
      <c r="BQ1365" s="44"/>
      <c r="BR1365" s="44"/>
      <c r="BS1365" s="44"/>
      <c r="BT1365" s="44"/>
      <c r="BU1365" s="44"/>
      <c r="BV1365" s="44"/>
      <c r="BW1365" s="44"/>
      <c r="BX1365" s="44"/>
      <c r="BY1365" s="44"/>
      <c r="BZ1365" s="44"/>
      <c r="CA1365" s="44"/>
      <c r="CB1365" s="44"/>
      <c r="CC1365" s="44"/>
      <c r="CD1365" s="44"/>
      <c r="CE1365" s="44"/>
      <c r="CF1365" s="44"/>
      <c r="CG1365" s="44"/>
      <c r="CH1365" s="44"/>
      <c r="CI1365" s="44"/>
      <c r="CJ1365" s="44"/>
      <c r="CK1365" s="44"/>
      <c r="CL1365" s="44"/>
      <c r="CM1365" s="44"/>
      <c r="CN1365" s="44"/>
      <c r="CO1365" s="44"/>
      <c r="CP1365" s="44"/>
      <c r="CQ1365" s="44"/>
      <c r="CR1365" s="44"/>
      <c r="CS1365" s="44"/>
      <c r="CT1365" s="44"/>
      <c r="CU1365" s="44"/>
      <c r="CV1365" s="44"/>
    </row>
    <row r="1366" spans="6:100">
      <c r="F1366" s="27"/>
      <c r="G1366" s="44"/>
      <c r="H1366" s="44"/>
      <c r="I1366" s="44"/>
      <c r="J1366" s="44"/>
      <c r="K1366" s="44"/>
      <c r="L1366" s="44"/>
      <c r="M1366" s="44"/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  <c r="Z1366" s="44"/>
      <c r="AA1366" s="44"/>
      <c r="AB1366" s="44"/>
      <c r="AC1366" s="44"/>
      <c r="AD1366" s="44"/>
      <c r="AE1366" s="44"/>
      <c r="AF1366" s="44"/>
      <c r="AG1366" s="44"/>
      <c r="AH1366" s="44"/>
      <c r="AI1366" s="44"/>
      <c r="AJ1366" s="44"/>
      <c r="AK1366" s="44"/>
      <c r="AL1366" s="44"/>
      <c r="AM1366" s="44"/>
      <c r="AN1366" s="44"/>
      <c r="AO1366" s="44"/>
      <c r="AP1366" s="44"/>
      <c r="AQ1366" s="44"/>
      <c r="AR1366" s="44"/>
      <c r="AS1366" s="44"/>
      <c r="AT1366" s="44"/>
      <c r="AU1366" s="44"/>
      <c r="AV1366" s="44"/>
      <c r="AW1366" s="44"/>
      <c r="AX1366" s="44"/>
      <c r="AY1366" s="44"/>
      <c r="AZ1366" s="44"/>
      <c r="BA1366" s="44"/>
      <c r="BB1366" s="44"/>
      <c r="BC1366" s="44"/>
      <c r="BD1366" s="44"/>
      <c r="BE1366" s="44"/>
      <c r="BF1366" s="44"/>
      <c r="BG1366" s="44"/>
      <c r="BH1366" s="44"/>
      <c r="BI1366" s="44"/>
      <c r="BJ1366" s="44"/>
      <c r="BK1366" s="44"/>
      <c r="BL1366" s="44"/>
      <c r="BM1366" s="44"/>
      <c r="BN1366" s="44"/>
      <c r="BO1366" s="44"/>
      <c r="BP1366" s="44"/>
      <c r="BQ1366" s="44"/>
      <c r="BR1366" s="44"/>
      <c r="BS1366" s="44"/>
      <c r="BT1366" s="44"/>
      <c r="BU1366" s="44"/>
      <c r="BV1366" s="44"/>
      <c r="BW1366" s="44"/>
      <c r="BX1366" s="44"/>
      <c r="BY1366" s="44"/>
      <c r="BZ1366" s="44"/>
      <c r="CA1366" s="44"/>
      <c r="CB1366" s="44"/>
      <c r="CC1366" s="44"/>
      <c r="CD1366" s="44"/>
      <c r="CE1366" s="44"/>
      <c r="CF1366" s="44"/>
      <c r="CG1366" s="44"/>
      <c r="CH1366" s="44"/>
      <c r="CI1366" s="44"/>
      <c r="CJ1366" s="44"/>
      <c r="CK1366" s="44"/>
      <c r="CL1366" s="44"/>
      <c r="CM1366" s="44"/>
      <c r="CN1366" s="44"/>
      <c r="CO1366" s="44"/>
      <c r="CP1366" s="44"/>
      <c r="CQ1366" s="44"/>
      <c r="CR1366" s="44"/>
      <c r="CS1366" s="44"/>
      <c r="CT1366" s="44"/>
      <c r="CU1366" s="44"/>
      <c r="CV1366" s="44"/>
    </row>
    <row r="1367" spans="6:100">
      <c r="F1367" s="27"/>
      <c r="G1367" s="44"/>
      <c r="H1367" s="44"/>
      <c r="I1367" s="44"/>
      <c r="J1367" s="44"/>
      <c r="K1367" s="44"/>
      <c r="L1367" s="44"/>
      <c r="M1367" s="44"/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  <c r="Z1367" s="44"/>
      <c r="AA1367" s="44"/>
      <c r="AB1367" s="44"/>
      <c r="AC1367" s="44"/>
      <c r="AD1367" s="44"/>
      <c r="AE1367" s="44"/>
      <c r="AF1367" s="44"/>
      <c r="AG1367" s="44"/>
      <c r="AH1367" s="44"/>
      <c r="AI1367" s="44"/>
      <c r="AJ1367" s="44"/>
      <c r="AK1367" s="44"/>
      <c r="AL1367" s="44"/>
      <c r="AM1367" s="44"/>
      <c r="AN1367" s="44"/>
      <c r="AO1367" s="44"/>
      <c r="AP1367" s="44"/>
      <c r="AQ1367" s="44"/>
      <c r="AR1367" s="44"/>
      <c r="AS1367" s="44"/>
      <c r="AT1367" s="44"/>
      <c r="AU1367" s="44"/>
      <c r="AV1367" s="44"/>
      <c r="AW1367" s="44"/>
      <c r="AX1367" s="44"/>
      <c r="AY1367" s="44"/>
      <c r="AZ1367" s="44"/>
      <c r="BA1367" s="44"/>
      <c r="BB1367" s="44"/>
      <c r="BC1367" s="44"/>
      <c r="BD1367" s="44"/>
      <c r="BE1367" s="44"/>
      <c r="BF1367" s="44"/>
      <c r="BG1367" s="44"/>
      <c r="BH1367" s="44"/>
      <c r="BI1367" s="44"/>
      <c r="BJ1367" s="44"/>
      <c r="BK1367" s="44"/>
      <c r="BL1367" s="44"/>
      <c r="BM1367" s="44"/>
      <c r="BN1367" s="44"/>
      <c r="BO1367" s="44"/>
      <c r="BP1367" s="44"/>
      <c r="BQ1367" s="44"/>
      <c r="BR1367" s="44"/>
      <c r="BS1367" s="44"/>
      <c r="BT1367" s="44"/>
      <c r="BU1367" s="44"/>
      <c r="BV1367" s="44"/>
      <c r="BW1367" s="44"/>
      <c r="BX1367" s="44"/>
      <c r="BY1367" s="44"/>
      <c r="BZ1367" s="44"/>
      <c r="CA1367" s="44"/>
      <c r="CB1367" s="44"/>
      <c r="CC1367" s="44"/>
      <c r="CD1367" s="44"/>
      <c r="CE1367" s="44"/>
      <c r="CF1367" s="44"/>
      <c r="CG1367" s="44"/>
      <c r="CH1367" s="44"/>
      <c r="CI1367" s="44"/>
      <c r="CJ1367" s="44"/>
      <c r="CK1367" s="44"/>
      <c r="CL1367" s="44"/>
      <c r="CM1367" s="44"/>
      <c r="CN1367" s="44"/>
      <c r="CO1367" s="44"/>
      <c r="CP1367" s="44"/>
      <c r="CQ1367" s="44"/>
      <c r="CR1367" s="44"/>
      <c r="CS1367" s="44"/>
      <c r="CT1367" s="44"/>
      <c r="CU1367" s="44"/>
      <c r="CV1367" s="44"/>
    </row>
    <row r="1368" spans="6:100">
      <c r="F1368" s="27"/>
      <c r="G1368" s="44"/>
      <c r="H1368" s="44"/>
      <c r="I1368" s="44"/>
      <c r="J1368" s="44"/>
      <c r="K1368" s="44"/>
      <c r="L1368" s="44"/>
      <c r="M1368" s="44"/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  <c r="Z1368" s="44"/>
      <c r="AA1368" s="44"/>
      <c r="AB1368" s="44"/>
      <c r="AC1368" s="44"/>
      <c r="AD1368" s="44"/>
      <c r="AE1368" s="44"/>
      <c r="AF1368" s="44"/>
      <c r="AG1368" s="44"/>
      <c r="AH1368" s="44"/>
      <c r="AI1368" s="44"/>
      <c r="AJ1368" s="44"/>
      <c r="AK1368" s="44"/>
      <c r="AL1368" s="44"/>
      <c r="AM1368" s="44"/>
      <c r="AN1368" s="44"/>
      <c r="AO1368" s="44"/>
      <c r="AP1368" s="44"/>
      <c r="AQ1368" s="44"/>
      <c r="AR1368" s="44"/>
      <c r="AS1368" s="44"/>
      <c r="AT1368" s="44"/>
      <c r="AU1368" s="44"/>
      <c r="AV1368" s="44"/>
      <c r="AW1368" s="44"/>
      <c r="AX1368" s="44"/>
      <c r="AY1368" s="44"/>
      <c r="AZ1368" s="44"/>
      <c r="BA1368" s="44"/>
      <c r="BB1368" s="44"/>
      <c r="BC1368" s="44"/>
      <c r="BD1368" s="44"/>
      <c r="BE1368" s="44"/>
      <c r="BF1368" s="44"/>
      <c r="BG1368" s="44"/>
      <c r="BH1368" s="44"/>
      <c r="BI1368" s="44"/>
      <c r="BJ1368" s="44"/>
      <c r="BK1368" s="44"/>
      <c r="BL1368" s="44"/>
      <c r="BM1368" s="44"/>
      <c r="BN1368" s="44"/>
      <c r="BO1368" s="44"/>
      <c r="BP1368" s="44"/>
      <c r="BQ1368" s="44"/>
      <c r="BR1368" s="44"/>
      <c r="BS1368" s="44"/>
      <c r="BT1368" s="44"/>
      <c r="BU1368" s="44"/>
      <c r="BV1368" s="44"/>
      <c r="BW1368" s="44"/>
      <c r="BX1368" s="44"/>
      <c r="BY1368" s="44"/>
      <c r="BZ1368" s="44"/>
      <c r="CA1368" s="44"/>
      <c r="CB1368" s="44"/>
      <c r="CC1368" s="44"/>
      <c r="CD1368" s="44"/>
      <c r="CE1368" s="44"/>
      <c r="CF1368" s="44"/>
      <c r="CG1368" s="44"/>
      <c r="CH1368" s="44"/>
      <c r="CI1368" s="44"/>
      <c r="CJ1368" s="44"/>
      <c r="CK1368" s="44"/>
      <c r="CL1368" s="44"/>
      <c r="CM1368" s="44"/>
      <c r="CN1368" s="44"/>
      <c r="CO1368" s="44"/>
      <c r="CP1368" s="44"/>
      <c r="CQ1368" s="44"/>
      <c r="CR1368" s="44"/>
      <c r="CS1368" s="44"/>
      <c r="CT1368" s="44"/>
      <c r="CU1368" s="44"/>
      <c r="CV1368" s="44"/>
    </row>
    <row r="1369" spans="6:100">
      <c r="F1369" s="27"/>
      <c r="G1369" s="44"/>
      <c r="H1369" s="44"/>
      <c r="I1369" s="44"/>
      <c r="J1369" s="44"/>
      <c r="K1369" s="44"/>
      <c r="L1369" s="44"/>
      <c r="M1369" s="44"/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  <c r="Z1369" s="44"/>
      <c r="AA1369" s="44"/>
      <c r="AB1369" s="44"/>
      <c r="AC1369" s="44"/>
      <c r="AD1369" s="44"/>
      <c r="AE1369" s="44"/>
      <c r="AF1369" s="44"/>
      <c r="AG1369" s="44"/>
      <c r="AH1369" s="44"/>
      <c r="AI1369" s="44"/>
      <c r="AJ1369" s="44"/>
      <c r="AK1369" s="44"/>
      <c r="AL1369" s="44"/>
      <c r="AM1369" s="44"/>
      <c r="AN1369" s="44"/>
      <c r="AO1369" s="44"/>
      <c r="AP1369" s="44"/>
      <c r="AQ1369" s="44"/>
      <c r="AR1369" s="44"/>
      <c r="AS1369" s="44"/>
      <c r="AT1369" s="44"/>
      <c r="AU1369" s="44"/>
      <c r="AV1369" s="44"/>
      <c r="AW1369" s="44"/>
      <c r="AX1369" s="44"/>
      <c r="AY1369" s="44"/>
      <c r="AZ1369" s="44"/>
      <c r="BA1369" s="44"/>
      <c r="BB1369" s="44"/>
      <c r="BC1369" s="44"/>
      <c r="BD1369" s="44"/>
      <c r="BE1369" s="44"/>
      <c r="BF1369" s="44"/>
      <c r="BG1369" s="44"/>
      <c r="BH1369" s="44"/>
      <c r="BI1369" s="44"/>
      <c r="BJ1369" s="44"/>
      <c r="BK1369" s="44"/>
      <c r="BL1369" s="44"/>
      <c r="BM1369" s="44"/>
      <c r="BN1369" s="44"/>
      <c r="BO1369" s="44"/>
      <c r="BP1369" s="44"/>
      <c r="BQ1369" s="44"/>
      <c r="BR1369" s="44"/>
      <c r="BS1369" s="44"/>
      <c r="BT1369" s="44"/>
      <c r="BU1369" s="44"/>
      <c r="BV1369" s="44"/>
      <c r="BW1369" s="44"/>
      <c r="BX1369" s="44"/>
      <c r="BY1369" s="44"/>
      <c r="BZ1369" s="44"/>
      <c r="CA1369" s="44"/>
      <c r="CB1369" s="44"/>
      <c r="CC1369" s="44"/>
      <c r="CD1369" s="44"/>
      <c r="CE1369" s="44"/>
      <c r="CF1369" s="44"/>
      <c r="CG1369" s="44"/>
      <c r="CH1369" s="44"/>
      <c r="CI1369" s="44"/>
      <c r="CJ1369" s="44"/>
      <c r="CK1369" s="44"/>
      <c r="CL1369" s="44"/>
      <c r="CM1369" s="44"/>
      <c r="CN1369" s="44"/>
      <c r="CO1369" s="44"/>
      <c r="CP1369" s="44"/>
      <c r="CQ1369" s="44"/>
      <c r="CR1369" s="44"/>
      <c r="CS1369" s="44"/>
      <c r="CT1369" s="44"/>
      <c r="CU1369" s="44"/>
      <c r="CV1369" s="44"/>
    </row>
    <row r="1370" spans="6:100">
      <c r="F1370" s="27"/>
      <c r="G1370" s="44"/>
      <c r="H1370" s="44"/>
      <c r="I1370" s="44"/>
      <c r="J1370" s="44"/>
      <c r="K1370" s="44"/>
      <c r="L1370" s="44"/>
      <c r="M1370" s="44"/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  <c r="Z1370" s="44"/>
      <c r="AA1370" s="44"/>
      <c r="AB1370" s="44"/>
      <c r="AC1370" s="44"/>
      <c r="AD1370" s="44"/>
      <c r="AE1370" s="44"/>
      <c r="AF1370" s="44"/>
      <c r="AG1370" s="44"/>
      <c r="AH1370" s="44"/>
      <c r="AI1370" s="44"/>
      <c r="AJ1370" s="44"/>
      <c r="AK1370" s="44"/>
      <c r="AL1370" s="44"/>
      <c r="AM1370" s="44"/>
      <c r="AN1370" s="44"/>
      <c r="AO1370" s="44"/>
      <c r="AP1370" s="44"/>
      <c r="AQ1370" s="44"/>
      <c r="AR1370" s="44"/>
      <c r="AS1370" s="44"/>
      <c r="AT1370" s="44"/>
      <c r="AU1370" s="44"/>
      <c r="AV1370" s="44"/>
      <c r="AW1370" s="44"/>
      <c r="AX1370" s="44"/>
      <c r="AY1370" s="44"/>
      <c r="AZ1370" s="44"/>
      <c r="BA1370" s="44"/>
      <c r="BB1370" s="44"/>
      <c r="BC1370" s="44"/>
      <c r="BD1370" s="44"/>
      <c r="BE1370" s="44"/>
      <c r="BF1370" s="44"/>
      <c r="BG1370" s="44"/>
      <c r="BH1370" s="44"/>
      <c r="BI1370" s="44"/>
      <c r="BJ1370" s="44"/>
      <c r="BK1370" s="44"/>
      <c r="BL1370" s="44"/>
      <c r="BM1370" s="44"/>
      <c r="BN1370" s="44"/>
      <c r="BO1370" s="44"/>
      <c r="BP1370" s="44"/>
      <c r="BQ1370" s="44"/>
      <c r="BR1370" s="44"/>
      <c r="BS1370" s="44"/>
      <c r="BT1370" s="44"/>
      <c r="BU1370" s="44"/>
      <c r="BV1370" s="44"/>
      <c r="BW1370" s="44"/>
      <c r="BX1370" s="44"/>
      <c r="BY1370" s="44"/>
      <c r="BZ1370" s="44"/>
      <c r="CA1370" s="44"/>
      <c r="CB1370" s="44"/>
      <c r="CC1370" s="44"/>
      <c r="CD1370" s="44"/>
      <c r="CE1370" s="44"/>
      <c r="CF1370" s="44"/>
      <c r="CG1370" s="44"/>
      <c r="CH1370" s="44"/>
      <c r="CI1370" s="44"/>
      <c r="CJ1370" s="44"/>
      <c r="CK1370" s="44"/>
      <c r="CL1370" s="44"/>
      <c r="CM1370" s="44"/>
      <c r="CN1370" s="44"/>
      <c r="CO1370" s="44"/>
      <c r="CP1370" s="44"/>
      <c r="CQ1370" s="44"/>
      <c r="CR1370" s="44"/>
      <c r="CS1370" s="44"/>
      <c r="CT1370" s="44"/>
      <c r="CU1370" s="44"/>
      <c r="CV1370" s="44"/>
    </row>
    <row r="1371" spans="6:100">
      <c r="F1371" s="27"/>
      <c r="G1371" s="44"/>
      <c r="H1371" s="44"/>
      <c r="I1371" s="44"/>
      <c r="J1371" s="44"/>
      <c r="K1371" s="44"/>
      <c r="L1371" s="44"/>
      <c r="M1371" s="44"/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  <c r="Z1371" s="44"/>
      <c r="AA1371" s="44"/>
      <c r="AB1371" s="44"/>
      <c r="AC1371" s="44"/>
      <c r="AD1371" s="44"/>
      <c r="AE1371" s="44"/>
      <c r="AF1371" s="44"/>
      <c r="AG1371" s="44"/>
      <c r="AH1371" s="44"/>
      <c r="AI1371" s="44"/>
      <c r="AJ1371" s="44"/>
      <c r="AK1371" s="44"/>
      <c r="AL1371" s="44"/>
      <c r="AM1371" s="44"/>
      <c r="AN1371" s="44"/>
      <c r="AO1371" s="44"/>
      <c r="AP1371" s="44"/>
      <c r="AQ1371" s="44"/>
      <c r="AR1371" s="44"/>
      <c r="AS1371" s="44"/>
      <c r="AT1371" s="44"/>
      <c r="AU1371" s="44"/>
      <c r="AV1371" s="44"/>
      <c r="AW1371" s="44"/>
      <c r="AX1371" s="44"/>
      <c r="AY1371" s="44"/>
      <c r="AZ1371" s="44"/>
      <c r="BA1371" s="44"/>
      <c r="BB1371" s="44"/>
      <c r="BC1371" s="44"/>
      <c r="BD1371" s="44"/>
      <c r="BE1371" s="44"/>
      <c r="BF1371" s="44"/>
      <c r="BG1371" s="44"/>
      <c r="BH1371" s="44"/>
      <c r="BI1371" s="44"/>
      <c r="BJ1371" s="44"/>
      <c r="BK1371" s="44"/>
      <c r="BL1371" s="44"/>
      <c r="BM1371" s="44"/>
      <c r="BN1371" s="44"/>
      <c r="BO1371" s="44"/>
      <c r="BP1371" s="44"/>
      <c r="BQ1371" s="44"/>
      <c r="BR1371" s="44"/>
      <c r="BS1371" s="44"/>
      <c r="BT1371" s="44"/>
      <c r="BU1371" s="44"/>
      <c r="BV1371" s="44"/>
      <c r="BW1371" s="44"/>
      <c r="BX1371" s="44"/>
      <c r="BY1371" s="44"/>
      <c r="BZ1371" s="44"/>
      <c r="CA1371" s="44"/>
      <c r="CB1371" s="44"/>
      <c r="CC1371" s="44"/>
      <c r="CD1371" s="44"/>
      <c r="CE1371" s="44"/>
      <c r="CF1371" s="44"/>
      <c r="CG1371" s="44"/>
      <c r="CH1371" s="44"/>
      <c r="CI1371" s="44"/>
      <c r="CJ1371" s="44"/>
      <c r="CK1371" s="44"/>
      <c r="CL1371" s="44"/>
      <c r="CM1371" s="44"/>
      <c r="CN1371" s="44"/>
      <c r="CO1371" s="44"/>
      <c r="CP1371" s="44"/>
      <c r="CQ1371" s="44"/>
      <c r="CR1371" s="44"/>
      <c r="CS1371" s="44"/>
      <c r="CT1371" s="44"/>
      <c r="CU1371" s="44"/>
      <c r="CV1371" s="44"/>
    </row>
    <row r="1372" spans="6:100">
      <c r="F1372" s="27"/>
      <c r="G1372" s="44"/>
      <c r="H1372" s="44"/>
      <c r="I1372" s="44"/>
      <c r="J1372" s="44"/>
      <c r="K1372" s="44"/>
      <c r="L1372" s="44"/>
      <c r="M1372" s="44"/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  <c r="Z1372" s="44"/>
      <c r="AA1372" s="44"/>
      <c r="AB1372" s="44"/>
      <c r="AC1372" s="44"/>
      <c r="AD1372" s="44"/>
      <c r="AE1372" s="44"/>
      <c r="AF1372" s="44"/>
      <c r="AG1372" s="44"/>
      <c r="AH1372" s="44"/>
      <c r="AI1372" s="44"/>
      <c r="AJ1372" s="44"/>
      <c r="AK1372" s="44"/>
      <c r="AL1372" s="44"/>
      <c r="AM1372" s="44"/>
      <c r="AN1372" s="44"/>
      <c r="AO1372" s="44"/>
      <c r="AP1372" s="44"/>
      <c r="AQ1372" s="44"/>
      <c r="AR1372" s="44"/>
      <c r="AS1372" s="44"/>
      <c r="AT1372" s="44"/>
      <c r="AU1372" s="44"/>
      <c r="AV1372" s="44"/>
      <c r="AW1372" s="44"/>
      <c r="AX1372" s="44"/>
      <c r="AY1372" s="44"/>
      <c r="AZ1372" s="44"/>
      <c r="BA1372" s="44"/>
      <c r="BB1372" s="44"/>
      <c r="BC1372" s="44"/>
      <c r="BD1372" s="44"/>
      <c r="BE1372" s="44"/>
      <c r="BF1372" s="44"/>
      <c r="BG1372" s="44"/>
      <c r="BH1372" s="44"/>
      <c r="BI1372" s="44"/>
      <c r="BJ1372" s="44"/>
      <c r="BK1372" s="44"/>
      <c r="BL1372" s="44"/>
      <c r="BM1372" s="44"/>
      <c r="BN1372" s="44"/>
      <c r="BO1372" s="44"/>
      <c r="BP1372" s="44"/>
      <c r="BQ1372" s="44"/>
      <c r="BR1372" s="44"/>
      <c r="BS1372" s="44"/>
      <c r="BT1372" s="44"/>
      <c r="BU1372" s="44"/>
      <c r="BV1372" s="44"/>
      <c r="BW1372" s="44"/>
      <c r="BX1372" s="44"/>
      <c r="BY1372" s="44"/>
      <c r="BZ1372" s="44"/>
      <c r="CA1372" s="44"/>
      <c r="CB1372" s="44"/>
      <c r="CC1372" s="44"/>
      <c r="CD1372" s="44"/>
      <c r="CE1372" s="44"/>
      <c r="CF1372" s="44"/>
      <c r="CG1372" s="44"/>
      <c r="CH1372" s="44"/>
      <c r="CI1372" s="44"/>
      <c r="CJ1372" s="44"/>
      <c r="CK1372" s="44"/>
      <c r="CL1372" s="44"/>
      <c r="CM1372" s="44"/>
      <c r="CN1372" s="44"/>
      <c r="CO1372" s="44"/>
      <c r="CP1372" s="44"/>
      <c r="CQ1372" s="44"/>
      <c r="CR1372" s="44"/>
      <c r="CS1372" s="44"/>
      <c r="CT1372" s="44"/>
      <c r="CU1372" s="44"/>
      <c r="CV1372" s="44"/>
    </row>
    <row r="1373" spans="6:100">
      <c r="F1373" s="27"/>
      <c r="G1373" s="44"/>
      <c r="H1373" s="44"/>
      <c r="I1373" s="44"/>
      <c r="J1373" s="44"/>
      <c r="K1373" s="44"/>
      <c r="L1373" s="44"/>
      <c r="M1373" s="44"/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  <c r="Z1373" s="44"/>
      <c r="AA1373" s="44"/>
      <c r="AB1373" s="44"/>
      <c r="AC1373" s="44"/>
      <c r="AD1373" s="44"/>
      <c r="AE1373" s="44"/>
      <c r="AF1373" s="44"/>
      <c r="AG1373" s="44"/>
      <c r="AH1373" s="44"/>
      <c r="AI1373" s="44"/>
      <c r="AJ1373" s="44"/>
      <c r="AK1373" s="44"/>
      <c r="AL1373" s="44"/>
      <c r="AM1373" s="44"/>
      <c r="AN1373" s="44"/>
      <c r="AO1373" s="44"/>
      <c r="AP1373" s="44"/>
      <c r="AQ1373" s="44"/>
      <c r="AR1373" s="44"/>
      <c r="AS1373" s="44"/>
      <c r="AT1373" s="44"/>
      <c r="AU1373" s="44"/>
      <c r="AV1373" s="44"/>
      <c r="AW1373" s="44"/>
      <c r="AX1373" s="44"/>
      <c r="AY1373" s="44"/>
      <c r="AZ1373" s="44"/>
      <c r="BA1373" s="44"/>
      <c r="BB1373" s="44"/>
      <c r="BC1373" s="44"/>
      <c r="BD1373" s="44"/>
      <c r="BE1373" s="44"/>
      <c r="BF1373" s="44"/>
      <c r="BG1373" s="44"/>
      <c r="BH1373" s="44"/>
      <c r="BI1373" s="44"/>
      <c r="BJ1373" s="44"/>
      <c r="BK1373" s="44"/>
      <c r="BL1373" s="44"/>
      <c r="BM1373" s="44"/>
      <c r="BN1373" s="44"/>
      <c r="BO1373" s="44"/>
      <c r="BP1373" s="44"/>
      <c r="BQ1373" s="44"/>
      <c r="BR1373" s="44"/>
      <c r="BS1373" s="44"/>
      <c r="BT1373" s="44"/>
      <c r="BU1373" s="44"/>
      <c r="BV1373" s="44"/>
      <c r="BW1373" s="44"/>
      <c r="BX1373" s="44"/>
      <c r="BY1373" s="44"/>
      <c r="BZ1373" s="44"/>
      <c r="CA1373" s="44"/>
      <c r="CB1373" s="44"/>
      <c r="CC1373" s="44"/>
      <c r="CD1373" s="44"/>
      <c r="CE1373" s="44"/>
      <c r="CF1373" s="44"/>
      <c r="CG1373" s="44"/>
      <c r="CH1373" s="44"/>
      <c r="CI1373" s="44"/>
      <c r="CJ1373" s="44"/>
      <c r="CK1373" s="44"/>
      <c r="CL1373" s="44"/>
      <c r="CM1373" s="44"/>
      <c r="CN1373" s="44"/>
      <c r="CO1373" s="44"/>
      <c r="CP1373" s="44"/>
      <c r="CQ1373" s="44"/>
      <c r="CR1373" s="44"/>
      <c r="CS1373" s="44"/>
      <c r="CT1373" s="44"/>
      <c r="CU1373" s="44"/>
      <c r="CV1373" s="44"/>
    </row>
    <row r="1374" spans="6:100">
      <c r="F1374" s="27"/>
      <c r="G1374" s="44"/>
      <c r="H1374" s="44"/>
      <c r="I1374" s="44"/>
      <c r="J1374" s="44"/>
      <c r="K1374" s="44"/>
      <c r="L1374" s="44"/>
      <c r="M1374" s="44"/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  <c r="Z1374" s="44"/>
      <c r="AA1374" s="44"/>
      <c r="AB1374" s="44"/>
      <c r="AC1374" s="44"/>
      <c r="AD1374" s="44"/>
      <c r="AE1374" s="44"/>
      <c r="AF1374" s="44"/>
      <c r="AG1374" s="44"/>
      <c r="AH1374" s="44"/>
      <c r="AI1374" s="44"/>
      <c r="AJ1374" s="44"/>
      <c r="AK1374" s="44"/>
      <c r="AL1374" s="44"/>
      <c r="AM1374" s="44"/>
      <c r="AN1374" s="44"/>
      <c r="AO1374" s="44"/>
      <c r="AP1374" s="44"/>
      <c r="AQ1374" s="44"/>
      <c r="AR1374" s="44"/>
      <c r="AS1374" s="44"/>
      <c r="AT1374" s="44"/>
      <c r="AU1374" s="44"/>
      <c r="AV1374" s="44"/>
      <c r="AW1374" s="44"/>
      <c r="AX1374" s="44"/>
      <c r="AY1374" s="44"/>
      <c r="AZ1374" s="44"/>
      <c r="BA1374" s="44"/>
      <c r="BB1374" s="44"/>
      <c r="BC1374" s="44"/>
      <c r="BD1374" s="44"/>
      <c r="BE1374" s="44"/>
      <c r="BF1374" s="44"/>
      <c r="BG1374" s="44"/>
      <c r="BH1374" s="44"/>
      <c r="BI1374" s="44"/>
      <c r="BJ1374" s="44"/>
      <c r="BK1374" s="44"/>
      <c r="BL1374" s="44"/>
      <c r="BM1374" s="44"/>
      <c r="BN1374" s="44"/>
      <c r="BO1374" s="44"/>
      <c r="BP1374" s="44"/>
      <c r="BQ1374" s="44"/>
      <c r="BR1374" s="44"/>
      <c r="BS1374" s="44"/>
      <c r="BT1374" s="44"/>
      <c r="BU1374" s="44"/>
      <c r="BV1374" s="44"/>
      <c r="BW1374" s="44"/>
      <c r="BX1374" s="44"/>
      <c r="BY1374" s="44"/>
      <c r="BZ1374" s="44"/>
      <c r="CA1374" s="44"/>
      <c r="CB1374" s="44"/>
      <c r="CC1374" s="44"/>
      <c r="CD1374" s="44"/>
      <c r="CE1374" s="44"/>
      <c r="CF1374" s="44"/>
      <c r="CG1374" s="44"/>
      <c r="CH1374" s="44"/>
      <c r="CI1374" s="44"/>
      <c r="CJ1374" s="44"/>
      <c r="CK1374" s="44"/>
      <c r="CL1374" s="44"/>
      <c r="CM1374" s="44"/>
      <c r="CN1374" s="44"/>
      <c r="CO1374" s="44"/>
      <c r="CP1374" s="44"/>
      <c r="CQ1374" s="44"/>
      <c r="CR1374" s="44"/>
      <c r="CS1374" s="44"/>
      <c r="CT1374" s="44"/>
      <c r="CU1374" s="44"/>
      <c r="CV1374" s="44"/>
    </row>
    <row r="1375" spans="6:100">
      <c r="F1375" s="27"/>
      <c r="G1375" s="44"/>
      <c r="H1375" s="44"/>
      <c r="I1375" s="44"/>
      <c r="J1375" s="44"/>
      <c r="K1375" s="44"/>
      <c r="L1375" s="44"/>
      <c r="M1375" s="44"/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  <c r="Z1375" s="44"/>
      <c r="AA1375" s="44"/>
      <c r="AB1375" s="44"/>
      <c r="AC1375" s="44"/>
      <c r="AD1375" s="44"/>
      <c r="AE1375" s="44"/>
      <c r="AF1375" s="44"/>
      <c r="AG1375" s="44"/>
      <c r="AH1375" s="44"/>
      <c r="AI1375" s="44"/>
      <c r="AJ1375" s="44"/>
      <c r="AK1375" s="44"/>
      <c r="AL1375" s="44"/>
      <c r="AM1375" s="44"/>
      <c r="AN1375" s="44"/>
      <c r="AO1375" s="44"/>
      <c r="AP1375" s="44"/>
      <c r="AQ1375" s="44"/>
      <c r="AR1375" s="44"/>
      <c r="AS1375" s="44"/>
      <c r="AT1375" s="44"/>
      <c r="AU1375" s="44"/>
      <c r="AV1375" s="44"/>
      <c r="AW1375" s="44"/>
      <c r="AX1375" s="44"/>
      <c r="AY1375" s="44"/>
      <c r="AZ1375" s="44"/>
      <c r="BA1375" s="44"/>
      <c r="BB1375" s="44"/>
      <c r="BC1375" s="44"/>
      <c r="BD1375" s="44"/>
      <c r="BE1375" s="44"/>
      <c r="BF1375" s="44"/>
      <c r="BG1375" s="44"/>
      <c r="BH1375" s="44"/>
      <c r="BI1375" s="44"/>
      <c r="BJ1375" s="44"/>
      <c r="BK1375" s="44"/>
      <c r="BL1375" s="44"/>
      <c r="BM1375" s="44"/>
      <c r="BN1375" s="44"/>
      <c r="BO1375" s="44"/>
      <c r="BP1375" s="44"/>
      <c r="BQ1375" s="44"/>
      <c r="BR1375" s="44"/>
      <c r="BS1375" s="44"/>
      <c r="BT1375" s="44"/>
      <c r="BU1375" s="44"/>
      <c r="BV1375" s="44"/>
      <c r="BW1375" s="44"/>
      <c r="BX1375" s="44"/>
      <c r="BY1375" s="44"/>
      <c r="BZ1375" s="44"/>
      <c r="CA1375" s="44"/>
      <c r="CB1375" s="44"/>
      <c r="CC1375" s="44"/>
      <c r="CD1375" s="44"/>
      <c r="CE1375" s="44"/>
      <c r="CF1375" s="44"/>
      <c r="CG1375" s="44"/>
      <c r="CH1375" s="44"/>
      <c r="CI1375" s="44"/>
      <c r="CJ1375" s="44"/>
      <c r="CK1375" s="44"/>
      <c r="CL1375" s="44"/>
      <c r="CM1375" s="44"/>
      <c r="CN1375" s="44"/>
      <c r="CO1375" s="44"/>
      <c r="CP1375" s="44"/>
      <c r="CQ1375" s="44"/>
      <c r="CR1375" s="44"/>
      <c r="CS1375" s="44"/>
      <c r="CT1375" s="44"/>
      <c r="CU1375" s="44"/>
      <c r="CV1375" s="44"/>
    </row>
    <row r="1376" spans="6:100">
      <c r="F1376" s="27"/>
      <c r="G1376" s="44"/>
      <c r="H1376" s="44"/>
      <c r="I1376" s="44"/>
      <c r="J1376" s="44"/>
      <c r="K1376" s="44"/>
      <c r="L1376" s="44"/>
      <c r="M1376" s="44"/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  <c r="Z1376" s="44"/>
      <c r="AA1376" s="44"/>
      <c r="AB1376" s="44"/>
      <c r="AC1376" s="44"/>
      <c r="AD1376" s="44"/>
      <c r="AE1376" s="44"/>
      <c r="AF1376" s="44"/>
      <c r="AG1376" s="44"/>
      <c r="AH1376" s="44"/>
      <c r="AI1376" s="44"/>
      <c r="AJ1376" s="44"/>
      <c r="AK1376" s="44"/>
      <c r="AL1376" s="44"/>
      <c r="AM1376" s="44"/>
      <c r="AN1376" s="44"/>
      <c r="AO1376" s="44"/>
      <c r="AP1376" s="44"/>
      <c r="AQ1376" s="44"/>
      <c r="AR1376" s="44"/>
      <c r="AS1376" s="44"/>
      <c r="AT1376" s="44"/>
      <c r="AU1376" s="44"/>
      <c r="AV1376" s="44"/>
      <c r="AW1376" s="44"/>
      <c r="AX1376" s="44"/>
      <c r="AY1376" s="44"/>
      <c r="AZ1376" s="44"/>
      <c r="BA1376" s="44"/>
      <c r="BB1376" s="44"/>
      <c r="BC1376" s="44"/>
      <c r="BD1376" s="44"/>
      <c r="BE1376" s="44"/>
      <c r="BF1376" s="44"/>
      <c r="BG1376" s="44"/>
      <c r="BH1376" s="44"/>
      <c r="BI1376" s="44"/>
      <c r="BJ1376" s="44"/>
      <c r="BK1376" s="44"/>
      <c r="BL1376" s="44"/>
      <c r="BM1376" s="44"/>
      <c r="BN1376" s="44"/>
      <c r="BO1376" s="44"/>
      <c r="BP1376" s="44"/>
      <c r="BQ1376" s="44"/>
      <c r="BR1376" s="44"/>
      <c r="BS1376" s="44"/>
      <c r="BT1376" s="44"/>
      <c r="BU1376" s="44"/>
      <c r="BV1376" s="44"/>
      <c r="BW1376" s="44"/>
      <c r="BX1376" s="44"/>
      <c r="BY1376" s="44"/>
      <c r="BZ1376" s="44"/>
      <c r="CA1376" s="44"/>
      <c r="CB1376" s="44"/>
      <c r="CC1376" s="44"/>
      <c r="CD1376" s="44"/>
      <c r="CE1376" s="44"/>
      <c r="CF1376" s="44"/>
      <c r="CG1376" s="44"/>
      <c r="CH1376" s="44"/>
      <c r="CI1376" s="44"/>
      <c r="CJ1376" s="44"/>
      <c r="CK1376" s="44"/>
      <c r="CL1376" s="44"/>
      <c r="CM1376" s="44"/>
      <c r="CN1376" s="44"/>
      <c r="CO1376" s="44"/>
      <c r="CP1376" s="44"/>
      <c r="CQ1376" s="44"/>
      <c r="CR1376" s="44"/>
      <c r="CS1376" s="44"/>
      <c r="CT1376" s="44"/>
      <c r="CU1376" s="44"/>
      <c r="CV1376" s="44"/>
    </row>
    <row r="1377" spans="6:100">
      <c r="F1377" s="27"/>
      <c r="G1377" s="44"/>
      <c r="H1377" s="44"/>
      <c r="I1377" s="44"/>
      <c r="J1377" s="44"/>
      <c r="K1377" s="44"/>
      <c r="L1377" s="44"/>
      <c r="M1377" s="44"/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  <c r="Z1377" s="44"/>
      <c r="AA1377" s="44"/>
      <c r="AB1377" s="44"/>
      <c r="AC1377" s="44"/>
      <c r="AD1377" s="44"/>
      <c r="AE1377" s="44"/>
      <c r="AF1377" s="44"/>
      <c r="AG1377" s="44"/>
      <c r="AH1377" s="44"/>
      <c r="AI1377" s="44"/>
      <c r="AJ1377" s="44"/>
      <c r="AK1377" s="44"/>
      <c r="AL1377" s="44"/>
      <c r="AM1377" s="44"/>
      <c r="AN1377" s="44"/>
      <c r="AO1377" s="44"/>
      <c r="AP1377" s="44"/>
      <c r="AQ1377" s="44"/>
      <c r="AR1377" s="44"/>
      <c r="AS1377" s="44"/>
      <c r="AT1377" s="44"/>
      <c r="AU1377" s="44"/>
      <c r="AV1377" s="44"/>
      <c r="AW1377" s="44"/>
      <c r="AX1377" s="44"/>
      <c r="AY1377" s="44"/>
      <c r="AZ1377" s="44"/>
      <c r="BA1377" s="44"/>
      <c r="BB1377" s="44"/>
      <c r="BC1377" s="44"/>
      <c r="BD1377" s="44"/>
      <c r="BE1377" s="44"/>
      <c r="BF1377" s="44"/>
      <c r="BG1377" s="44"/>
      <c r="BH1377" s="44"/>
      <c r="BI1377" s="44"/>
      <c r="BJ1377" s="44"/>
      <c r="BK1377" s="44"/>
      <c r="BL1377" s="44"/>
      <c r="BM1377" s="44"/>
      <c r="BN1377" s="44"/>
      <c r="BO1377" s="44"/>
      <c r="BP1377" s="44"/>
      <c r="BQ1377" s="44"/>
      <c r="BR1377" s="44"/>
      <c r="BS1377" s="44"/>
      <c r="BT1377" s="44"/>
      <c r="BU1377" s="44"/>
      <c r="BV1377" s="44"/>
      <c r="BW1377" s="44"/>
      <c r="BX1377" s="44"/>
      <c r="BY1377" s="44"/>
      <c r="BZ1377" s="44"/>
      <c r="CA1377" s="44"/>
      <c r="CB1377" s="44"/>
      <c r="CC1377" s="44"/>
      <c r="CD1377" s="44"/>
      <c r="CE1377" s="44"/>
      <c r="CF1377" s="44"/>
      <c r="CG1377" s="44"/>
      <c r="CH1377" s="44"/>
      <c r="CI1377" s="44"/>
      <c r="CJ1377" s="44"/>
      <c r="CK1377" s="44"/>
      <c r="CL1377" s="44"/>
      <c r="CM1377" s="44"/>
      <c r="CN1377" s="44"/>
      <c r="CO1377" s="44"/>
      <c r="CP1377" s="44"/>
      <c r="CQ1377" s="44"/>
      <c r="CR1377" s="44"/>
      <c r="CS1377" s="44"/>
      <c r="CT1377" s="44"/>
      <c r="CU1377" s="44"/>
      <c r="CV1377" s="44"/>
    </row>
    <row r="1378" spans="6:100">
      <c r="F1378" s="27"/>
      <c r="G1378" s="44"/>
      <c r="H1378" s="44"/>
      <c r="I1378" s="44"/>
      <c r="J1378" s="44"/>
      <c r="K1378" s="44"/>
      <c r="L1378" s="44"/>
      <c r="M1378" s="44"/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  <c r="Z1378" s="44"/>
      <c r="AA1378" s="44"/>
      <c r="AB1378" s="44"/>
      <c r="AC1378" s="44"/>
      <c r="AD1378" s="44"/>
      <c r="AE1378" s="44"/>
      <c r="AF1378" s="44"/>
      <c r="AG1378" s="44"/>
      <c r="AH1378" s="44"/>
      <c r="AI1378" s="44"/>
      <c r="AJ1378" s="44"/>
      <c r="AK1378" s="44"/>
      <c r="AL1378" s="44"/>
      <c r="AM1378" s="44"/>
      <c r="AN1378" s="44"/>
      <c r="AO1378" s="44"/>
      <c r="AP1378" s="44"/>
      <c r="AQ1378" s="44"/>
      <c r="AR1378" s="44"/>
      <c r="AS1378" s="44"/>
      <c r="AT1378" s="44"/>
      <c r="AU1378" s="44"/>
      <c r="AV1378" s="44"/>
      <c r="AW1378" s="44"/>
      <c r="AX1378" s="44"/>
      <c r="AY1378" s="44"/>
      <c r="AZ1378" s="44"/>
      <c r="BA1378" s="44"/>
      <c r="BB1378" s="44"/>
      <c r="BC1378" s="44"/>
      <c r="BD1378" s="44"/>
      <c r="BE1378" s="44"/>
      <c r="BF1378" s="44"/>
      <c r="BG1378" s="44"/>
      <c r="BH1378" s="44"/>
      <c r="BI1378" s="44"/>
      <c r="BJ1378" s="44"/>
      <c r="BK1378" s="44"/>
      <c r="BL1378" s="44"/>
      <c r="BM1378" s="44"/>
      <c r="BN1378" s="44"/>
      <c r="BO1378" s="44"/>
      <c r="BP1378" s="44"/>
      <c r="BQ1378" s="44"/>
      <c r="BR1378" s="44"/>
      <c r="BS1378" s="44"/>
      <c r="BT1378" s="44"/>
      <c r="BU1378" s="44"/>
      <c r="BV1378" s="44"/>
      <c r="BW1378" s="44"/>
      <c r="BX1378" s="44"/>
      <c r="BY1378" s="44"/>
      <c r="BZ1378" s="44"/>
      <c r="CA1378" s="44"/>
      <c r="CB1378" s="44"/>
      <c r="CC1378" s="44"/>
      <c r="CD1378" s="44"/>
      <c r="CE1378" s="44"/>
      <c r="CF1378" s="44"/>
      <c r="CG1378" s="44"/>
      <c r="CH1378" s="44"/>
      <c r="CI1378" s="44"/>
      <c r="CJ1378" s="44"/>
      <c r="CK1378" s="44"/>
      <c r="CL1378" s="44"/>
      <c r="CM1378" s="44"/>
      <c r="CN1378" s="44"/>
      <c r="CO1378" s="44"/>
      <c r="CP1378" s="44"/>
      <c r="CQ1378" s="44"/>
      <c r="CR1378" s="44"/>
      <c r="CS1378" s="44"/>
      <c r="CT1378" s="44"/>
      <c r="CU1378" s="44"/>
      <c r="CV1378" s="44"/>
    </row>
    <row r="1379" spans="6:100">
      <c r="F1379" s="27"/>
      <c r="G1379" s="44"/>
      <c r="H1379" s="44"/>
      <c r="I1379" s="44"/>
      <c r="J1379" s="44"/>
      <c r="K1379" s="44"/>
      <c r="L1379" s="44"/>
      <c r="M1379" s="44"/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4"/>
      <c r="AG1379" s="44"/>
      <c r="AH1379" s="44"/>
      <c r="AI1379" s="44"/>
      <c r="AJ1379" s="44"/>
      <c r="AK1379" s="44"/>
      <c r="AL1379" s="44"/>
      <c r="AM1379" s="44"/>
      <c r="AN1379" s="44"/>
      <c r="AO1379" s="44"/>
      <c r="AP1379" s="44"/>
      <c r="AQ1379" s="44"/>
      <c r="AR1379" s="44"/>
      <c r="AS1379" s="44"/>
      <c r="AT1379" s="44"/>
      <c r="AU1379" s="44"/>
      <c r="AV1379" s="44"/>
      <c r="AW1379" s="44"/>
      <c r="AX1379" s="44"/>
      <c r="AY1379" s="44"/>
      <c r="AZ1379" s="44"/>
      <c r="BA1379" s="44"/>
      <c r="BB1379" s="44"/>
      <c r="BC1379" s="44"/>
      <c r="BD1379" s="44"/>
      <c r="BE1379" s="44"/>
      <c r="BF1379" s="44"/>
      <c r="BG1379" s="44"/>
      <c r="BH1379" s="44"/>
      <c r="BI1379" s="44"/>
      <c r="BJ1379" s="44"/>
      <c r="BK1379" s="44"/>
      <c r="BL1379" s="44"/>
      <c r="BM1379" s="44"/>
      <c r="BN1379" s="44"/>
      <c r="BO1379" s="44"/>
      <c r="BP1379" s="44"/>
      <c r="BQ1379" s="44"/>
      <c r="BR1379" s="44"/>
      <c r="BS1379" s="44"/>
      <c r="BT1379" s="44"/>
      <c r="BU1379" s="44"/>
      <c r="BV1379" s="44"/>
      <c r="BW1379" s="44"/>
      <c r="BX1379" s="44"/>
      <c r="BY1379" s="44"/>
      <c r="BZ1379" s="44"/>
      <c r="CA1379" s="44"/>
      <c r="CB1379" s="44"/>
      <c r="CC1379" s="44"/>
      <c r="CD1379" s="44"/>
      <c r="CE1379" s="44"/>
      <c r="CF1379" s="44"/>
      <c r="CG1379" s="44"/>
      <c r="CH1379" s="44"/>
      <c r="CI1379" s="44"/>
      <c r="CJ1379" s="44"/>
      <c r="CK1379" s="44"/>
      <c r="CL1379" s="44"/>
      <c r="CM1379" s="44"/>
      <c r="CN1379" s="44"/>
      <c r="CO1379" s="44"/>
      <c r="CP1379" s="44"/>
      <c r="CQ1379" s="44"/>
      <c r="CR1379" s="44"/>
      <c r="CS1379" s="44"/>
      <c r="CT1379" s="44"/>
      <c r="CU1379" s="44"/>
      <c r="CV1379" s="44"/>
    </row>
    <row r="1380" spans="6:100">
      <c r="F1380" s="27"/>
      <c r="G1380" s="44"/>
      <c r="H1380" s="44"/>
      <c r="I1380" s="44"/>
      <c r="J1380" s="44"/>
      <c r="K1380" s="44"/>
      <c r="L1380" s="44"/>
      <c r="M1380" s="44"/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  <c r="Z1380" s="44"/>
      <c r="AA1380" s="44"/>
      <c r="AB1380" s="44"/>
      <c r="AC1380" s="44"/>
      <c r="AD1380" s="44"/>
      <c r="AE1380" s="44"/>
      <c r="AF1380" s="44"/>
      <c r="AG1380" s="44"/>
      <c r="AH1380" s="44"/>
      <c r="AI1380" s="44"/>
      <c r="AJ1380" s="44"/>
      <c r="AK1380" s="44"/>
      <c r="AL1380" s="44"/>
      <c r="AM1380" s="44"/>
      <c r="AN1380" s="44"/>
      <c r="AO1380" s="44"/>
      <c r="AP1380" s="44"/>
      <c r="AQ1380" s="44"/>
      <c r="AR1380" s="44"/>
      <c r="AS1380" s="44"/>
      <c r="AT1380" s="44"/>
      <c r="AU1380" s="44"/>
      <c r="AV1380" s="44"/>
      <c r="AW1380" s="44"/>
      <c r="AX1380" s="44"/>
      <c r="AY1380" s="44"/>
      <c r="AZ1380" s="44"/>
      <c r="BA1380" s="44"/>
      <c r="BB1380" s="44"/>
      <c r="BC1380" s="44"/>
      <c r="BD1380" s="44"/>
      <c r="BE1380" s="44"/>
      <c r="BF1380" s="44"/>
      <c r="BG1380" s="44"/>
      <c r="BH1380" s="44"/>
      <c r="BI1380" s="44"/>
      <c r="BJ1380" s="44"/>
      <c r="BK1380" s="44"/>
      <c r="BL1380" s="44"/>
      <c r="BM1380" s="44"/>
      <c r="BN1380" s="44"/>
      <c r="BO1380" s="44"/>
      <c r="BP1380" s="44"/>
      <c r="BQ1380" s="44"/>
      <c r="BR1380" s="44"/>
      <c r="BS1380" s="44"/>
      <c r="BT1380" s="44"/>
      <c r="BU1380" s="44"/>
      <c r="BV1380" s="44"/>
      <c r="BW1380" s="44"/>
      <c r="BX1380" s="44"/>
      <c r="BY1380" s="44"/>
      <c r="BZ1380" s="44"/>
      <c r="CA1380" s="44"/>
      <c r="CB1380" s="44"/>
      <c r="CC1380" s="44"/>
      <c r="CD1380" s="44"/>
      <c r="CE1380" s="44"/>
      <c r="CF1380" s="44"/>
      <c r="CG1380" s="44"/>
      <c r="CH1380" s="44"/>
      <c r="CI1380" s="44"/>
      <c r="CJ1380" s="44"/>
      <c r="CK1380" s="44"/>
      <c r="CL1380" s="44"/>
      <c r="CM1380" s="44"/>
      <c r="CN1380" s="44"/>
      <c r="CO1380" s="44"/>
      <c r="CP1380" s="44"/>
      <c r="CQ1380" s="44"/>
      <c r="CR1380" s="44"/>
      <c r="CS1380" s="44"/>
      <c r="CT1380" s="44"/>
      <c r="CU1380" s="44"/>
      <c r="CV1380" s="44"/>
    </row>
    <row r="1381" spans="6:100">
      <c r="F1381" s="27"/>
      <c r="G1381" s="44"/>
      <c r="H1381" s="44"/>
      <c r="I1381" s="44"/>
      <c r="J1381" s="44"/>
      <c r="K1381" s="44"/>
      <c r="L1381" s="44"/>
      <c r="M1381" s="44"/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  <c r="Z1381" s="44"/>
      <c r="AA1381" s="44"/>
      <c r="AB1381" s="44"/>
      <c r="AC1381" s="44"/>
      <c r="AD1381" s="44"/>
      <c r="AE1381" s="44"/>
      <c r="AF1381" s="44"/>
      <c r="AG1381" s="44"/>
      <c r="AH1381" s="44"/>
      <c r="AI1381" s="44"/>
      <c r="AJ1381" s="44"/>
      <c r="AK1381" s="44"/>
      <c r="AL1381" s="44"/>
      <c r="AM1381" s="44"/>
      <c r="AN1381" s="44"/>
      <c r="AO1381" s="44"/>
      <c r="AP1381" s="44"/>
      <c r="AQ1381" s="44"/>
      <c r="AR1381" s="44"/>
      <c r="AS1381" s="44"/>
      <c r="AT1381" s="44"/>
      <c r="AU1381" s="44"/>
      <c r="AV1381" s="44"/>
      <c r="AW1381" s="44"/>
      <c r="AX1381" s="44"/>
      <c r="AY1381" s="44"/>
      <c r="AZ1381" s="44"/>
      <c r="BA1381" s="44"/>
      <c r="BB1381" s="44"/>
      <c r="BC1381" s="44"/>
      <c r="BD1381" s="44"/>
      <c r="BE1381" s="44"/>
      <c r="BF1381" s="44"/>
      <c r="BG1381" s="44"/>
      <c r="BH1381" s="44"/>
      <c r="BI1381" s="44"/>
      <c r="BJ1381" s="44"/>
      <c r="BK1381" s="44"/>
      <c r="BL1381" s="44"/>
      <c r="BM1381" s="44"/>
      <c r="BN1381" s="44"/>
      <c r="BO1381" s="44"/>
      <c r="BP1381" s="44"/>
      <c r="BQ1381" s="44"/>
      <c r="BR1381" s="44"/>
      <c r="BS1381" s="44"/>
      <c r="BT1381" s="44"/>
      <c r="BU1381" s="44"/>
      <c r="BV1381" s="44"/>
      <c r="BW1381" s="44"/>
      <c r="BX1381" s="44"/>
      <c r="BY1381" s="44"/>
      <c r="BZ1381" s="44"/>
      <c r="CA1381" s="44"/>
      <c r="CB1381" s="44"/>
      <c r="CC1381" s="44"/>
      <c r="CD1381" s="44"/>
      <c r="CE1381" s="44"/>
      <c r="CF1381" s="44"/>
      <c r="CG1381" s="44"/>
      <c r="CH1381" s="44"/>
      <c r="CI1381" s="44"/>
      <c r="CJ1381" s="44"/>
      <c r="CK1381" s="44"/>
      <c r="CL1381" s="44"/>
      <c r="CM1381" s="44"/>
      <c r="CN1381" s="44"/>
      <c r="CO1381" s="44"/>
      <c r="CP1381" s="44"/>
      <c r="CQ1381" s="44"/>
      <c r="CR1381" s="44"/>
      <c r="CS1381" s="44"/>
      <c r="CT1381" s="44"/>
      <c r="CU1381" s="44"/>
      <c r="CV1381" s="44"/>
    </row>
    <row r="1382" spans="6:100">
      <c r="F1382" s="27"/>
      <c r="G1382" s="44"/>
      <c r="H1382" s="44"/>
      <c r="I1382" s="44"/>
      <c r="J1382" s="44"/>
      <c r="K1382" s="44"/>
      <c r="L1382" s="44"/>
      <c r="M1382" s="44"/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4"/>
      <c r="AG1382" s="44"/>
      <c r="AH1382" s="44"/>
      <c r="AI1382" s="44"/>
      <c r="AJ1382" s="44"/>
      <c r="AK1382" s="44"/>
      <c r="AL1382" s="44"/>
      <c r="AM1382" s="44"/>
      <c r="AN1382" s="44"/>
      <c r="AO1382" s="44"/>
      <c r="AP1382" s="44"/>
      <c r="AQ1382" s="44"/>
      <c r="AR1382" s="44"/>
      <c r="AS1382" s="44"/>
      <c r="AT1382" s="44"/>
      <c r="AU1382" s="44"/>
      <c r="AV1382" s="44"/>
      <c r="AW1382" s="44"/>
      <c r="AX1382" s="44"/>
      <c r="AY1382" s="44"/>
      <c r="AZ1382" s="44"/>
      <c r="BA1382" s="44"/>
      <c r="BB1382" s="44"/>
      <c r="BC1382" s="44"/>
      <c r="BD1382" s="44"/>
      <c r="BE1382" s="44"/>
      <c r="BF1382" s="44"/>
      <c r="BG1382" s="44"/>
      <c r="BH1382" s="44"/>
      <c r="BI1382" s="44"/>
      <c r="BJ1382" s="44"/>
      <c r="BK1382" s="44"/>
      <c r="BL1382" s="44"/>
      <c r="BM1382" s="44"/>
      <c r="BN1382" s="44"/>
      <c r="BO1382" s="44"/>
      <c r="BP1382" s="44"/>
      <c r="BQ1382" s="44"/>
      <c r="BR1382" s="44"/>
      <c r="BS1382" s="44"/>
      <c r="BT1382" s="44"/>
      <c r="BU1382" s="44"/>
      <c r="BV1382" s="44"/>
      <c r="BW1382" s="44"/>
      <c r="BX1382" s="44"/>
      <c r="BY1382" s="44"/>
      <c r="BZ1382" s="44"/>
      <c r="CA1382" s="44"/>
      <c r="CB1382" s="44"/>
      <c r="CC1382" s="44"/>
      <c r="CD1382" s="44"/>
      <c r="CE1382" s="44"/>
      <c r="CF1382" s="44"/>
      <c r="CG1382" s="44"/>
      <c r="CH1382" s="44"/>
      <c r="CI1382" s="44"/>
      <c r="CJ1382" s="44"/>
      <c r="CK1382" s="44"/>
      <c r="CL1382" s="44"/>
      <c r="CM1382" s="44"/>
      <c r="CN1382" s="44"/>
      <c r="CO1382" s="44"/>
      <c r="CP1382" s="44"/>
      <c r="CQ1382" s="44"/>
      <c r="CR1382" s="44"/>
      <c r="CS1382" s="44"/>
      <c r="CT1382" s="44"/>
      <c r="CU1382" s="44"/>
      <c r="CV1382" s="44"/>
    </row>
    <row r="1383" spans="6:100">
      <c r="F1383" s="27"/>
      <c r="G1383" s="44"/>
      <c r="H1383" s="44"/>
      <c r="I1383" s="44"/>
      <c r="J1383" s="44"/>
      <c r="K1383" s="44"/>
      <c r="L1383" s="44"/>
      <c r="M1383" s="44"/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  <c r="Z1383" s="44"/>
      <c r="AA1383" s="44"/>
      <c r="AB1383" s="44"/>
      <c r="AC1383" s="44"/>
      <c r="AD1383" s="44"/>
      <c r="AE1383" s="44"/>
      <c r="AF1383" s="44"/>
      <c r="AG1383" s="44"/>
      <c r="AH1383" s="44"/>
      <c r="AI1383" s="44"/>
      <c r="AJ1383" s="44"/>
      <c r="AK1383" s="44"/>
      <c r="AL1383" s="44"/>
      <c r="AM1383" s="44"/>
      <c r="AN1383" s="44"/>
      <c r="AO1383" s="44"/>
      <c r="AP1383" s="44"/>
      <c r="AQ1383" s="44"/>
      <c r="AR1383" s="44"/>
      <c r="AS1383" s="44"/>
      <c r="AT1383" s="44"/>
      <c r="AU1383" s="44"/>
      <c r="AV1383" s="44"/>
      <c r="AW1383" s="44"/>
      <c r="AX1383" s="44"/>
      <c r="AY1383" s="44"/>
      <c r="AZ1383" s="44"/>
      <c r="BA1383" s="44"/>
      <c r="BB1383" s="44"/>
      <c r="BC1383" s="44"/>
      <c r="BD1383" s="44"/>
      <c r="BE1383" s="44"/>
      <c r="BF1383" s="44"/>
      <c r="BG1383" s="44"/>
      <c r="BH1383" s="44"/>
      <c r="BI1383" s="44"/>
      <c r="BJ1383" s="44"/>
      <c r="BK1383" s="44"/>
      <c r="BL1383" s="44"/>
      <c r="BM1383" s="44"/>
      <c r="BN1383" s="44"/>
      <c r="BO1383" s="44"/>
      <c r="BP1383" s="44"/>
      <c r="BQ1383" s="44"/>
      <c r="BR1383" s="44"/>
      <c r="BS1383" s="44"/>
      <c r="BT1383" s="44"/>
      <c r="BU1383" s="44"/>
      <c r="BV1383" s="44"/>
      <c r="BW1383" s="44"/>
      <c r="BX1383" s="44"/>
      <c r="BY1383" s="44"/>
      <c r="BZ1383" s="44"/>
      <c r="CA1383" s="44"/>
      <c r="CB1383" s="44"/>
      <c r="CC1383" s="44"/>
      <c r="CD1383" s="44"/>
      <c r="CE1383" s="44"/>
      <c r="CF1383" s="44"/>
      <c r="CG1383" s="44"/>
      <c r="CH1383" s="44"/>
      <c r="CI1383" s="44"/>
      <c r="CJ1383" s="44"/>
      <c r="CK1383" s="44"/>
      <c r="CL1383" s="44"/>
      <c r="CM1383" s="44"/>
      <c r="CN1383" s="44"/>
      <c r="CO1383" s="44"/>
      <c r="CP1383" s="44"/>
      <c r="CQ1383" s="44"/>
      <c r="CR1383" s="44"/>
      <c r="CS1383" s="44"/>
      <c r="CT1383" s="44"/>
      <c r="CU1383" s="44"/>
      <c r="CV1383" s="44"/>
    </row>
    <row r="1384" spans="6:100">
      <c r="F1384" s="27"/>
      <c r="G1384" s="44"/>
      <c r="H1384" s="44"/>
      <c r="I1384" s="44"/>
      <c r="J1384" s="44"/>
      <c r="K1384" s="44"/>
      <c r="L1384" s="44"/>
      <c r="M1384" s="44"/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  <c r="Z1384" s="44"/>
      <c r="AA1384" s="44"/>
      <c r="AB1384" s="44"/>
      <c r="AC1384" s="44"/>
      <c r="AD1384" s="44"/>
      <c r="AE1384" s="44"/>
      <c r="AF1384" s="44"/>
      <c r="AG1384" s="44"/>
      <c r="AH1384" s="44"/>
      <c r="AI1384" s="44"/>
      <c r="AJ1384" s="44"/>
      <c r="AK1384" s="44"/>
      <c r="AL1384" s="44"/>
      <c r="AM1384" s="44"/>
      <c r="AN1384" s="44"/>
      <c r="AO1384" s="44"/>
      <c r="AP1384" s="44"/>
      <c r="AQ1384" s="44"/>
      <c r="AR1384" s="44"/>
      <c r="AS1384" s="44"/>
      <c r="AT1384" s="44"/>
      <c r="AU1384" s="44"/>
      <c r="AV1384" s="44"/>
      <c r="AW1384" s="44"/>
      <c r="AX1384" s="44"/>
      <c r="AY1384" s="44"/>
      <c r="AZ1384" s="44"/>
      <c r="BA1384" s="44"/>
      <c r="BB1384" s="44"/>
      <c r="BC1384" s="44"/>
      <c r="BD1384" s="44"/>
      <c r="BE1384" s="44"/>
      <c r="BF1384" s="44"/>
      <c r="BG1384" s="44"/>
      <c r="BH1384" s="44"/>
      <c r="BI1384" s="44"/>
      <c r="BJ1384" s="44"/>
      <c r="BK1384" s="44"/>
      <c r="BL1384" s="44"/>
      <c r="BM1384" s="44"/>
      <c r="BN1384" s="44"/>
      <c r="BO1384" s="44"/>
      <c r="BP1384" s="44"/>
      <c r="BQ1384" s="44"/>
      <c r="BR1384" s="44"/>
      <c r="BS1384" s="44"/>
      <c r="BT1384" s="44"/>
      <c r="BU1384" s="44"/>
      <c r="BV1384" s="44"/>
      <c r="BW1384" s="44"/>
      <c r="BX1384" s="44"/>
      <c r="BY1384" s="44"/>
      <c r="BZ1384" s="44"/>
      <c r="CA1384" s="44"/>
      <c r="CB1384" s="44"/>
      <c r="CC1384" s="44"/>
      <c r="CD1384" s="44"/>
      <c r="CE1384" s="44"/>
      <c r="CF1384" s="44"/>
      <c r="CG1384" s="44"/>
      <c r="CH1384" s="44"/>
      <c r="CI1384" s="44"/>
      <c r="CJ1384" s="44"/>
      <c r="CK1384" s="44"/>
      <c r="CL1384" s="44"/>
      <c r="CM1384" s="44"/>
      <c r="CN1384" s="44"/>
      <c r="CO1384" s="44"/>
      <c r="CP1384" s="44"/>
      <c r="CQ1384" s="44"/>
      <c r="CR1384" s="44"/>
      <c r="CS1384" s="44"/>
      <c r="CT1384" s="44"/>
      <c r="CU1384" s="44"/>
      <c r="CV1384" s="44"/>
    </row>
    <row r="1385" spans="6:100">
      <c r="F1385" s="27"/>
      <c r="G1385" s="44"/>
      <c r="H1385" s="44"/>
      <c r="I1385" s="44"/>
      <c r="J1385" s="44"/>
      <c r="K1385" s="44"/>
      <c r="L1385" s="44"/>
      <c r="M1385" s="44"/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  <c r="Z1385" s="44"/>
      <c r="AA1385" s="44"/>
      <c r="AB1385" s="44"/>
      <c r="AC1385" s="44"/>
      <c r="AD1385" s="44"/>
      <c r="AE1385" s="44"/>
      <c r="AF1385" s="44"/>
      <c r="AG1385" s="44"/>
      <c r="AH1385" s="44"/>
      <c r="AI1385" s="44"/>
      <c r="AJ1385" s="44"/>
      <c r="AK1385" s="44"/>
      <c r="AL1385" s="44"/>
      <c r="AM1385" s="44"/>
      <c r="AN1385" s="44"/>
      <c r="AO1385" s="44"/>
      <c r="AP1385" s="44"/>
      <c r="AQ1385" s="44"/>
      <c r="AR1385" s="44"/>
      <c r="AS1385" s="44"/>
      <c r="AT1385" s="44"/>
      <c r="AU1385" s="44"/>
      <c r="AV1385" s="44"/>
      <c r="AW1385" s="44"/>
      <c r="AX1385" s="44"/>
      <c r="AY1385" s="44"/>
      <c r="AZ1385" s="44"/>
      <c r="BA1385" s="44"/>
      <c r="BB1385" s="44"/>
      <c r="BC1385" s="44"/>
      <c r="BD1385" s="44"/>
      <c r="BE1385" s="44"/>
      <c r="BF1385" s="44"/>
      <c r="BG1385" s="44"/>
      <c r="BH1385" s="44"/>
      <c r="BI1385" s="44"/>
      <c r="BJ1385" s="44"/>
      <c r="BK1385" s="44"/>
      <c r="BL1385" s="44"/>
      <c r="BM1385" s="44"/>
      <c r="BN1385" s="44"/>
      <c r="BO1385" s="44"/>
      <c r="BP1385" s="44"/>
      <c r="BQ1385" s="44"/>
      <c r="BR1385" s="44"/>
      <c r="BS1385" s="44"/>
      <c r="BT1385" s="44"/>
      <c r="BU1385" s="44"/>
      <c r="BV1385" s="44"/>
      <c r="BW1385" s="44"/>
      <c r="BX1385" s="44"/>
      <c r="BY1385" s="44"/>
      <c r="BZ1385" s="44"/>
      <c r="CA1385" s="44"/>
      <c r="CB1385" s="44"/>
      <c r="CC1385" s="44"/>
      <c r="CD1385" s="44"/>
      <c r="CE1385" s="44"/>
      <c r="CF1385" s="44"/>
      <c r="CG1385" s="44"/>
      <c r="CH1385" s="44"/>
      <c r="CI1385" s="44"/>
      <c r="CJ1385" s="44"/>
      <c r="CK1385" s="44"/>
      <c r="CL1385" s="44"/>
      <c r="CM1385" s="44"/>
      <c r="CN1385" s="44"/>
      <c r="CO1385" s="44"/>
      <c r="CP1385" s="44"/>
      <c r="CQ1385" s="44"/>
      <c r="CR1385" s="44"/>
      <c r="CS1385" s="44"/>
      <c r="CT1385" s="44"/>
      <c r="CU1385" s="44"/>
      <c r="CV1385" s="44"/>
    </row>
    <row r="1386" spans="6:100">
      <c r="F1386" s="27"/>
      <c r="G1386" s="44"/>
      <c r="H1386" s="44"/>
      <c r="I1386" s="44"/>
      <c r="J1386" s="44"/>
      <c r="K1386" s="44"/>
      <c r="L1386" s="44"/>
      <c r="M1386" s="44"/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  <c r="Z1386" s="44"/>
      <c r="AA1386" s="44"/>
      <c r="AB1386" s="44"/>
      <c r="AC1386" s="44"/>
      <c r="AD1386" s="44"/>
      <c r="AE1386" s="44"/>
      <c r="AF1386" s="44"/>
      <c r="AG1386" s="44"/>
      <c r="AH1386" s="44"/>
      <c r="AI1386" s="44"/>
      <c r="AJ1386" s="44"/>
      <c r="AK1386" s="44"/>
      <c r="AL1386" s="44"/>
      <c r="AM1386" s="44"/>
      <c r="AN1386" s="44"/>
      <c r="AO1386" s="44"/>
      <c r="AP1386" s="44"/>
      <c r="AQ1386" s="44"/>
      <c r="AR1386" s="44"/>
      <c r="AS1386" s="44"/>
      <c r="AT1386" s="44"/>
      <c r="AU1386" s="44"/>
      <c r="AV1386" s="44"/>
      <c r="AW1386" s="44"/>
      <c r="AX1386" s="44"/>
      <c r="AY1386" s="44"/>
      <c r="AZ1386" s="44"/>
      <c r="BA1386" s="44"/>
      <c r="BB1386" s="44"/>
      <c r="BC1386" s="44"/>
      <c r="BD1386" s="44"/>
      <c r="BE1386" s="44"/>
      <c r="BF1386" s="44"/>
      <c r="BG1386" s="44"/>
      <c r="BH1386" s="44"/>
      <c r="BI1386" s="44"/>
      <c r="BJ1386" s="44"/>
      <c r="BK1386" s="44"/>
      <c r="BL1386" s="44"/>
      <c r="BM1386" s="44"/>
      <c r="BN1386" s="44"/>
      <c r="BO1386" s="44"/>
      <c r="BP1386" s="44"/>
      <c r="BQ1386" s="44"/>
      <c r="BR1386" s="44"/>
      <c r="BS1386" s="44"/>
      <c r="BT1386" s="44"/>
      <c r="BU1386" s="44"/>
      <c r="BV1386" s="44"/>
      <c r="BW1386" s="44"/>
      <c r="BX1386" s="44"/>
      <c r="BY1386" s="44"/>
      <c r="BZ1386" s="44"/>
      <c r="CA1386" s="44"/>
      <c r="CB1386" s="44"/>
      <c r="CC1386" s="44"/>
      <c r="CD1386" s="44"/>
      <c r="CE1386" s="44"/>
      <c r="CF1386" s="44"/>
      <c r="CG1386" s="44"/>
      <c r="CH1386" s="44"/>
      <c r="CI1386" s="44"/>
      <c r="CJ1386" s="44"/>
      <c r="CK1386" s="44"/>
      <c r="CL1386" s="44"/>
      <c r="CM1386" s="44"/>
      <c r="CN1386" s="44"/>
      <c r="CO1386" s="44"/>
      <c r="CP1386" s="44"/>
      <c r="CQ1386" s="44"/>
      <c r="CR1386" s="44"/>
      <c r="CS1386" s="44"/>
      <c r="CT1386" s="44"/>
      <c r="CU1386" s="44"/>
      <c r="CV1386" s="44"/>
    </row>
    <row r="1387" spans="6:100">
      <c r="F1387" s="27"/>
      <c r="G1387" s="44"/>
      <c r="H1387" s="44"/>
      <c r="I1387" s="44"/>
      <c r="J1387" s="44"/>
      <c r="K1387" s="44"/>
      <c r="L1387" s="44"/>
      <c r="M1387" s="44"/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  <c r="Z1387" s="44"/>
      <c r="AA1387" s="44"/>
      <c r="AB1387" s="44"/>
      <c r="AC1387" s="44"/>
      <c r="AD1387" s="44"/>
      <c r="AE1387" s="44"/>
      <c r="AF1387" s="44"/>
      <c r="AG1387" s="44"/>
      <c r="AH1387" s="44"/>
      <c r="AI1387" s="44"/>
      <c r="AJ1387" s="44"/>
      <c r="AK1387" s="44"/>
      <c r="AL1387" s="44"/>
      <c r="AM1387" s="44"/>
      <c r="AN1387" s="44"/>
      <c r="AO1387" s="44"/>
      <c r="AP1387" s="44"/>
      <c r="AQ1387" s="44"/>
      <c r="AR1387" s="44"/>
      <c r="AS1387" s="44"/>
      <c r="AT1387" s="44"/>
      <c r="AU1387" s="44"/>
      <c r="AV1387" s="44"/>
      <c r="AW1387" s="44"/>
      <c r="AX1387" s="44"/>
      <c r="AY1387" s="44"/>
      <c r="AZ1387" s="44"/>
      <c r="BA1387" s="44"/>
      <c r="BB1387" s="44"/>
      <c r="BC1387" s="44"/>
      <c r="BD1387" s="44"/>
      <c r="BE1387" s="44"/>
      <c r="BF1387" s="44"/>
      <c r="BG1387" s="44"/>
      <c r="BH1387" s="44"/>
      <c r="BI1387" s="44"/>
      <c r="BJ1387" s="44"/>
      <c r="BK1387" s="44"/>
      <c r="BL1387" s="44"/>
      <c r="BM1387" s="44"/>
      <c r="BN1387" s="44"/>
      <c r="BO1387" s="44"/>
      <c r="BP1387" s="44"/>
      <c r="BQ1387" s="44"/>
      <c r="BR1387" s="44"/>
      <c r="BS1387" s="44"/>
      <c r="BT1387" s="44"/>
      <c r="BU1387" s="44"/>
      <c r="BV1387" s="44"/>
      <c r="BW1387" s="44"/>
      <c r="BX1387" s="44"/>
      <c r="BY1387" s="44"/>
      <c r="BZ1387" s="44"/>
      <c r="CA1387" s="44"/>
      <c r="CB1387" s="44"/>
      <c r="CC1387" s="44"/>
      <c r="CD1387" s="44"/>
      <c r="CE1387" s="44"/>
      <c r="CF1387" s="44"/>
      <c r="CG1387" s="44"/>
      <c r="CH1387" s="44"/>
      <c r="CI1387" s="44"/>
      <c r="CJ1387" s="44"/>
      <c r="CK1387" s="44"/>
      <c r="CL1387" s="44"/>
      <c r="CM1387" s="44"/>
      <c r="CN1387" s="44"/>
      <c r="CO1387" s="44"/>
      <c r="CP1387" s="44"/>
      <c r="CQ1387" s="44"/>
      <c r="CR1387" s="44"/>
      <c r="CS1387" s="44"/>
      <c r="CT1387" s="44"/>
      <c r="CU1387" s="44"/>
      <c r="CV1387" s="44"/>
    </row>
    <row r="1388" spans="6:100">
      <c r="F1388" s="27"/>
      <c r="G1388" s="44"/>
      <c r="H1388" s="44"/>
      <c r="I1388" s="44"/>
      <c r="J1388" s="44"/>
      <c r="K1388" s="44"/>
      <c r="L1388" s="44"/>
      <c r="M1388" s="44"/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  <c r="Z1388" s="44"/>
      <c r="AA1388" s="44"/>
      <c r="AB1388" s="44"/>
      <c r="AC1388" s="44"/>
      <c r="AD1388" s="44"/>
      <c r="AE1388" s="44"/>
      <c r="AF1388" s="44"/>
      <c r="AG1388" s="44"/>
      <c r="AH1388" s="44"/>
      <c r="AI1388" s="44"/>
      <c r="AJ1388" s="44"/>
      <c r="AK1388" s="44"/>
      <c r="AL1388" s="44"/>
      <c r="AM1388" s="44"/>
      <c r="AN1388" s="44"/>
      <c r="AO1388" s="44"/>
      <c r="AP1388" s="44"/>
      <c r="AQ1388" s="44"/>
      <c r="AR1388" s="44"/>
      <c r="AS1388" s="44"/>
      <c r="AT1388" s="44"/>
      <c r="AU1388" s="44"/>
      <c r="AV1388" s="44"/>
      <c r="AW1388" s="44"/>
      <c r="AX1388" s="44"/>
      <c r="AY1388" s="44"/>
      <c r="AZ1388" s="44"/>
      <c r="BA1388" s="44"/>
      <c r="BB1388" s="44"/>
      <c r="BC1388" s="44"/>
      <c r="BD1388" s="44"/>
      <c r="BE1388" s="44"/>
      <c r="BF1388" s="44"/>
      <c r="BG1388" s="44"/>
      <c r="BH1388" s="44"/>
      <c r="BI1388" s="44"/>
      <c r="BJ1388" s="44"/>
      <c r="BK1388" s="44"/>
      <c r="BL1388" s="44"/>
      <c r="BM1388" s="44"/>
      <c r="BN1388" s="44"/>
      <c r="BO1388" s="44"/>
      <c r="BP1388" s="44"/>
      <c r="BQ1388" s="44"/>
      <c r="BR1388" s="44"/>
      <c r="BS1388" s="44"/>
      <c r="BT1388" s="44"/>
      <c r="BU1388" s="44"/>
      <c r="BV1388" s="44"/>
      <c r="BW1388" s="44"/>
      <c r="BX1388" s="44"/>
      <c r="BY1388" s="44"/>
      <c r="BZ1388" s="44"/>
      <c r="CA1388" s="44"/>
      <c r="CB1388" s="44"/>
      <c r="CC1388" s="44"/>
      <c r="CD1388" s="44"/>
      <c r="CE1388" s="44"/>
      <c r="CF1388" s="44"/>
      <c r="CG1388" s="44"/>
      <c r="CH1388" s="44"/>
      <c r="CI1388" s="44"/>
      <c r="CJ1388" s="44"/>
      <c r="CK1388" s="44"/>
      <c r="CL1388" s="44"/>
      <c r="CM1388" s="44"/>
      <c r="CN1388" s="44"/>
      <c r="CO1388" s="44"/>
      <c r="CP1388" s="44"/>
      <c r="CQ1388" s="44"/>
      <c r="CR1388" s="44"/>
      <c r="CS1388" s="44"/>
      <c r="CT1388" s="44"/>
      <c r="CU1388" s="44"/>
      <c r="CV1388" s="44"/>
    </row>
    <row r="1389" spans="6:100">
      <c r="F1389" s="27"/>
      <c r="G1389" s="44"/>
      <c r="H1389" s="44"/>
      <c r="I1389" s="44"/>
      <c r="J1389" s="44"/>
      <c r="K1389" s="44"/>
      <c r="L1389" s="44"/>
      <c r="M1389" s="44"/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  <c r="Z1389" s="44"/>
      <c r="AA1389" s="44"/>
      <c r="AB1389" s="44"/>
      <c r="AC1389" s="44"/>
      <c r="AD1389" s="44"/>
      <c r="AE1389" s="44"/>
      <c r="AF1389" s="44"/>
      <c r="AG1389" s="44"/>
      <c r="AH1389" s="44"/>
      <c r="AI1389" s="44"/>
      <c r="AJ1389" s="44"/>
      <c r="AK1389" s="44"/>
      <c r="AL1389" s="44"/>
      <c r="AM1389" s="44"/>
      <c r="AN1389" s="44"/>
      <c r="AO1389" s="44"/>
      <c r="AP1389" s="44"/>
      <c r="AQ1389" s="44"/>
      <c r="AR1389" s="44"/>
      <c r="AS1389" s="44"/>
      <c r="AT1389" s="44"/>
      <c r="AU1389" s="44"/>
      <c r="AV1389" s="44"/>
      <c r="AW1389" s="44"/>
      <c r="AX1389" s="44"/>
      <c r="AY1389" s="44"/>
      <c r="AZ1389" s="44"/>
      <c r="BA1389" s="44"/>
      <c r="BB1389" s="44"/>
      <c r="BC1389" s="44"/>
      <c r="BD1389" s="44"/>
      <c r="BE1389" s="44"/>
      <c r="BF1389" s="44"/>
      <c r="BG1389" s="44"/>
      <c r="BH1389" s="44"/>
      <c r="BI1389" s="44"/>
      <c r="BJ1389" s="44"/>
      <c r="BK1389" s="44"/>
      <c r="BL1389" s="44"/>
      <c r="BM1389" s="44"/>
      <c r="BN1389" s="44"/>
      <c r="BO1389" s="44"/>
      <c r="BP1389" s="44"/>
      <c r="BQ1389" s="44"/>
      <c r="BR1389" s="44"/>
      <c r="BS1389" s="44"/>
      <c r="BT1389" s="44"/>
      <c r="BU1389" s="44"/>
      <c r="BV1389" s="44"/>
      <c r="BW1389" s="44"/>
      <c r="BX1389" s="44"/>
      <c r="BY1389" s="44"/>
      <c r="BZ1389" s="44"/>
      <c r="CA1389" s="44"/>
      <c r="CB1389" s="44"/>
      <c r="CC1389" s="44"/>
      <c r="CD1389" s="44"/>
      <c r="CE1389" s="44"/>
      <c r="CF1389" s="44"/>
      <c r="CG1389" s="44"/>
      <c r="CH1389" s="44"/>
      <c r="CI1389" s="44"/>
      <c r="CJ1389" s="44"/>
      <c r="CK1389" s="44"/>
      <c r="CL1389" s="44"/>
      <c r="CM1389" s="44"/>
      <c r="CN1389" s="44"/>
      <c r="CO1389" s="44"/>
      <c r="CP1389" s="44"/>
      <c r="CQ1389" s="44"/>
      <c r="CR1389" s="44"/>
      <c r="CS1389" s="44"/>
      <c r="CT1389" s="44"/>
      <c r="CU1389" s="44"/>
      <c r="CV1389" s="44"/>
    </row>
    <row r="1390" spans="6:100">
      <c r="F1390" s="27"/>
      <c r="G1390" s="44"/>
      <c r="H1390" s="44"/>
      <c r="I1390" s="44"/>
      <c r="J1390" s="44"/>
      <c r="K1390" s="44"/>
      <c r="L1390" s="44"/>
      <c r="M1390" s="44"/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  <c r="Z1390" s="44"/>
      <c r="AA1390" s="44"/>
      <c r="AB1390" s="44"/>
      <c r="AC1390" s="44"/>
      <c r="AD1390" s="44"/>
      <c r="AE1390" s="44"/>
      <c r="AF1390" s="44"/>
      <c r="AG1390" s="44"/>
      <c r="AH1390" s="44"/>
      <c r="AI1390" s="44"/>
      <c r="AJ1390" s="44"/>
      <c r="AK1390" s="44"/>
      <c r="AL1390" s="44"/>
      <c r="AM1390" s="44"/>
      <c r="AN1390" s="44"/>
      <c r="AO1390" s="44"/>
      <c r="AP1390" s="44"/>
      <c r="AQ1390" s="44"/>
      <c r="AR1390" s="44"/>
      <c r="AS1390" s="44"/>
      <c r="AT1390" s="44"/>
      <c r="AU1390" s="44"/>
      <c r="AV1390" s="44"/>
      <c r="AW1390" s="44"/>
      <c r="AX1390" s="44"/>
      <c r="AY1390" s="44"/>
      <c r="AZ1390" s="44"/>
      <c r="BA1390" s="44"/>
      <c r="BB1390" s="44"/>
      <c r="BC1390" s="44"/>
      <c r="BD1390" s="44"/>
      <c r="BE1390" s="44"/>
      <c r="BF1390" s="44"/>
      <c r="BG1390" s="44"/>
      <c r="BH1390" s="44"/>
      <c r="BI1390" s="44"/>
      <c r="BJ1390" s="44"/>
      <c r="BK1390" s="44"/>
      <c r="BL1390" s="44"/>
      <c r="BM1390" s="44"/>
      <c r="BN1390" s="44"/>
      <c r="BO1390" s="44"/>
      <c r="BP1390" s="44"/>
      <c r="BQ1390" s="44"/>
      <c r="BR1390" s="44"/>
      <c r="BS1390" s="44"/>
      <c r="BT1390" s="44"/>
      <c r="BU1390" s="44"/>
      <c r="BV1390" s="44"/>
      <c r="BW1390" s="44"/>
      <c r="BX1390" s="44"/>
      <c r="BY1390" s="44"/>
      <c r="BZ1390" s="44"/>
      <c r="CA1390" s="44"/>
      <c r="CB1390" s="44"/>
      <c r="CC1390" s="44"/>
      <c r="CD1390" s="44"/>
      <c r="CE1390" s="44"/>
      <c r="CF1390" s="44"/>
      <c r="CG1390" s="44"/>
      <c r="CH1390" s="44"/>
      <c r="CI1390" s="44"/>
      <c r="CJ1390" s="44"/>
      <c r="CK1390" s="44"/>
      <c r="CL1390" s="44"/>
      <c r="CM1390" s="44"/>
      <c r="CN1390" s="44"/>
      <c r="CO1390" s="44"/>
      <c r="CP1390" s="44"/>
      <c r="CQ1390" s="44"/>
      <c r="CR1390" s="44"/>
      <c r="CS1390" s="44"/>
      <c r="CT1390" s="44"/>
      <c r="CU1390" s="44"/>
      <c r="CV1390" s="44"/>
    </row>
    <row r="1391" spans="6:100">
      <c r="F1391" s="27"/>
      <c r="G1391" s="44"/>
      <c r="H1391" s="44"/>
      <c r="I1391" s="44"/>
      <c r="J1391" s="44"/>
      <c r="K1391" s="44"/>
      <c r="L1391" s="44"/>
      <c r="M1391" s="44"/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  <c r="Z1391" s="44"/>
      <c r="AA1391" s="44"/>
      <c r="AB1391" s="44"/>
      <c r="AC1391" s="44"/>
      <c r="AD1391" s="44"/>
      <c r="AE1391" s="44"/>
      <c r="AF1391" s="44"/>
      <c r="AG1391" s="44"/>
      <c r="AH1391" s="44"/>
      <c r="AI1391" s="44"/>
      <c r="AJ1391" s="44"/>
      <c r="AK1391" s="44"/>
      <c r="AL1391" s="44"/>
      <c r="AM1391" s="44"/>
      <c r="AN1391" s="44"/>
      <c r="AO1391" s="44"/>
      <c r="AP1391" s="44"/>
      <c r="AQ1391" s="44"/>
      <c r="AR1391" s="44"/>
      <c r="AS1391" s="44"/>
      <c r="AT1391" s="44"/>
      <c r="AU1391" s="44"/>
      <c r="AV1391" s="44"/>
      <c r="AW1391" s="44"/>
      <c r="AX1391" s="44"/>
      <c r="AY1391" s="44"/>
      <c r="AZ1391" s="44"/>
      <c r="BA1391" s="44"/>
      <c r="BB1391" s="44"/>
      <c r="BC1391" s="44"/>
      <c r="BD1391" s="44"/>
      <c r="BE1391" s="44"/>
      <c r="BF1391" s="44"/>
      <c r="BG1391" s="44"/>
      <c r="BH1391" s="44"/>
      <c r="BI1391" s="44"/>
      <c r="BJ1391" s="44"/>
      <c r="BK1391" s="44"/>
      <c r="BL1391" s="44"/>
      <c r="BM1391" s="44"/>
      <c r="BN1391" s="44"/>
      <c r="BO1391" s="44"/>
      <c r="BP1391" s="44"/>
      <c r="BQ1391" s="44"/>
      <c r="BR1391" s="44"/>
      <c r="BS1391" s="44"/>
      <c r="BT1391" s="44"/>
      <c r="BU1391" s="44"/>
      <c r="BV1391" s="44"/>
      <c r="BW1391" s="44"/>
      <c r="BX1391" s="44"/>
      <c r="BY1391" s="44"/>
      <c r="BZ1391" s="44"/>
      <c r="CA1391" s="44"/>
      <c r="CB1391" s="44"/>
      <c r="CC1391" s="44"/>
      <c r="CD1391" s="44"/>
      <c r="CE1391" s="44"/>
      <c r="CF1391" s="44"/>
      <c r="CG1391" s="44"/>
      <c r="CH1391" s="44"/>
      <c r="CI1391" s="44"/>
      <c r="CJ1391" s="44"/>
      <c r="CK1391" s="44"/>
      <c r="CL1391" s="44"/>
      <c r="CM1391" s="44"/>
      <c r="CN1391" s="44"/>
      <c r="CO1391" s="44"/>
      <c r="CP1391" s="44"/>
      <c r="CQ1391" s="44"/>
      <c r="CR1391" s="44"/>
      <c r="CS1391" s="44"/>
      <c r="CT1391" s="44"/>
      <c r="CU1391" s="44"/>
      <c r="CV1391" s="44"/>
    </row>
    <row r="1392" spans="6:100">
      <c r="F1392" s="27"/>
      <c r="G1392" s="44"/>
      <c r="H1392" s="44"/>
      <c r="I1392" s="44"/>
      <c r="J1392" s="44"/>
      <c r="K1392" s="44"/>
      <c r="L1392" s="44"/>
      <c r="M1392" s="44"/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  <c r="Z1392" s="44"/>
      <c r="AA1392" s="44"/>
      <c r="AB1392" s="44"/>
      <c r="AC1392" s="44"/>
      <c r="AD1392" s="44"/>
      <c r="AE1392" s="44"/>
      <c r="AF1392" s="44"/>
      <c r="AG1392" s="44"/>
      <c r="AH1392" s="44"/>
      <c r="AI1392" s="44"/>
      <c r="AJ1392" s="44"/>
      <c r="AK1392" s="44"/>
      <c r="AL1392" s="44"/>
      <c r="AM1392" s="44"/>
      <c r="AN1392" s="44"/>
      <c r="AO1392" s="44"/>
      <c r="AP1392" s="44"/>
      <c r="AQ1392" s="44"/>
      <c r="AR1392" s="44"/>
      <c r="AS1392" s="44"/>
      <c r="AT1392" s="44"/>
      <c r="AU1392" s="44"/>
      <c r="AV1392" s="44"/>
      <c r="AW1392" s="44"/>
      <c r="AX1392" s="44"/>
      <c r="AY1392" s="44"/>
      <c r="AZ1392" s="44"/>
      <c r="BA1392" s="44"/>
      <c r="BB1392" s="44"/>
      <c r="BC1392" s="44"/>
      <c r="BD1392" s="44"/>
      <c r="BE1392" s="44"/>
      <c r="BF1392" s="44"/>
      <c r="BG1392" s="44"/>
      <c r="BH1392" s="44"/>
      <c r="BI1392" s="44"/>
      <c r="BJ1392" s="44"/>
      <c r="BK1392" s="44"/>
      <c r="BL1392" s="44"/>
      <c r="BM1392" s="44"/>
      <c r="BN1392" s="44"/>
      <c r="BO1392" s="44"/>
      <c r="BP1392" s="44"/>
      <c r="BQ1392" s="44"/>
      <c r="BR1392" s="44"/>
      <c r="BS1392" s="44"/>
      <c r="BT1392" s="44"/>
      <c r="BU1392" s="44"/>
      <c r="BV1392" s="44"/>
      <c r="BW1392" s="44"/>
      <c r="BX1392" s="44"/>
      <c r="BY1392" s="44"/>
      <c r="BZ1392" s="44"/>
      <c r="CA1392" s="44"/>
      <c r="CB1392" s="44"/>
      <c r="CC1392" s="44"/>
      <c r="CD1392" s="44"/>
      <c r="CE1392" s="44"/>
      <c r="CF1392" s="44"/>
      <c r="CG1392" s="44"/>
      <c r="CH1392" s="44"/>
      <c r="CI1392" s="44"/>
      <c r="CJ1392" s="44"/>
      <c r="CK1392" s="44"/>
      <c r="CL1392" s="44"/>
      <c r="CM1392" s="44"/>
      <c r="CN1392" s="44"/>
      <c r="CO1392" s="44"/>
      <c r="CP1392" s="44"/>
      <c r="CQ1392" s="44"/>
      <c r="CR1392" s="44"/>
      <c r="CS1392" s="44"/>
      <c r="CT1392" s="44"/>
      <c r="CU1392" s="44"/>
      <c r="CV1392" s="44"/>
    </row>
    <row r="1393" spans="6:100">
      <c r="F1393" s="27"/>
      <c r="G1393" s="44"/>
      <c r="H1393" s="44"/>
      <c r="I1393" s="44"/>
      <c r="J1393" s="44"/>
      <c r="K1393" s="44"/>
      <c r="L1393" s="44"/>
      <c r="M1393" s="44"/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  <c r="Z1393" s="44"/>
      <c r="AA1393" s="44"/>
      <c r="AB1393" s="44"/>
      <c r="AC1393" s="44"/>
      <c r="AD1393" s="44"/>
      <c r="AE1393" s="44"/>
      <c r="AF1393" s="44"/>
      <c r="AG1393" s="44"/>
      <c r="AH1393" s="44"/>
      <c r="AI1393" s="44"/>
      <c r="AJ1393" s="44"/>
      <c r="AK1393" s="44"/>
      <c r="AL1393" s="44"/>
      <c r="AM1393" s="44"/>
      <c r="AN1393" s="44"/>
      <c r="AO1393" s="44"/>
      <c r="AP1393" s="44"/>
      <c r="AQ1393" s="44"/>
      <c r="AR1393" s="44"/>
      <c r="AS1393" s="44"/>
      <c r="AT1393" s="44"/>
      <c r="AU1393" s="44"/>
      <c r="AV1393" s="44"/>
      <c r="AW1393" s="44"/>
      <c r="AX1393" s="44"/>
      <c r="AY1393" s="44"/>
      <c r="AZ1393" s="44"/>
      <c r="BA1393" s="44"/>
      <c r="BB1393" s="44"/>
      <c r="BC1393" s="44"/>
      <c r="BD1393" s="44"/>
      <c r="BE1393" s="44"/>
      <c r="BF1393" s="44"/>
      <c r="BG1393" s="44"/>
      <c r="BH1393" s="44"/>
      <c r="BI1393" s="44"/>
      <c r="BJ1393" s="44"/>
      <c r="BK1393" s="44"/>
      <c r="BL1393" s="44"/>
      <c r="BM1393" s="44"/>
      <c r="BN1393" s="44"/>
      <c r="BO1393" s="44"/>
      <c r="BP1393" s="44"/>
      <c r="BQ1393" s="44"/>
      <c r="BR1393" s="44"/>
      <c r="BS1393" s="44"/>
      <c r="BT1393" s="44"/>
      <c r="BU1393" s="44"/>
      <c r="BV1393" s="44"/>
      <c r="BW1393" s="44"/>
      <c r="BX1393" s="44"/>
      <c r="BY1393" s="44"/>
      <c r="BZ1393" s="44"/>
      <c r="CA1393" s="44"/>
      <c r="CB1393" s="44"/>
      <c r="CC1393" s="44"/>
      <c r="CD1393" s="44"/>
      <c r="CE1393" s="44"/>
      <c r="CF1393" s="44"/>
      <c r="CG1393" s="44"/>
      <c r="CH1393" s="44"/>
      <c r="CI1393" s="44"/>
      <c r="CJ1393" s="44"/>
      <c r="CK1393" s="44"/>
      <c r="CL1393" s="44"/>
      <c r="CM1393" s="44"/>
      <c r="CN1393" s="44"/>
      <c r="CO1393" s="44"/>
      <c r="CP1393" s="44"/>
      <c r="CQ1393" s="44"/>
      <c r="CR1393" s="44"/>
      <c r="CS1393" s="44"/>
      <c r="CT1393" s="44"/>
      <c r="CU1393" s="44"/>
      <c r="CV1393" s="44"/>
    </row>
    <row r="1394" spans="6:100">
      <c r="F1394" s="27"/>
      <c r="G1394" s="44"/>
      <c r="H1394" s="44"/>
      <c r="I1394" s="44"/>
      <c r="J1394" s="44"/>
      <c r="K1394" s="44"/>
      <c r="L1394" s="44"/>
      <c r="M1394" s="44"/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  <c r="Z1394" s="44"/>
      <c r="AA1394" s="44"/>
      <c r="AB1394" s="44"/>
      <c r="AC1394" s="44"/>
      <c r="AD1394" s="44"/>
      <c r="AE1394" s="44"/>
      <c r="AF1394" s="44"/>
      <c r="AG1394" s="44"/>
      <c r="AH1394" s="44"/>
      <c r="AI1394" s="44"/>
      <c r="AJ1394" s="44"/>
      <c r="AK1394" s="44"/>
      <c r="AL1394" s="44"/>
      <c r="AM1394" s="44"/>
      <c r="AN1394" s="44"/>
      <c r="AO1394" s="44"/>
      <c r="AP1394" s="44"/>
      <c r="AQ1394" s="44"/>
      <c r="AR1394" s="44"/>
      <c r="AS1394" s="44"/>
      <c r="AT1394" s="44"/>
      <c r="AU1394" s="44"/>
      <c r="AV1394" s="44"/>
      <c r="AW1394" s="44"/>
      <c r="AX1394" s="44"/>
      <c r="AY1394" s="44"/>
      <c r="AZ1394" s="44"/>
      <c r="BA1394" s="44"/>
      <c r="BB1394" s="44"/>
      <c r="BC1394" s="44"/>
      <c r="BD1394" s="44"/>
      <c r="BE1394" s="44"/>
      <c r="BF1394" s="44"/>
      <c r="BG1394" s="44"/>
      <c r="BH1394" s="44"/>
      <c r="BI1394" s="44"/>
      <c r="BJ1394" s="44"/>
      <c r="BK1394" s="44"/>
      <c r="BL1394" s="44"/>
      <c r="BM1394" s="44"/>
      <c r="BN1394" s="44"/>
      <c r="BO1394" s="44"/>
      <c r="BP1394" s="44"/>
      <c r="BQ1394" s="44"/>
      <c r="BR1394" s="44"/>
      <c r="BS1394" s="44"/>
      <c r="BT1394" s="44"/>
      <c r="BU1394" s="44"/>
      <c r="BV1394" s="44"/>
      <c r="BW1394" s="44"/>
      <c r="BX1394" s="44"/>
      <c r="BY1394" s="44"/>
      <c r="BZ1394" s="44"/>
      <c r="CA1394" s="44"/>
      <c r="CB1394" s="44"/>
      <c r="CC1394" s="44"/>
      <c r="CD1394" s="44"/>
      <c r="CE1394" s="44"/>
      <c r="CF1394" s="44"/>
      <c r="CG1394" s="44"/>
      <c r="CH1394" s="44"/>
      <c r="CI1394" s="44"/>
      <c r="CJ1394" s="44"/>
      <c r="CK1394" s="44"/>
      <c r="CL1394" s="44"/>
      <c r="CM1394" s="44"/>
      <c r="CN1394" s="44"/>
      <c r="CO1394" s="44"/>
      <c r="CP1394" s="44"/>
      <c r="CQ1394" s="44"/>
      <c r="CR1394" s="44"/>
      <c r="CS1394" s="44"/>
      <c r="CT1394" s="44"/>
      <c r="CU1394" s="44"/>
      <c r="CV1394" s="44"/>
    </row>
    <row r="1395" spans="6:100">
      <c r="F1395" s="27"/>
      <c r="G1395" s="44"/>
      <c r="H1395" s="44"/>
      <c r="I1395" s="44"/>
      <c r="J1395" s="44"/>
      <c r="K1395" s="44"/>
      <c r="L1395" s="44"/>
      <c r="M1395" s="44"/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  <c r="Z1395" s="44"/>
      <c r="AA1395" s="44"/>
      <c r="AB1395" s="44"/>
      <c r="AC1395" s="44"/>
      <c r="AD1395" s="44"/>
      <c r="AE1395" s="44"/>
      <c r="AF1395" s="44"/>
      <c r="AG1395" s="44"/>
      <c r="AH1395" s="44"/>
      <c r="AI1395" s="44"/>
      <c r="AJ1395" s="44"/>
      <c r="AK1395" s="44"/>
      <c r="AL1395" s="44"/>
      <c r="AM1395" s="44"/>
      <c r="AN1395" s="44"/>
      <c r="AO1395" s="44"/>
      <c r="AP1395" s="44"/>
      <c r="AQ1395" s="44"/>
      <c r="AR1395" s="44"/>
      <c r="AS1395" s="44"/>
      <c r="AT1395" s="44"/>
      <c r="AU1395" s="44"/>
      <c r="AV1395" s="44"/>
      <c r="AW1395" s="44"/>
      <c r="AX1395" s="44"/>
      <c r="AY1395" s="44"/>
      <c r="AZ1395" s="44"/>
      <c r="BA1395" s="44"/>
      <c r="BB1395" s="44"/>
      <c r="BC1395" s="44"/>
      <c r="BD1395" s="44"/>
      <c r="BE1395" s="44"/>
      <c r="BF1395" s="44"/>
      <c r="BG1395" s="44"/>
      <c r="BH1395" s="44"/>
      <c r="BI1395" s="44"/>
      <c r="BJ1395" s="44"/>
      <c r="BK1395" s="44"/>
      <c r="BL1395" s="44"/>
      <c r="BM1395" s="44"/>
      <c r="BN1395" s="44"/>
      <c r="BO1395" s="44"/>
      <c r="BP1395" s="44"/>
      <c r="BQ1395" s="44"/>
      <c r="BR1395" s="44"/>
      <c r="BS1395" s="44"/>
      <c r="BT1395" s="44"/>
      <c r="BU1395" s="44"/>
      <c r="BV1395" s="44"/>
      <c r="BW1395" s="44"/>
      <c r="BX1395" s="44"/>
      <c r="BY1395" s="44"/>
      <c r="BZ1395" s="44"/>
      <c r="CA1395" s="44"/>
      <c r="CB1395" s="44"/>
      <c r="CC1395" s="44"/>
      <c r="CD1395" s="44"/>
      <c r="CE1395" s="44"/>
      <c r="CF1395" s="44"/>
      <c r="CG1395" s="44"/>
      <c r="CH1395" s="44"/>
      <c r="CI1395" s="44"/>
      <c r="CJ1395" s="44"/>
      <c r="CK1395" s="44"/>
      <c r="CL1395" s="44"/>
      <c r="CM1395" s="44"/>
      <c r="CN1395" s="44"/>
      <c r="CO1395" s="44"/>
      <c r="CP1395" s="44"/>
      <c r="CQ1395" s="44"/>
      <c r="CR1395" s="44"/>
      <c r="CS1395" s="44"/>
      <c r="CT1395" s="44"/>
      <c r="CU1395" s="44"/>
      <c r="CV1395" s="44"/>
    </row>
    <row r="1396" spans="6:100">
      <c r="F1396" s="27"/>
      <c r="G1396" s="44"/>
      <c r="H1396" s="44"/>
      <c r="I1396" s="44"/>
      <c r="J1396" s="44"/>
      <c r="K1396" s="44"/>
      <c r="L1396" s="44"/>
      <c r="M1396" s="44"/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  <c r="Z1396" s="44"/>
      <c r="AA1396" s="44"/>
      <c r="AB1396" s="44"/>
      <c r="AC1396" s="44"/>
      <c r="AD1396" s="44"/>
      <c r="AE1396" s="44"/>
      <c r="AF1396" s="44"/>
      <c r="AG1396" s="44"/>
      <c r="AH1396" s="44"/>
      <c r="AI1396" s="44"/>
      <c r="AJ1396" s="44"/>
      <c r="AK1396" s="44"/>
      <c r="AL1396" s="44"/>
      <c r="AM1396" s="44"/>
      <c r="AN1396" s="44"/>
      <c r="AO1396" s="44"/>
      <c r="AP1396" s="44"/>
      <c r="AQ1396" s="44"/>
      <c r="AR1396" s="44"/>
      <c r="AS1396" s="44"/>
      <c r="AT1396" s="44"/>
      <c r="AU1396" s="44"/>
      <c r="AV1396" s="44"/>
      <c r="AW1396" s="44"/>
      <c r="AX1396" s="44"/>
      <c r="AY1396" s="44"/>
      <c r="AZ1396" s="44"/>
      <c r="BA1396" s="44"/>
      <c r="BB1396" s="44"/>
      <c r="BC1396" s="44"/>
      <c r="BD1396" s="44"/>
      <c r="BE1396" s="44"/>
      <c r="BF1396" s="44"/>
      <c r="BG1396" s="44"/>
      <c r="BH1396" s="44"/>
      <c r="BI1396" s="44"/>
      <c r="BJ1396" s="44"/>
      <c r="BK1396" s="44"/>
      <c r="BL1396" s="44"/>
      <c r="BM1396" s="44"/>
      <c r="BN1396" s="44"/>
      <c r="BO1396" s="44"/>
      <c r="BP1396" s="44"/>
      <c r="BQ1396" s="44"/>
      <c r="BR1396" s="44"/>
      <c r="BS1396" s="44"/>
      <c r="BT1396" s="44"/>
      <c r="BU1396" s="44"/>
      <c r="BV1396" s="44"/>
      <c r="BW1396" s="44"/>
      <c r="BX1396" s="44"/>
      <c r="BY1396" s="44"/>
      <c r="BZ1396" s="44"/>
      <c r="CA1396" s="44"/>
      <c r="CB1396" s="44"/>
      <c r="CC1396" s="44"/>
      <c r="CD1396" s="44"/>
      <c r="CE1396" s="44"/>
      <c r="CF1396" s="44"/>
      <c r="CG1396" s="44"/>
      <c r="CH1396" s="44"/>
      <c r="CI1396" s="44"/>
      <c r="CJ1396" s="44"/>
      <c r="CK1396" s="44"/>
      <c r="CL1396" s="44"/>
      <c r="CM1396" s="44"/>
      <c r="CN1396" s="44"/>
      <c r="CO1396" s="44"/>
      <c r="CP1396" s="44"/>
      <c r="CQ1396" s="44"/>
      <c r="CR1396" s="44"/>
      <c r="CS1396" s="44"/>
      <c r="CT1396" s="44"/>
      <c r="CU1396" s="44"/>
      <c r="CV1396" s="44"/>
    </row>
    <row r="1397" spans="6:100">
      <c r="F1397" s="27"/>
      <c r="G1397" s="44"/>
      <c r="H1397" s="44"/>
      <c r="I1397" s="44"/>
      <c r="J1397" s="44"/>
      <c r="K1397" s="44"/>
      <c r="L1397" s="44"/>
      <c r="M1397" s="44"/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  <c r="Z1397" s="44"/>
      <c r="AA1397" s="44"/>
      <c r="AB1397" s="44"/>
      <c r="AC1397" s="44"/>
      <c r="AD1397" s="44"/>
      <c r="AE1397" s="44"/>
      <c r="AF1397" s="44"/>
      <c r="AG1397" s="44"/>
      <c r="AH1397" s="44"/>
      <c r="AI1397" s="44"/>
      <c r="AJ1397" s="44"/>
      <c r="AK1397" s="44"/>
      <c r="AL1397" s="44"/>
      <c r="AM1397" s="44"/>
      <c r="AN1397" s="44"/>
      <c r="AO1397" s="44"/>
      <c r="AP1397" s="44"/>
      <c r="AQ1397" s="44"/>
      <c r="AR1397" s="44"/>
      <c r="AS1397" s="44"/>
      <c r="AT1397" s="44"/>
      <c r="AU1397" s="44"/>
      <c r="AV1397" s="44"/>
      <c r="AW1397" s="44"/>
      <c r="AX1397" s="44"/>
      <c r="AY1397" s="44"/>
      <c r="AZ1397" s="44"/>
      <c r="BA1397" s="44"/>
      <c r="BB1397" s="44"/>
      <c r="BC1397" s="44"/>
      <c r="BD1397" s="44"/>
      <c r="BE1397" s="44"/>
      <c r="BF1397" s="44"/>
      <c r="BG1397" s="44"/>
      <c r="BH1397" s="44"/>
      <c r="BI1397" s="44"/>
      <c r="BJ1397" s="44"/>
      <c r="BK1397" s="44"/>
      <c r="BL1397" s="44"/>
      <c r="BM1397" s="44"/>
      <c r="BN1397" s="44"/>
      <c r="BO1397" s="44"/>
      <c r="BP1397" s="44"/>
      <c r="BQ1397" s="44"/>
      <c r="BR1397" s="44"/>
      <c r="BS1397" s="44"/>
      <c r="BT1397" s="44"/>
      <c r="BU1397" s="44"/>
      <c r="BV1397" s="44"/>
      <c r="BW1397" s="44"/>
      <c r="BX1397" s="44"/>
      <c r="BY1397" s="44"/>
      <c r="BZ1397" s="44"/>
      <c r="CA1397" s="44"/>
      <c r="CB1397" s="44"/>
      <c r="CC1397" s="44"/>
      <c r="CD1397" s="44"/>
      <c r="CE1397" s="44"/>
      <c r="CF1397" s="44"/>
      <c r="CG1397" s="44"/>
      <c r="CH1397" s="44"/>
      <c r="CI1397" s="44"/>
      <c r="CJ1397" s="44"/>
      <c r="CK1397" s="44"/>
      <c r="CL1397" s="44"/>
      <c r="CM1397" s="44"/>
      <c r="CN1397" s="44"/>
      <c r="CO1397" s="44"/>
      <c r="CP1397" s="44"/>
      <c r="CQ1397" s="44"/>
      <c r="CR1397" s="44"/>
      <c r="CS1397" s="44"/>
      <c r="CT1397" s="44"/>
      <c r="CU1397" s="44"/>
      <c r="CV1397" s="44"/>
    </row>
    <row r="1398" spans="6:100">
      <c r="F1398" s="27"/>
      <c r="G1398" s="44"/>
      <c r="H1398" s="44"/>
      <c r="I1398" s="44"/>
      <c r="J1398" s="44"/>
      <c r="K1398" s="44"/>
      <c r="L1398" s="44"/>
      <c r="M1398" s="44"/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  <c r="Z1398" s="44"/>
      <c r="AA1398" s="44"/>
      <c r="AB1398" s="44"/>
      <c r="AC1398" s="44"/>
      <c r="AD1398" s="44"/>
      <c r="AE1398" s="44"/>
      <c r="AF1398" s="44"/>
      <c r="AG1398" s="44"/>
      <c r="AH1398" s="44"/>
      <c r="AI1398" s="44"/>
      <c r="AJ1398" s="44"/>
      <c r="AK1398" s="44"/>
      <c r="AL1398" s="44"/>
      <c r="AM1398" s="44"/>
      <c r="AN1398" s="44"/>
      <c r="AO1398" s="44"/>
      <c r="AP1398" s="44"/>
      <c r="AQ1398" s="44"/>
      <c r="AR1398" s="44"/>
      <c r="AS1398" s="44"/>
      <c r="AT1398" s="44"/>
      <c r="AU1398" s="44"/>
      <c r="AV1398" s="44"/>
      <c r="AW1398" s="44"/>
      <c r="AX1398" s="44"/>
      <c r="AY1398" s="44"/>
      <c r="AZ1398" s="44"/>
      <c r="BA1398" s="44"/>
      <c r="BB1398" s="44"/>
      <c r="BC1398" s="44"/>
      <c r="BD1398" s="44"/>
      <c r="BE1398" s="44"/>
      <c r="BF1398" s="44"/>
      <c r="BG1398" s="44"/>
      <c r="BH1398" s="44"/>
      <c r="BI1398" s="44"/>
      <c r="BJ1398" s="44"/>
      <c r="BK1398" s="44"/>
      <c r="BL1398" s="44"/>
      <c r="BM1398" s="44"/>
      <c r="BN1398" s="44"/>
      <c r="BO1398" s="44"/>
      <c r="BP1398" s="44"/>
      <c r="BQ1398" s="44"/>
      <c r="BR1398" s="44"/>
      <c r="BS1398" s="44"/>
      <c r="BT1398" s="44"/>
      <c r="BU1398" s="44"/>
      <c r="BV1398" s="44"/>
      <c r="BW1398" s="44"/>
      <c r="BX1398" s="44"/>
      <c r="BY1398" s="44"/>
      <c r="BZ1398" s="44"/>
      <c r="CA1398" s="44"/>
      <c r="CB1398" s="44"/>
      <c r="CC1398" s="44"/>
      <c r="CD1398" s="44"/>
      <c r="CE1398" s="44"/>
      <c r="CF1398" s="44"/>
      <c r="CG1398" s="44"/>
      <c r="CH1398" s="44"/>
      <c r="CI1398" s="44"/>
      <c r="CJ1398" s="44"/>
      <c r="CK1398" s="44"/>
      <c r="CL1398" s="44"/>
      <c r="CM1398" s="44"/>
      <c r="CN1398" s="44"/>
      <c r="CO1398" s="44"/>
      <c r="CP1398" s="44"/>
      <c r="CQ1398" s="44"/>
      <c r="CR1398" s="44"/>
      <c r="CS1398" s="44"/>
      <c r="CT1398" s="44"/>
      <c r="CU1398" s="44"/>
      <c r="CV1398" s="44"/>
    </row>
    <row r="1399" spans="6:100">
      <c r="F1399" s="27"/>
      <c r="G1399" s="44"/>
      <c r="H1399" s="44"/>
      <c r="I1399" s="44"/>
      <c r="J1399" s="44"/>
      <c r="K1399" s="44"/>
      <c r="L1399" s="44"/>
      <c r="M1399" s="44"/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  <c r="Z1399" s="44"/>
      <c r="AA1399" s="44"/>
      <c r="AB1399" s="44"/>
      <c r="AC1399" s="44"/>
      <c r="AD1399" s="44"/>
      <c r="AE1399" s="44"/>
      <c r="AF1399" s="44"/>
      <c r="AG1399" s="44"/>
      <c r="AH1399" s="44"/>
      <c r="AI1399" s="44"/>
      <c r="AJ1399" s="44"/>
      <c r="AK1399" s="44"/>
      <c r="AL1399" s="44"/>
      <c r="AM1399" s="44"/>
      <c r="AN1399" s="44"/>
      <c r="AO1399" s="44"/>
      <c r="AP1399" s="44"/>
      <c r="AQ1399" s="44"/>
      <c r="AR1399" s="44"/>
      <c r="AS1399" s="44"/>
      <c r="AT1399" s="44"/>
      <c r="AU1399" s="44"/>
      <c r="AV1399" s="44"/>
      <c r="AW1399" s="44"/>
      <c r="AX1399" s="44"/>
      <c r="AY1399" s="44"/>
      <c r="AZ1399" s="44"/>
      <c r="BA1399" s="44"/>
      <c r="BB1399" s="44"/>
      <c r="BC1399" s="44"/>
      <c r="BD1399" s="44"/>
      <c r="BE1399" s="44"/>
      <c r="BF1399" s="44"/>
      <c r="BG1399" s="44"/>
      <c r="BH1399" s="44"/>
      <c r="BI1399" s="44"/>
      <c r="BJ1399" s="44"/>
      <c r="BK1399" s="44"/>
      <c r="BL1399" s="44"/>
      <c r="BM1399" s="44"/>
      <c r="BN1399" s="44"/>
      <c r="BO1399" s="44"/>
      <c r="BP1399" s="44"/>
      <c r="BQ1399" s="44"/>
      <c r="BR1399" s="44"/>
      <c r="BS1399" s="44"/>
      <c r="BT1399" s="44"/>
      <c r="BU1399" s="44"/>
      <c r="BV1399" s="44"/>
      <c r="BW1399" s="44"/>
      <c r="BX1399" s="44"/>
      <c r="BY1399" s="44"/>
      <c r="BZ1399" s="44"/>
      <c r="CA1399" s="44"/>
      <c r="CB1399" s="44"/>
      <c r="CC1399" s="44"/>
      <c r="CD1399" s="44"/>
      <c r="CE1399" s="44"/>
      <c r="CF1399" s="44"/>
      <c r="CG1399" s="44"/>
      <c r="CH1399" s="44"/>
      <c r="CI1399" s="44"/>
      <c r="CJ1399" s="44"/>
      <c r="CK1399" s="44"/>
      <c r="CL1399" s="44"/>
      <c r="CM1399" s="44"/>
      <c r="CN1399" s="44"/>
      <c r="CO1399" s="44"/>
      <c r="CP1399" s="44"/>
      <c r="CQ1399" s="44"/>
      <c r="CR1399" s="44"/>
      <c r="CS1399" s="44"/>
      <c r="CT1399" s="44"/>
      <c r="CU1399" s="44"/>
      <c r="CV1399" s="44"/>
    </row>
    <row r="1400" spans="6:100">
      <c r="F1400" s="27"/>
      <c r="G1400" s="44"/>
      <c r="H1400" s="44"/>
      <c r="I1400" s="44"/>
      <c r="J1400" s="44"/>
      <c r="K1400" s="44"/>
      <c r="L1400" s="44"/>
      <c r="M1400" s="44"/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  <c r="Z1400" s="44"/>
      <c r="AA1400" s="44"/>
      <c r="AB1400" s="44"/>
      <c r="AC1400" s="44"/>
      <c r="AD1400" s="44"/>
      <c r="AE1400" s="44"/>
      <c r="AF1400" s="44"/>
      <c r="AG1400" s="44"/>
      <c r="AH1400" s="44"/>
      <c r="AI1400" s="44"/>
      <c r="AJ1400" s="44"/>
      <c r="AK1400" s="44"/>
      <c r="AL1400" s="44"/>
      <c r="AM1400" s="44"/>
      <c r="AN1400" s="44"/>
      <c r="AO1400" s="44"/>
      <c r="AP1400" s="44"/>
      <c r="AQ1400" s="44"/>
      <c r="AR1400" s="44"/>
      <c r="AS1400" s="44"/>
      <c r="AT1400" s="44"/>
      <c r="AU1400" s="44"/>
      <c r="AV1400" s="44"/>
      <c r="AW1400" s="44"/>
      <c r="AX1400" s="44"/>
      <c r="AY1400" s="44"/>
      <c r="AZ1400" s="44"/>
      <c r="BA1400" s="44"/>
      <c r="BB1400" s="44"/>
      <c r="BC1400" s="44"/>
      <c r="BD1400" s="44"/>
      <c r="BE1400" s="44"/>
      <c r="BF1400" s="44"/>
      <c r="BG1400" s="44"/>
      <c r="BH1400" s="44"/>
      <c r="BI1400" s="44"/>
      <c r="BJ1400" s="44"/>
      <c r="BK1400" s="44"/>
      <c r="BL1400" s="44"/>
      <c r="BM1400" s="44"/>
      <c r="BN1400" s="44"/>
      <c r="BO1400" s="44"/>
      <c r="BP1400" s="44"/>
      <c r="BQ1400" s="44"/>
      <c r="BR1400" s="44"/>
      <c r="BS1400" s="44"/>
      <c r="BT1400" s="44"/>
      <c r="BU1400" s="44"/>
      <c r="BV1400" s="44"/>
      <c r="BW1400" s="44"/>
      <c r="BX1400" s="44"/>
      <c r="BY1400" s="44"/>
      <c r="BZ1400" s="44"/>
      <c r="CA1400" s="44"/>
      <c r="CB1400" s="44"/>
      <c r="CC1400" s="44"/>
      <c r="CD1400" s="44"/>
      <c r="CE1400" s="44"/>
      <c r="CF1400" s="44"/>
      <c r="CG1400" s="44"/>
      <c r="CH1400" s="44"/>
      <c r="CI1400" s="44"/>
      <c r="CJ1400" s="44"/>
      <c r="CK1400" s="44"/>
      <c r="CL1400" s="44"/>
      <c r="CM1400" s="44"/>
      <c r="CN1400" s="44"/>
      <c r="CO1400" s="44"/>
      <c r="CP1400" s="44"/>
      <c r="CQ1400" s="44"/>
      <c r="CR1400" s="44"/>
      <c r="CS1400" s="44"/>
      <c r="CT1400" s="44"/>
      <c r="CU1400" s="44"/>
      <c r="CV1400" s="44"/>
    </row>
    <row r="1401" spans="6:100">
      <c r="F1401" s="27"/>
      <c r="G1401" s="44"/>
      <c r="H1401" s="44"/>
      <c r="I1401" s="44"/>
      <c r="J1401" s="44"/>
      <c r="K1401" s="44"/>
      <c r="L1401" s="44"/>
      <c r="M1401" s="44"/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  <c r="Z1401" s="44"/>
      <c r="AA1401" s="44"/>
      <c r="AB1401" s="44"/>
      <c r="AC1401" s="44"/>
      <c r="AD1401" s="44"/>
      <c r="AE1401" s="44"/>
      <c r="AF1401" s="44"/>
      <c r="AG1401" s="44"/>
      <c r="AH1401" s="44"/>
      <c r="AI1401" s="44"/>
      <c r="AJ1401" s="44"/>
      <c r="AK1401" s="44"/>
      <c r="AL1401" s="44"/>
      <c r="AM1401" s="44"/>
      <c r="AN1401" s="44"/>
      <c r="AO1401" s="44"/>
      <c r="AP1401" s="44"/>
      <c r="AQ1401" s="44"/>
      <c r="AR1401" s="44"/>
      <c r="AS1401" s="44"/>
      <c r="AT1401" s="44"/>
      <c r="AU1401" s="44"/>
      <c r="AV1401" s="44"/>
      <c r="AW1401" s="44"/>
      <c r="AX1401" s="44"/>
      <c r="AY1401" s="44"/>
      <c r="AZ1401" s="44"/>
      <c r="BA1401" s="44"/>
      <c r="BB1401" s="44"/>
      <c r="BC1401" s="44"/>
      <c r="BD1401" s="44"/>
      <c r="BE1401" s="44"/>
      <c r="BF1401" s="44"/>
      <c r="BG1401" s="44"/>
      <c r="BH1401" s="44"/>
      <c r="BI1401" s="44"/>
      <c r="BJ1401" s="44"/>
      <c r="BK1401" s="44"/>
      <c r="BL1401" s="44"/>
      <c r="BM1401" s="44"/>
      <c r="BN1401" s="44"/>
      <c r="BO1401" s="44"/>
      <c r="BP1401" s="44"/>
      <c r="BQ1401" s="44"/>
      <c r="BR1401" s="44"/>
      <c r="BS1401" s="44"/>
      <c r="BT1401" s="44"/>
      <c r="BU1401" s="44"/>
      <c r="BV1401" s="44"/>
      <c r="BW1401" s="44"/>
      <c r="BX1401" s="44"/>
      <c r="BY1401" s="44"/>
      <c r="BZ1401" s="44"/>
      <c r="CA1401" s="44"/>
      <c r="CB1401" s="44"/>
      <c r="CC1401" s="44"/>
      <c r="CD1401" s="44"/>
      <c r="CE1401" s="44"/>
      <c r="CF1401" s="44"/>
      <c r="CG1401" s="44"/>
      <c r="CH1401" s="44"/>
      <c r="CI1401" s="44"/>
      <c r="CJ1401" s="44"/>
      <c r="CK1401" s="44"/>
      <c r="CL1401" s="44"/>
      <c r="CM1401" s="44"/>
      <c r="CN1401" s="44"/>
      <c r="CO1401" s="44"/>
      <c r="CP1401" s="44"/>
      <c r="CQ1401" s="44"/>
      <c r="CR1401" s="44"/>
      <c r="CS1401" s="44"/>
      <c r="CT1401" s="44"/>
      <c r="CU1401" s="44"/>
      <c r="CV1401" s="44"/>
    </row>
    <row r="1402" spans="6:100">
      <c r="F1402" s="27"/>
      <c r="G1402" s="44"/>
      <c r="H1402" s="44"/>
      <c r="I1402" s="44"/>
      <c r="J1402" s="44"/>
      <c r="K1402" s="44"/>
      <c r="L1402" s="44"/>
      <c r="M1402" s="44"/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  <c r="Z1402" s="44"/>
      <c r="AA1402" s="44"/>
      <c r="AB1402" s="44"/>
      <c r="AC1402" s="44"/>
      <c r="AD1402" s="44"/>
      <c r="AE1402" s="44"/>
      <c r="AF1402" s="44"/>
      <c r="AG1402" s="44"/>
      <c r="AH1402" s="44"/>
      <c r="AI1402" s="44"/>
      <c r="AJ1402" s="44"/>
      <c r="AK1402" s="44"/>
      <c r="AL1402" s="44"/>
      <c r="AM1402" s="44"/>
      <c r="AN1402" s="44"/>
      <c r="AO1402" s="44"/>
      <c r="AP1402" s="44"/>
      <c r="AQ1402" s="44"/>
      <c r="AR1402" s="44"/>
      <c r="AS1402" s="44"/>
      <c r="AT1402" s="44"/>
      <c r="AU1402" s="44"/>
      <c r="AV1402" s="44"/>
      <c r="AW1402" s="44"/>
      <c r="AX1402" s="44"/>
      <c r="AY1402" s="44"/>
      <c r="AZ1402" s="44"/>
      <c r="BA1402" s="44"/>
      <c r="BB1402" s="44"/>
      <c r="BC1402" s="44"/>
      <c r="BD1402" s="44"/>
      <c r="BE1402" s="44"/>
      <c r="BF1402" s="44"/>
      <c r="BG1402" s="44"/>
      <c r="BH1402" s="44"/>
      <c r="BI1402" s="44"/>
      <c r="BJ1402" s="44"/>
      <c r="BK1402" s="44"/>
      <c r="BL1402" s="44"/>
      <c r="BM1402" s="44"/>
      <c r="BN1402" s="44"/>
      <c r="BO1402" s="44"/>
      <c r="BP1402" s="44"/>
      <c r="BQ1402" s="44"/>
      <c r="BR1402" s="44"/>
      <c r="BS1402" s="44"/>
      <c r="BT1402" s="44"/>
      <c r="BU1402" s="44"/>
      <c r="BV1402" s="44"/>
      <c r="BW1402" s="44"/>
      <c r="BX1402" s="44"/>
      <c r="BY1402" s="44"/>
      <c r="BZ1402" s="44"/>
      <c r="CA1402" s="44"/>
      <c r="CB1402" s="44"/>
      <c r="CC1402" s="44"/>
      <c r="CD1402" s="44"/>
      <c r="CE1402" s="44"/>
      <c r="CF1402" s="44"/>
      <c r="CG1402" s="44"/>
      <c r="CH1402" s="44"/>
      <c r="CI1402" s="44"/>
      <c r="CJ1402" s="44"/>
      <c r="CK1402" s="44"/>
      <c r="CL1402" s="44"/>
      <c r="CM1402" s="44"/>
      <c r="CN1402" s="44"/>
      <c r="CO1402" s="44"/>
      <c r="CP1402" s="44"/>
      <c r="CQ1402" s="44"/>
      <c r="CR1402" s="44"/>
      <c r="CS1402" s="44"/>
      <c r="CT1402" s="44"/>
      <c r="CU1402" s="44"/>
      <c r="CV1402" s="44"/>
    </row>
    <row r="1403" spans="6:100">
      <c r="F1403" s="27"/>
      <c r="G1403" s="44"/>
      <c r="H1403" s="44"/>
      <c r="I1403" s="44"/>
      <c r="J1403" s="44"/>
      <c r="K1403" s="44"/>
      <c r="L1403" s="44"/>
      <c r="M1403" s="44"/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  <c r="Z1403" s="44"/>
      <c r="AA1403" s="44"/>
      <c r="AB1403" s="44"/>
      <c r="AC1403" s="44"/>
      <c r="AD1403" s="44"/>
      <c r="AE1403" s="44"/>
      <c r="AF1403" s="44"/>
      <c r="AG1403" s="44"/>
      <c r="AH1403" s="44"/>
      <c r="AI1403" s="44"/>
      <c r="AJ1403" s="44"/>
      <c r="AK1403" s="44"/>
      <c r="AL1403" s="44"/>
      <c r="AM1403" s="44"/>
      <c r="AN1403" s="44"/>
      <c r="AO1403" s="44"/>
      <c r="AP1403" s="44"/>
      <c r="AQ1403" s="44"/>
      <c r="AR1403" s="44"/>
      <c r="AS1403" s="44"/>
      <c r="AT1403" s="44"/>
      <c r="AU1403" s="44"/>
      <c r="AV1403" s="44"/>
      <c r="AW1403" s="44"/>
      <c r="AX1403" s="44"/>
      <c r="AY1403" s="44"/>
      <c r="AZ1403" s="44"/>
      <c r="BA1403" s="44"/>
      <c r="BB1403" s="44"/>
      <c r="BC1403" s="44"/>
      <c r="BD1403" s="44"/>
      <c r="BE1403" s="44"/>
      <c r="BF1403" s="44"/>
      <c r="BG1403" s="44"/>
      <c r="BH1403" s="44"/>
      <c r="BI1403" s="44"/>
      <c r="BJ1403" s="44"/>
      <c r="BK1403" s="44"/>
      <c r="BL1403" s="44"/>
      <c r="BM1403" s="44"/>
      <c r="BN1403" s="44"/>
      <c r="BO1403" s="44"/>
      <c r="BP1403" s="44"/>
      <c r="BQ1403" s="44"/>
      <c r="BR1403" s="44"/>
      <c r="BS1403" s="44"/>
      <c r="BT1403" s="44"/>
      <c r="BU1403" s="44"/>
      <c r="BV1403" s="44"/>
      <c r="BW1403" s="44"/>
      <c r="BX1403" s="44"/>
      <c r="BY1403" s="44"/>
      <c r="BZ1403" s="44"/>
      <c r="CA1403" s="44"/>
      <c r="CB1403" s="44"/>
      <c r="CC1403" s="44"/>
      <c r="CD1403" s="44"/>
      <c r="CE1403" s="44"/>
      <c r="CF1403" s="44"/>
      <c r="CG1403" s="44"/>
      <c r="CH1403" s="44"/>
      <c r="CI1403" s="44"/>
      <c r="CJ1403" s="44"/>
      <c r="CK1403" s="44"/>
      <c r="CL1403" s="44"/>
      <c r="CM1403" s="44"/>
      <c r="CN1403" s="44"/>
      <c r="CO1403" s="44"/>
      <c r="CP1403" s="44"/>
      <c r="CQ1403" s="44"/>
      <c r="CR1403" s="44"/>
      <c r="CS1403" s="44"/>
      <c r="CT1403" s="44"/>
      <c r="CU1403" s="44"/>
      <c r="CV1403" s="44"/>
    </row>
    <row r="1404" spans="6:100">
      <c r="F1404" s="27"/>
      <c r="G1404" s="44"/>
      <c r="H1404" s="44"/>
      <c r="I1404" s="44"/>
      <c r="J1404" s="44"/>
      <c r="K1404" s="44"/>
      <c r="L1404" s="44"/>
      <c r="M1404" s="44"/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  <c r="Z1404" s="44"/>
      <c r="AA1404" s="44"/>
      <c r="AB1404" s="44"/>
      <c r="AC1404" s="44"/>
      <c r="AD1404" s="44"/>
      <c r="AE1404" s="44"/>
      <c r="AF1404" s="44"/>
      <c r="AG1404" s="44"/>
      <c r="AH1404" s="44"/>
      <c r="AI1404" s="44"/>
      <c r="AJ1404" s="44"/>
      <c r="AK1404" s="44"/>
      <c r="AL1404" s="44"/>
      <c r="AM1404" s="44"/>
      <c r="AN1404" s="44"/>
      <c r="AO1404" s="44"/>
      <c r="AP1404" s="44"/>
      <c r="AQ1404" s="44"/>
      <c r="AR1404" s="44"/>
      <c r="AS1404" s="44"/>
      <c r="AT1404" s="44"/>
      <c r="AU1404" s="44"/>
      <c r="AV1404" s="44"/>
      <c r="AW1404" s="44"/>
      <c r="AX1404" s="44"/>
      <c r="AY1404" s="44"/>
      <c r="AZ1404" s="44"/>
      <c r="BA1404" s="44"/>
      <c r="BB1404" s="44"/>
      <c r="BC1404" s="44"/>
      <c r="BD1404" s="44"/>
      <c r="BE1404" s="44"/>
      <c r="BF1404" s="44"/>
      <c r="BG1404" s="44"/>
      <c r="BH1404" s="44"/>
      <c r="BI1404" s="44"/>
      <c r="BJ1404" s="44"/>
      <c r="BK1404" s="44"/>
      <c r="BL1404" s="44"/>
      <c r="BM1404" s="44"/>
      <c r="BN1404" s="44"/>
      <c r="BO1404" s="44"/>
      <c r="BP1404" s="44"/>
      <c r="BQ1404" s="44"/>
      <c r="BR1404" s="44"/>
      <c r="BS1404" s="44"/>
      <c r="BT1404" s="44"/>
      <c r="BU1404" s="44"/>
      <c r="BV1404" s="44"/>
      <c r="BW1404" s="44"/>
      <c r="BX1404" s="44"/>
      <c r="BY1404" s="44"/>
      <c r="BZ1404" s="44"/>
      <c r="CA1404" s="44"/>
      <c r="CB1404" s="44"/>
      <c r="CC1404" s="44"/>
      <c r="CD1404" s="44"/>
      <c r="CE1404" s="44"/>
      <c r="CF1404" s="44"/>
      <c r="CG1404" s="44"/>
      <c r="CH1404" s="44"/>
      <c r="CI1404" s="44"/>
      <c r="CJ1404" s="44"/>
      <c r="CK1404" s="44"/>
      <c r="CL1404" s="44"/>
      <c r="CM1404" s="44"/>
      <c r="CN1404" s="44"/>
      <c r="CO1404" s="44"/>
      <c r="CP1404" s="44"/>
      <c r="CQ1404" s="44"/>
      <c r="CR1404" s="44"/>
      <c r="CS1404" s="44"/>
      <c r="CT1404" s="44"/>
      <c r="CU1404" s="44"/>
      <c r="CV1404" s="44"/>
    </row>
    <row r="1405" spans="6:100">
      <c r="F1405" s="27"/>
      <c r="G1405" s="44"/>
      <c r="H1405" s="44"/>
      <c r="I1405" s="44"/>
      <c r="J1405" s="44"/>
      <c r="K1405" s="44"/>
      <c r="L1405" s="44"/>
      <c r="M1405" s="44"/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  <c r="Z1405" s="44"/>
      <c r="AA1405" s="44"/>
      <c r="AB1405" s="44"/>
      <c r="AC1405" s="44"/>
      <c r="AD1405" s="44"/>
      <c r="AE1405" s="44"/>
      <c r="AF1405" s="44"/>
      <c r="AG1405" s="44"/>
      <c r="AH1405" s="44"/>
      <c r="AI1405" s="44"/>
      <c r="AJ1405" s="44"/>
      <c r="AK1405" s="44"/>
      <c r="AL1405" s="44"/>
      <c r="AM1405" s="44"/>
      <c r="AN1405" s="44"/>
      <c r="AO1405" s="44"/>
      <c r="AP1405" s="44"/>
      <c r="AQ1405" s="44"/>
      <c r="AR1405" s="44"/>
      <c r="AS1405" s="44"/>
      <c r="AT1405" s="44"/>
      <c r="AU1405" s="44"/>
      <c r="AV1405" s="44"/>
      <c r="AW1405" s="44"/>
      <c r="AX1405" s="44"/>
      <c r="AY1405" s="44"/>
      <c r="AZ1405" s="44"/>
      <c r="BA1405" s="44"/>
      <c r="BB1405" s="44"/>
      <c r="BC1405" s="44"/>
      <c r="BD1405" s="44"/>
      <c r="BE1405" s="44"/>
      <c r="BF1405" s="44"/>
      <c r="BG1405" s="44"/>
      <c r="BH1405" s="44"/>
      <c r="BI1405" s="44"/>
      <c r="BJ1405" s="44"/>
      <c r="BK1405" s="44"/>
      <c r="BL1405" s="44"/>
      <c r="BM1405" s="44"/>
      <c r="BN1405" s="44"/>
      <c r="BO1405" s="44"/>
      <c r="BP1405" s="44"/>
      <c r="BQ1405" s="44"/>
      <c r="BR1405" s="44"/>
      <c r="BS1405" s="44"/>
      <c r="BT1405" s="44"/>
      <c r="BU1405" s="44"/>
      <c r="BV1405" s="44"/>
      <c r="BW1405" s="44"/>
      <c r="BX1405" s="44"/>
      <c r="BY1405" s="44"/>
      <c r="BZ1405" s="44"/>
      <c r="CA1405" s="44"/>
      <c r="CB1405" s="44"/>
      <c r="CC1405" s="44"/>
      <c r="CD1405" s="44"/>
      <c r="CE1405" s="44"/>
      <c r="CF1405" s="44"/>
      <c r="CG1405" s="44"/>
      <c r="CH1405" s="44"/>
      <c r="CI1405" s="44"/>
      <c r="CJ1405" s="44"/>
      <c r="CK1405" s="44"/>
      <c r="CL1405" s="44"/>
      <c r="CM1405" s="44"/>
      <c r="CN1405" s="44"/>
      <c r="CO1405" s="44"/>
      <c r="CP1405" s="44"/>
      <c r="CQ1405" s="44"/>
      <c r="CR1405" s="44"/>
      <c r="CS1405" s="44"/>
      <c r="CT1405" s="44"/>
      <c r="CU1405" s="44"/>
      <c r="CV1405" s="44"/>
    </row>
    <row r="1406" spans="6:100">
      <c r="F1406" s="27"/>
      <c r="G1406" s="44"/>
      <c r="H1406" s="44"/>
      <c r="I1406" s="44"/>
      <c r="J1406" s="44"/>
      <c r="K1406" s="44"/>
      <c r="L1406" s="44"/>
      <c r="M1406" s="44"/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  <c r="Z1406" s="44"/>
      <c r="AA1406" s="44"/>
      <c r="AB1406" s="44"/>
      <c r="AC1406" s="44"/>
      <c r="AD1406" s="44"/>
      <c r="AE1406" s="44"/>
      <c r="AF1406" s="44"/>
      <c r="AG1406" s="44"/>
      <c r="AH1406" s="44"/>
      <c r="AI1406" s="44"/>
      <c r="AJ1406" s="44"/>
      <c r="AK1406" s="44"/>
      <c r="AL1406" s="44"/>
      <c r="AM1406" s="44"/>
      <c r="AN1406" s="44"/>
      <c r="AO1406" s="44"/>
      <c r="AP1406" s="44"/>
      <c r="AQ1406" s="44"/>
      <c r="AR1406" s="44"/>
      <c r="AS1406" s="44"/>
      <c r="AT1406" s="44"/>
      <c r="AU1406" s="44"/>
      <c r="AV1406" s="44"/>
      <c r="AW1406" s="44"/>
      <c r="AX1406" s="44"/>
      <c r="AY1406" s="44"/>
      <c r="AZ1406" s="44"/>
      <c r="BA1406" s="44"/>
      <c r="BB1406" s="44"/>
      <c r="BC1406" s="44"/>
      <c r="BD1406" s="44"/>
      <c r="BE1406" s="44"/>
      <c r="BF1406" s="44"/>
      <c r="BG1406" s="44"/>
      <c r="BH1406" s="44"/>
      <c r="BI1406" s="44"/>
      <c r="BJ1406" s="44"/>
      <c r="BK1406" s="44"/>
      <c r="BL1406" s="44"/>
      <c r="BM1406" s="44"/>
      <c r="BN1406" s="44"/>
      <c r="BO1406" s="44"/>
      <c r="BP1406" s="44"/>
      <c r="BQ1406" s="44"/>
      <c r="BR1406" s="44"/>
      <c r="BS1406" s="44"/>
      <c r="BT1406" s="44"/>
      <c r="BU1406" s="44"/>
      <c r="BV1406" s="44"/>
      <c r="BW1406" s="44"/>
      <c r="BX1406" s="44"/>
      <c r="BY1406" s="44"/>
      <c r="BZ1406" s="44"/>
      <c r="CA1406" s="44"/>
      <c r="CB1406" s="44"/>
      <c r="CC1406" s="44"/>
      <c r="CD1406" s="44"/>
      <c r="CE1406" s="44"/>
      <c r="CF1406" s="44"/>
      <c r="CG1406" s="44"/>
      <c r="CH1406" s="44"/>
      <c r="CI1406" s="44"/>
      <c r="CJ1406" s="44"/>
      <c r="CK1406" s="44"/>
      <c r="CL1406" s="44"/>
      <c r="CM1406" s="44"/>
      <c r="CN1406" s="44"/>
      <c r="CO1406" s="44"/>
      <c r="CP1406" s="44"/>
      <c r="CQ1406" s="44"/>
      <c r="CR1406" s="44"/>
      <c r="CS1406" s="44"/>
      <c r="CT1406" s="44"/>
      <c r="CU1406" s="44"/>
      <c r="CV1406" s="44"/>
    </row>
    <row r="1407" spans="6:100">
      <c r="F1407" s="27"/>
      <c r="G1407" s="44"/>
      <c r="H1407" s="44"/>
      <c r="I1407" s="44"/>
      <c r="J1407" s="44"/>
      <c r="K1407" s="44"/>
      <c r="L1407" s="44"/>
      <c r="M1407" s="44"/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  <c r="Z1407" s="44"/>
      <c r="AA1407" s="44"/>
      <c r="AB1407" s="44"/>
      <c r="AC1407" s="44"/>
      <c r="AD1407" s="44"/>
      <c r="AE1407" s="44"/>
      <c r="AF1407" s="44"/>
      <c r="AG1407" s="44"/>
      <c r="AH1407" s="44"/>
      <c r="AI1407" s="44"/>
      <c r="AJ1407" s="44"/>
      <c r="AK1407" s="44"/>
      <c r="AL1407" s="44"/>
      <c r="AM1407" s="44"/>
      <c r="AN1407" s="44"/>
      <c r="AO1407" s="44"/>
      <c r="AP1407" s="44"/>
      <c r="AQ1407" s="44"/>
      <c r="AR1407" s="44"/>
      <c r="AS1407" s="44"/>
      <c r="AT1407" s="44"/>
      <c r="AU1407" s="44"/>
      <c r="AV1407" s="44"/>
      <c r="AW1407" s="44"/>
      <c r="AX1407" s="44"/>
      <c r="AY1407" s="44"/>
      <c r="AZ1407" s="44"/>
      <c r="BA1407" s="44"/>
      <c r="BB1407" s="44"/>
      <c r="BC1407" s="44"/>
      <c r="BD1407" s="44"/>
      <c r="BE1407" s="44"/>
      <c r="BF1407" s="44"/>
      <c r="BG1407" s="44"/>
      <c r="BH1407" s="44"/>
      <c r="BI1407" s="44"/>
      <c r="BJ1407" s="44"/>
      <c r="BK1407" s="44"/>
      <c r="BL1407" s="44"/>
      <c r="BM1407" s="44"/>
      <c r="BN1407" s="44"/>
      <c r="BO1407" s="44"/>
      <c r="BP1407" s="44"/>
      <c r="BQ1407" s="44"/>
      <c r="BR1407" s="44"/>
      <c r="BS1407" s="44"/>
      <c r="BT1407" s="44"/>
      <c r="BU1407" s="44"/>
      <c r="BV1407" s="44"/>
      <c r="BW1407" s="44"/>
      <c r="BX1407" s="44"/>
      <c r="BY1407" s="44"/>
      <c r="BZ1407" s="44"/>
      <c r="CA1407" s="44"/>
      <c r="CB1407" s="44"/>
      <c r="CC1407" s="44"/>
      <c r="CD1407" s="44"/>
      <c r="CE1407" s="44"/>
      <c r="CF1407" s="44"/>
      <c r="CG1407" s="44"/>
      <c r="CH1407" s="44"/>
      <c r="CI1407" s="44"/>
      <c r="CJ1407" s="44"/>
      <c r="CK1407" s="44"/>
      <c r="CL1407" s="44"/>
      <c r="CM1407" s="44"/>
      <c r="CN1407" s="44"/>
      <c r="CO1407" s="44"/>
      <c r="CP1407" s="44"/>
      <c r="CQ1407" s="44"/>
      <c r="CR1407" s="44"/>
      <c r="CS1407" s="44"/>
      <c r="CT1407" s="44"/>
      <c r="CU1407" s="44"/>
      <c r="CV1407" s="44"/>
    </row>
    <row r="1408" spans="6:100">
      <c r="F1408" s="27"/>
      <c r="G1408" s="44"/>
      <c r="H1408" s="44"/>
      <c r="I1408" s="44"/>
      <c r="J1408" s="44"/>
      <c r="K1408" s="44"/>
      <c r="L1408" s="44"/>
      <c r="M1408" s="44"/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  <c r="Z1408" s="44"/>
      <c r="AA1408" s="44"/>
      <c r="AB1408" s="44"/>
      <c r="AC1408" s="44"/>
      <c r="AD1408" s="44"/>
      <c r="AE1408" s="44"/>
      <c r="AF1408" s="44"/>
      <c r="AG1408" s="44"/>
      <c r="AH1408" s="44"/>
      <c r="AI1408" s="44"/>
      <c r="AJ1408" s="44"/>
      <c r="AK1408" s="44"/>
      <c r="AL1408" s="44"/>
      <c r="AM1408" s="44"/>
      <c r="AN1408" s="44"/>
      <c r="AO1408" s="44"/>
      <c r="AP1408" s="44"/>
      <c r="AQ1408" s="44"/>
      <c r="AR1408" s="44"/>
      <c r="AS1408" s="44"/>
      <c r="AT1408" s="44"/>
      <c r="AU1408" s="44"/>
      <c r="AV1408" s="44"/>
      <c r="AW1408" s="44"/>
      <c r="AX1408" s="44"/>
      <c r="AY1408" s="44"/>
      <c r="AZ1408" s="44"/>
      <c r="BA1408" s="44"/>
      <c r="BB1408" s="44"/>
      <c r="BC1408" s="44"/>
      <c r="BD1408" s="44"/>
      <c r="BE1408" s="44"/>
      <c r="BF1408" s="44"/>
      <c r="BG1408" s="44"/>
      <c r="BH1408" s="44"/>
      <c r="BI1408" s="44"/>
      <c r="BJ1408" s="44"/>
      <c r="BK1408" s="44"/>
      <c r="BL1408" s="44"/>
      <c r="BM1408" s="44"/>
      <c r="BN1408" s="44"/>
      <c r="BO1408" s="44"/>
      <c r="BP1408" s="44"/>
      <c r="BQ1408" s="44"/>
      <c r="BR1408" s="44"/>
      <c r="BS1408" s="44"/>
      <c r="BT1408" s="44"/>
      <c r="BU1408" s="44"/>
      <c r="BV1408" s="44"/>
      <c r="BW1408" s="44"/>
      <c r="BX1408" s="44"/>
      <c r="BY1408" s="44"/>
      <c r="BZ1408" s="44"/>
      <c r="CA1408" s="44"/>
      <c r="CB1408" s="44"/>
      <c r="CC1408" s="44"/>
      <c r="CD1408" s="44"/>
      <c r="CE1408" s="44"/>
      <c r="CF1408" s="44"/>
      <c r="CG1408" s="44"/>
      <c r="CH1408" s="44"/>
      <c r="CI1408" s="44"/>
      <c r="CJ1408" s="44"/>
      <c r="CK1408" s="44"/>
      <c r="CL1408" s="44"/>
      <c r="CM1408" s="44"/>
      <c r="CN1408" s="44"/>
      <c r="CO1408" s="44"/>
      <c r="CP1408" s="44"/>
      <c r="CQ1408" s="44"/>
      <c r="CR1408" s="44"/>
      <c r="CS1408" s="44"/>
      <c r="CT1408" s="44"/>
      <c r="CU1408" s="44"/>
      <c r="CV1408" s="44"/>
    </row>
    <row r="1409" spans="6:100">
      <c r="F1409" s="27"/>
      <c r="G1409" s="44"/>
      <c r="H1409" s="44"/>
      <c r="I1409" s="44"/>
      <c r="J1409" s="44"/>
      <c r="K1409" s="44"/>
      <c r="L1409" s="44"/>
      <c r="M1409" s="44"/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  <c r="Z1409" s="44"/>
      <c r="AA1409" s="44"/>
      <c r="AB1409" s="44"/>
      <c r="AC1409" s="44"/>
      <c r="AD1409" s="44"/>
      <c r="AE1409" s="44"/>
      <c r="AF1409" s="44"/>
      <c r="AG1409" s="44"/>
      <c r="AH1409" s="44"/>
      <c r="AI1409" s="44"/>
      <c r="AJ1409" s="44"/>
      <c r="AK1409" s="44"/>
      <c r="AL1409" s="44"/>
      <c r="AM1409" s="44"/>
      <c r="AN1409" s="44"/>
      <c r="AO1409" s="44"/>
      <c r="AP1409" s="44"/>
      <c r="AQ1409" s="44"/>
      <c r="AR1409" s="44"/>
      <c r="AS1409" s="44"/>
      <c r="AT1409" s="44"/>
      <c r="AU1409" s="44"/>
      <c r="AV1409" s="44"/>
      <c r="AW1409" s="44"/>
      <c r="AX1409" s="44"/>
      <c r="AY1409" s="44"/>
      <c r="AZ1409" s="44"/>
      <c r="BA1409" s="44"/>
      <c r="BB1409" s="44"/>
      <c r="BC1409" s="44"/>
      <c r="BD1409" s="44"/>
      <c r="BE1409" s="44"/>
      <c r="BF1409" s="44"/>
      <c r="BG1409" s="44"/>
      <c r="BH1409" s="44"/>
      <c r="BI1409" s="44"/>
      <c r="BJ1409" s="44"/>
      <c r="BK1409" s="44"/>
      <c r="BL1409" s="44"/>
      <c r="BM1409" s="44"/>
      <c r="BN1409" s="44"/>
      <c r="BO1409" s="44"/>
      <c r="BP1409" s="44"/>
      <c r="BQ1409" s="44"/>
      <c r="BR1409" s="44"/>
      <c r="BS1409" s="44"/>
      <c r="BT1409" s="44"/>
      <c r="BU1409" s="44"/>
      <c r="BV1409" s="44"/>
      <c r="BW1409" s="44"/>
      <c r="BX1409" s="44"/>
      <c r="BY1409" s="44"/>
      <c r="BZ1409" s="44"/>
      <c r="CA1409" s="44"/>
      <c r="CB1409" s="44"/>
      <c r="CC1409" s="44"/>
      <c r="CD1409" s="44"/>
      <c r="CE1409" s="44"/>
      <c r="CF1409" s="44"/>
      <c r="CG1409" s="44"/>
      <c r="CH1409" s="44"/>
      <c r="CI1409" s="44"/>
      <c r="CJ1409" s="44"/>
      <c r="CK1409" s="44"/>
      <c r="CL1409" s="44"/>
      <c r="CM1409" s="44"/>
      <c r="CN1409" s="44"/>
      <c r="CO1409" s="44"/>
      <c r="CP1409" s="44"/>
      <c r="CQ1409" s="44"/>
      <c r="CR1409" s="44"/>
      <c r="CS1409" s="44"/>
      <c r="CT1409" s="44"/>
      <c r="CU1409" s="44"/>
      <c r="CV1409" s="44"/>
    </row>
    <row r="1410" spans="6:100">
      <c r="F1410" s="27"/>
      <c r="G1410" s="44"/>
      <c r="H1410" s="44"/>
      <c r="I1410" s="44"/>
      <c r="J1410" s="44"/>
      <c r="K1410" s="44"/>
      <c r="L1410" s="44"/>
      <c r="M1410" s="44"/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4"/>
      <c r="AG1410" s="44"/>
      <c r="AH1410" s="44"/>
      <c r="AI1410" s="44"/>
      <c r="AJ1410" s="44"/>
      <c r="AK1410" s="44"/>
      <c r="AL1410" s="44"/>
      <c r="AM1410" s="44"/>
      <c r="AN1410" s="44"/>
      <c r="AO1410" s="44"/>
      <c r="AP1410" s="44"/>
      <c r="AQ1410" s="44"/>
      <c r="AR1410" s="44"/>
      <c r="AS1410" s="44"/>
      <c r="AT1410" s="44"/>
      <c r="AU1410" s="44"/>
      <c r="AV1410" s="44"/>
      <c r="AW1410" s="44"/>
      <c r="AX1410" s="44"/>
      <c r="AY1410" s="44"/>
      <c r="AZ1410" s="44"/>
      <c r="BA1410" s="44"/>
      <c r="BB1410" s="44"/>
      <c r="BC1410" s="44"/>
      <c r="BD1410" s="44"/>
      <c r="BE1410" s="44"/>
      <c r="BF1410" s="44"/>
      <c r="BG1410" s="44"/>
      <c r="BH1410" s="44"/>
      <c r="BI1410" s="44"/>
      <c r="BJ1410" s="44"/>
      <c r="BK1410" s="44"/>
      <c r="BL1410" s="44"/>
      <c r="BM1410" s="44"/>
      <c r="BN1410" s="44"/>
      <c r="BO1410" s="44"/>
      <c r="BP1410" s="44"/>
      <c r="BQ1410" s="44"/>
      <c r="BR1410" s="44"/>
      <c r="BS1410" s="44"/>
      <c r="BT1410" s="44"/>
      <c r="BU1410" s="44"/>
      <c r="BV1410" s="44"/>
      <c r="BW1410" s="44"/>
      <c r="BX1410" s="44"/>
      <c r="BY1410" s="44"/>
      <c r="BZ1410" s="44"/>
      <c r="CA1410" s="44"/>
      <c r="CB1410" s="44"/>
      <c r="CC1410" s="44"/>
      <c r="CD1410" s="44"/>
      <c r="CE1410" s="44"/>
      <c r="CF1410" s="44"/>
      <c r="CG1410" s="44"/>
      <c r="CH1410" s="44"/>
      <c r="CI1410" s="44"/>
      <c r="CJ1410" s="44"/>
      <c r="CK1410" s="44"/>
      <c r="CL1410" s="44"/>
      <c r="CM1410" s="44"/>
      <c r="CN1410" s="44"/>
      <c r="CO1410" s="44"/>
      <c r="CP1410" s="44"/>
      <c r="CQ1410" s="44"/>
      <c r="CR1410" s="44"/>
      <c r="CS1410" s="44"/>
      <c r="CT1410" s="44"/>
      <c r="CU1410" s="44"/>
      <c r="CV1410" s="44"/>
    </row>
    <row r="1411" spans="6:100">
      <c r="F1411" s="27"/>
      <c r="G1411" s="44"/>
      <c r="H1411" s="44"/>
      <c r="I1411" s="44"/>
      <c r="J1411" s="44"/>
      <c r="K1411" s="44"/>
      <c r="L1411" s="44"/>
      <c r="M1411" s="44"/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  <c r="Z1411" s="44"/>
      <c r="AA1411" s="44"/>
      <c r="AB1411" s="44"/>
      <c r="AC1411" s="44"/>
      <c r="AD1411" s="44"/>
      <c r="AE1411" s="44"/>
      <c r="AF1411" s="44"/>
      <c r="AG1411" s="44"/>
      <c r="AH1411" s="44"/>
      <c r="AI1411" s="44"/>
      <c r="AJ1411" s="44"/>
      <c r="AK1411" s="44"/>
      <c r="AL1411" s="44"/>
      <c r="AM1411" s="44"/>
      <c r="AN1411" s="44"/>
      <c r="AO1411" s="44"/>
      <c r="AP1411" s="44"/>
      <c r="AQ1411" s="44"/>
      <c r="AR1411" s="44"/>
      <c r="AS1411" s="44"/>
      <c r="AT1411" s="44"/>
      <c r="AU1411" s="44"/>
      <c r="AV1411" s="44"/>
      <c r="AW1411" s="44"/>
      <c r="AX1411" s="44"/>
      <c r="AY1411" s="44"/>
      <c r="AZ1411" s="44"/>
      <c r="BA1411" s="44"/>
      <c r="BB1411" s="44"/>
      <c r="BC1411" s="44"/>
      <c r="BD1411" s="44"/>
      <c r="BE1411" s="44"/>
      <c r="BF1411" s="44"/>
      <c r="BG1411" s="44"/>
      <c r="BH1411" s="44"/>
      <c r="BI1411" s="44"/>
      <c r="BJ1411" s="44"/>
      <c r="BK1411" s="44"/>
      <c r="BL1411" s="44"/>
      <c r="BM1411" s="44"/>
      <c r="BN1411" s="44"/>
      <c r="BO1411" s="44"/>
      <c r="BP1411" s="44"/>
      <c r="BQ1411" s="44"/>
      <c r="BR1411" s="44"/>
      <c r="BS1411" s="44"/>
      <c r="BT1411" s="44"/>
      <c r="BU1411" s="44"/>
      <c r="BV1411" s="44"/>
      <c r="BW1411" s="44"/>
      <c r="BX1411" s="44"/>
      <c r="BY1411" s="44"/>
      <c r="BZ1411" s="44"/>
      <c r="CA1411" s="44"/>
      <c r="CB1411" s="44"/>
      <c r="CC1411" s="44"/>
      <c r="CD1411" s="44"/>
      <c r="CE1411" s="44"/>
      <c r="CF1411" s="44"/>
      <c r="CG1411" s="44"/>
      <c r="CH1411" s="44"/>
      <c r="CI1411" s="44"/>
      <c r="CJ1411" s="44"/>
      <c r="CK1411" s="44"/>
      <c r="CL1411" s="44"/>
      <c r="CM1411" s="44"/>
      <c r="CN1411" s="44"/>
      <c r="CO1411" s="44"/>
      <c r="CP1411" s="44"/>
      <c r="CQ1411" s="44"/>
      <c r="CR1411" s="44"/>
      <c r="CS1411" s="44"/>
      <c r="CT1411" s="44"/>
      <c r="CU1411" s="44"/>
      <c r="CV1411" s="44"/>
    </row>
    <row r="1412" spans="6:100">
      <c r="F1412" s="27"/>
      <c r="G1412" s="44"/>
      <c r="H1412" s="44"/>
      <c r="I1412" s="44"/>
      <c r="J1412" s="44"/>
      <c r="K1412" s="44"/>
      <c r="L1412" s="44"/>
      <c r="M1412" s="44"/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  <c r="Z1412" s="44"/>
      <c r="AA1412" s="44"/>
      <c r="AB1412" s="44"/>
      <c r="AC1412" s="44"/>
      <c r="AD1412" s="44"/>
      <c r="AE1412" s="44"/>
      <c r="AF1412" s="44"/>
      <c r="AG1412" s="44"/>
      <c r="AH1412" s="44"/>
      <c r="AI1412" s="44"/>
      <c r="AJ1412" s="44"/>
      <c r="AK1412" s="44"/>
      <c r="AL1412" s="44"/>
      <c r="AM1412" s="44"/>
      <c r="AN1412" s="44"/>
      <c r="AO1412" s="44"/>
      <c r="AP1412" s="44"/>
      <c r="AQ1412" s="44"/>
      <c r="AR1412" s="44"/>
      <c r="AS1412" s="44"/>
      <c r="AT1412" s="44"/>
      <c r="AU1412" s="44"/>
      <c r="AV1412" s="44"/>
      <c r="AW1412" s="44"/>
      <c r="AX1412" s="44"/>
      <c r="AY1412" s="44"/>
      <c r="AZ1412" s="44"/>
      <c r="BA1412" s="44"/>
      <c r="BB1412" s="44"/>
      <c r="BC1412" s="44"/>
      <c r="BD1412" s="44"/>
      <c r="BE1412" s="44"/>
      <c r="BF1412" s="44"/>
      <c r="BG1412" s="44"/>
      <c r="BH1412" s="44"/>
      <c r="BI1412" s="44"/>
      <c r="BJ1412" s="44"/>
      <c r="BK1412" s="44"/>
      <c r="BL1412" s="44"/>
      <c r="BM1412" s="44"/>
      <c r="BN1412" s="44"/>
      <c r="BO1412" s="44"/>
      <c r="BP1412" s="44"/>
      <c r="BQ1412" s="44"/>
      <c r="BR1412" s="44"/>
      <c r="BS1412" s="44"/>
      <c r="BT1412" s="44"/>
      <c r="BU1412" s="44"/>
      <c r="BV1412" s="44"/>
      <c r="BW1412" s="44"/>
      <c r="BX1412" s="44"/>
      <c r="BY1412" s="44"/>
      <c r="BZ1412" s="44"/>
      <c r="CA1412" s="44"/>
      <c r="CB1412" s="44"/>
      <c r="CC1412" s="44"/>
      <c r="CD1412" s="44"/>
      <c r="CE1412" s="44"/>
      <c r="CF1412" s="44"/>
      <c r="CG1412" s="44"/>
      <c r="CH1412" s="44"/>
      <c r="CI1412" s="44"/>
      <c r="CJ1412" s="44"/>
      <c r="CK1412" s="44"/>
      <c r="CL1412" s="44"/>
      <c r="CM1412" s="44"/>
      <c r="CN1412" s="44"/>
      <c r="CO1412" s="44"/>
      <c r="CP1412" s="44"/>
      <c r="CQ1412" s="44"/>
      <c r="CR1412" s="44"/>
      <c r="CS1412" s="44"/>
      <c r="CT1412" s="44"/>
      <c r="CU1412" s="44"/>
      <c r="CV1412" s="44"/>
    </row>
    <row r="1413" spans="6:100">
      <c r="F1413" s="27"/>
      <c r="G1413" s="44"/>
      <c r="H1413" s="44"/>
      <c r="I1413" s="44"/>
      <c r="J1413" s="44"/>
      <c r="K1413" s="44"/>
      <c r="L1413" s="44"/>
      <c r="M1413" s="44"/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  <c r="Z1413" s="44"/>
      <c r="AA1413" s="44"/>
      <c r="AB1413" s="44"/>
      <c r="AC1413" s="44"/>
      <c r="AD1413" s="44"/>
      <c r="AE1413" s="44"/>
      <c r="AF1413" s="44"/>
      <c r="AG1413" s="44"/>
      <c r="AH1413" s="44"/>
      <c r="AI1413" s="44"/>
      <c r="AJ1413" s="44"/>
      <c r="AK1413" s="44"/>
      <c r="AL1413" s="44"/>
      <c r="AM1413" s="44"/>
      <c r="AN1413" s="44"/>
      <c r="AO1413" s="44"/>
      <c r="AP1413" s="44"/>
      <c r="AQ1413" s="44"/>
      <c r="AR1413" s="44"/>
      <c r="AS1413" s="44"/>
      <c r="AT1413" s="44"/>
      <c r="AU1413" s="44"/>
      <c r="AV1413" s="44"/>
      <c r="AW1413" s="44"/>
      <c r="AX1413" s="44"/>
      <c r="AY1413" s="44"/>
      <c r="AZ1413" s="44"/>
      <c r="BA1413" s="44"/>
      <c r="BB1413" s="44"/>
      <c r="BC1413" s="44"/>
      <c r="BD1413" s="44"/>
      <c r="BE1413" s="44"/>
      <c r="BF1413" s="44"/>
      <c r="BG1413" s="44"/>
      <c r="BH1413" s="44"/>
      <c r="BI1413" s="44"/>
      <c r="BJ1413" s="44"/>
      <c r="BK1413" s="44"/>
      <c r="BL1413" s="44"/>
      <c r="BM1413" s="44"/>
      <c r="BN1413" s="44"/>
      <c r="BO1413" s="44"/>
      <c r="BP1413" s="44"/>
      <c r="BQ1413" s="44"/>
      <c r="BR1413" s="44"/>
      <c r="BS1413" s="44"/>
      <c r="BT1413" s="44"/>
      <c r="BU1413" s="44"/>
      <c r="BV1413" s="44"/>
      <c r="BW1413" s="44"/>
      <c r="BX1413" s="44"/>
      <c r="BY1413" s="44"/>
      <c r="BZ1413" s="44"/>
      <c r="CA1413" s="44"/>
      <c r="CB1413" s="44"/>
      <c r="CC1413" s="44"/>
      <c r="CD1413" s="44"/>
      <c r="CE1413" s="44"/>
      <c r="CF1413" s="44"/>
      <c r="CG1413" s="44"/>
      <c r="CH1413" s="44"/>
      <c r="CI1413" s="44"/>
      <c r="CJ1413" s="44"/>
      <c r="CK1413" s="44"/>
      <c r="CL1413" s="44"/>
      <c r="CM1413" s="44"/>
      <c r="CN1413" s="44"/>
      <c r="CO1413" s="44"/>
      <c r="CP1413" s="44"/>
      <c r="CQ1413" s="44"/>
      <c r="CR1413" s="44"/>
      <c r="CS1413" s="44"/>
      <c r="CT1413" s="44"/>
      <c r="CU1413" s="44"/>
      <c r="CV1413" s="44"/>
    </row>
    <row r="1414" spans="6:100">
      <c r="F1414" s="27"/>
      <c r="G1414" s="44"/>
      <c r="H1414" s="44"/>
      <c r="I1414" s="44"/>
      <c r="J1414" s="44"/>
      <c r="K1414" s="44"/>
      <c r="L1414" s="44"/>
      <c r="M1414" s="44"/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  <c r="Z1414" s="44"/>
      <c r="AA1414" s="44"/>
      <c r="AB1414" s="44"/>
      <c r="AC1414" s="44"/>
      <c r="AD1414" s="44"/>
      <c r="AE1414" s="44"/>
      <c r="AF1414" s="44"/>
      <c r="AG1414" s="44"/>
      <c r="AH1414" s="44"/>
      <c r="AI1414" s="44"/>
      <c r="AJ1414" s="44"/>
      <c r="AK1414" s="44"/>
      <c r="AL1414" s="44"/>
      <c r="AM1414" s="44"/>
      <c r="AN1414" s="44"/>
      <c r="AO1414" s="44"/>
      <c r="AP1414" s="44"/>
      <c r="AQ1414" s="44"/>
      <c r="AR1414" s="44"/>
      <c r="AS1414" s="44"/>
      <c r="AT1414" s="44"/>
      <c r="AU1414" s="44"/>
      <c r="AV1414" s="44"/>
      <c r="AW1414" s="44"/>
      <c r="AX1414" s="44"/>
      <c r="AY1414" s="44"/>
      <c r="AZ1414" s="44"/>
      <c r="BA1414" s="44"/>
      <c r="BB1414" s="44"/>
      <c r="BC1414" s="44"/>
      <c r="BD1414" s="44"/>
      <c r="BE1414" s="44"/>
      <c r="BF1414" s="44"/>
      <c r="BG1414" s="44"/>
      <c r="BH1414" s="44"/>
      <c r="BI1414" s="44"/>
      <c r="BJ1414" s="44"/>
      <c r="BK1414" s="44"/>
      <c r="BL1414" s="44"/>
      <c r="BM1414" s="44"/>
      <c r="BN1414" s="44"/>
      <c r="BO1414" s="44"/>
      <c r="BP1414" s="44"/>
      <c r="BQ1414" s="44"/>
      <c r="BR1414" s="44"/>
      <c r="BS1414" s="44"/>
      <c r="BT1414" s="44"/>
      <c r="BU1414" s="44"/>
      <c r="BV1414" s="44"/>
      <c r="BW1414" s="44"/>
      <c r="BX1414" s="44"/>
      <c r="BY1414" s="44"/>
      <c r="BZ1414" s="44"/>
      <c r="CA1414" s="44"/>
      <c r="CB1414" s="44"/>
      <c r="CC1414" s="44"/>
      <c r="CD1414" s="44"/>
      <c r="CE1414" s="44"/>
      <c r="CF1414" s="44"/>
      <c r="CG1414" s="44"/>
      <c r="CH1414" s="44"/>
      <c r="CI1414" s="44"/>
      <c r="CJ1414" s="44"/>
      <c r="CK1414" s="44"/>
      <c r="CL1414" s="44"/>
      <c r="CM1414" s="44"/>
      <c r="CN1414" s="44"/>
      <c r="CO1414" s="44"/>
      <c r="CP1414" s="44"/>
      <c r="CQ1414" s="44"/>
      <c r="CR1414" s="44"/>
      <c r="CS1414" s="44"/>
      <c r="CT1414" s="44"/>
      <c r="CU1414" s="44"/>
      <c r="CV1414" s="44"/>
    </row>
    <row r="1415" spans="6:100">
      <c r="F1415" s="27"/>
      <c r="G1415" s="44"/>
      <c r="H1415" s="44"/>
      <c r="I1415" s="44"/>
      <c r="J1415" s="44"/>
      <c r="K1415" s="44"/>
      <c r="L1415" s="44"/>
      <c r="M1415" s="44"/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  <c r="Z1415" s="44"/>
      <c r="AA1415" s="44"/>
      <c r="AB1415" s="44"/>
      <c r="AC1415" s="44"/>
      <c r="AD1415" s="44"/>
      <c r="AE1415" s="44"/>
      <c r="AF1415" s="44"/>
      <c r="AG1415" s="44"/>
      <c r="AH1415" s="44"/>
      <c r="AI1415" s="44"/>
      <c r="AJ1415" s="44"/>
      <c r="AK1415" s="44"/>
      <c r="AL1415" s="44"/>
      <c r="AM1415" s="44"/>
      <c r="AN1415" s="44"/>
      <c r="AO1415" s="44"/>
      <c r="AP1415" s="44"/>
      <c r="AQ1415" s="44"/>
      <c r="AR1415" s="44"/>
      <c r="AS1415" s="44"/>
      <c r="AT1415" s="44"/>
      <c r="AU1415" s="44"/>
      <c r="AV1415" s="44"/>
      <c r="AW1415" s="44"/>
      <c r="AX1415" s="44"/>
      <c r="AY1415" s="44"/>
      <c r="AZ1415" s="44"/>
      <c r="BA1415" s="44"/>
      <c r="BB1415" s="44"/>
      <c r="BC1415" s="44"/>
      <c r="BD1415" s="44"/>
      <c r="BE1415" s="44"/>
      <c r="BF1415" s="44"/>
      <c r="BG1415" s="44"/>
      <c r="BH1415" s="44"/>
      <c r="BI1415" s="44"/>
      <c r="BJ1415" s="44"/>
      <c r="BK1415" s="44"/>
      <c r="BL1415" s="44"/>
      <c r="BM1415" s="44"/>
      <c r="BN1415" s="44"/>
      <c r="BO1415" s="44"/>
      <c r="BP1415" s="44"/>
      <c r="BQ1415" s="44"/>
      <c r="BR1415" s="44"/>
      <c r="BS1415" s="44"/>
      <c r="BT1415" s="44"/>
      <c r="BU1415" s="44"/>
      <c r="BV1415" s="44"/>
      <c r="BW1415" s="44"/>
      <c r="BX1415" s="44"/>
      <c r="BY1415" s="44"/>
      <c r="BZ1415" s="44"/>
      <c r="CA1415" s="44"/>
      <c r="CB1415" s="44"/>
      <c r="CC1415" s="44"/>
      <c r="CD1415" s="44"/>
      <c r="CE1415" s="44"/>
      <c r="CF1415" s="44"/>
      <c r="CG1415" s="44"/>
      <c r="CH1415" s="44"/>
      <c r="CI1415" s="44"/>
      <c r="CJ1415" s="44"/>
      <c r="CK1415" s="44"/>
      <c r="CL1415" s="44"/>
      <c r="CM1415" s="44"/>
      <c r="CN1415" s="44"/>
      <c r="CO1415" s="44"/>
      <c r="CP1415" s="44"/>
      <c r="CQ1415" s="44"/>
      <c r="CR1415" s="44"/>
      <c r="CS1415" s="44"/>
      <c r="CT1415" s="44"/>
      <c r="CU1415" s="44"/>
      <c r="CV1415" s="44"/>
    </row>
    <row r="1416" spans="6:100">
      <c r="F1416" s="27"/>
      <c r="G1416" s="44"/>
      <c r="H1416" s="44"/>
      <c r="I1416" s="44"/>
      <c r="J1416" s="44"/>
      <c r="K1416" s="44"/>
      <c r="L1416" s="44"/>
      <c r="M1416" s="44"/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  <c r="Z1416" s="44"/>
      <c r="AA1416" s="44"/>
      <c r="AB1416" s="44"/>
      <c r="AC1416" s="44"/>
      <c r="AD1416" s="44"/>
      <c r="AE1416" s="44"/>
      <c r="AF1416" s="44"/>
      <c r="AG1416" s="44"/>
      <c r="AH1416" s="44"/>
      <c r="AI1416" s="44"/>
      <c r="AJ1416" s="44"/>
      <c r="AK1416" s="44"/>
      <c r="AL1416" s="44"/>
      <c r="AM1416" s="44"/>
      <c r="AN1416" s="44"/>
      <c r="AO1416" s="44"/>
      <c r="AP1416" s="44"/>
      <c r="AQ1416" s="44"/>
      <c r="AR1416" s="44"/>
      <c r="AS1416" s="44"/>
      <c r="AT1416" s="44"/>
      <c r="AU1416" s="44"/>
      <c r="AV1416" s="44"/>
      <c r="AW1416" s="44"/>
      <c r="AX1416" s="44"/>
      <c r="AY1416" s="44"/>
      <c r="AZ1416" s="44"/>
      <c r="BA1416" s="44"/>
      <c r="BB1416" s="44"/>
      <c r="BC1416" s="44"/>
      <c r="BD1416" s="44"/>
      <c r="BE1416" s="44"/>
      <c r="BF1416" s="44"/>
      <c r="BG1416" s="44"/>
      <c r="BH1416" s="44"/>
      <c r="BI1416" s="44"/>
      <c r="BJ1416" s="44"/>
      <c r="BK1416" s="44"/>
      <c r="BL1416" s="44"/>
      <c r="BM1416" s="44"/>
      <c r="BN1416" s="44"/>
      <c r="BO1416" s="44"/>
      <c r="BP1416" s="44"/>
      <c r="BQ1416" s="44"/>
      <c r="BR1416" s="44"/>
      <c r="BS1416" s="44"/>
      <c r="BT1416" s="44"/>
      <c r="BU1416" s="44"/>
      <c r="BV1416" s="44"/>
      <c r="BW1416" s="44"/>
      <c r="BX1416" s="44"/>
      <c r="BY1416" s="44"/>
      <c r="BZ1416" s="44"/>
      <c r="CA1416" s="44"/>
      <c r="CB1416" s="44"/>
      <c r="CC1416" s="44"/>
      <c r="CD1416" s="44"/>
      <c r="CE1416" s="44"/>
      <c r="CF1416" s="44"/>
      <c r="CG1416" s="44"/>
      <c r="CH1416" s="44"/>
      <c r="CI1416" s="44"/>
      <c r="CJ1416" s="44"/>
      <c r="CK1416" s="44"/>
      <c r="CL1416" s="44"/>
      <c r="CM1416" s="44"/>
      <c r="CN1416" s="44"/>
      <c r="CO1416" s="44"/>
      <c r="CP1416" s="44"/>
      <c r="CQ1416" s="44"/>
      <c r="CR1416" s="44"/>
      <c r="CS1416" s="44"/>
      <c r="CT1416" s="44"/>
      <c r="CU1416" s="44"/>
      <c r="CV1416" s="44"/>
    </row>
    <row r="1417" spans="6:100">
      <c r="F1417" s="27"/>
      <c r="G1417" s="44"/>
      <c r="H1417" s="44"/>
      <c r="I1417" s="44"/>
      <c r="J1417" s="44"/>
      <c r="K1417" s="44"/>
      <c r="L1417" s="44"/>
      <c r="M1417" s="44"/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  <c r="Z1417" s="44"/>
      <c r="AA1417" s="44"/>
      <c r="AB1417" s="44"/>
      <c r="AC1417" s="44"/>
      <c r="AD1417" s="44"/>
      <c r="AE1417" s="44"/>
      <c r="AF1417" s="44"/>
      <c r="AG1417" s="44"/>
      <c r="AH1417" s="44"/>
      <c r="AI1417" s="44"/>
      <c r="AJ1417" s="44"/>
      <c r="AK1417" s="44"/>
      <c r="AL1417" s="44"/>
      <c r="AM1417" s="44"/>
      <c r="AN1417" s="44"/>
      <c r="AO1417" s="44"/>
      <c r="AP1417" s="44"/>
      <c r="AQ1417" s="44"/>
      <c r="AR1417" s="44"/>
      <c r="AS1417" s="44"/>
      <c r="AT1417" s="44"/>
      <c r="AU1417" s="44"/>
      <c r="AV1417" s="44"/>
      <c r="AW1417" s="44"/>
      <c r="AX1417" s="44"/>
      <c r="AY1417" s="44"/>
      <c r="AZ1417" s="44"/>
      <c r="BA1417" s="44"/>
      <c r="BB1417" s="44"/>
      <c r="BC1417" s="44"/>
      <c r="BD1417" s="44"/>
      <c r="BE1417" s="44"/>
      <c r="BF1417" s="44"/>
      <c r="BG1417" s="44"/>
      <c r="BH1417" s="44"/>
      <c r="BI1417" s="44"/>
      <c r="BJ1417" s="44"/>
      <c r="BK1417" s="44"/>
      <c r="BL1417" s="44"/>
      <c r="BM1417" s="44"/>
      <c r="BN1417" s="44"/>
      <c r="BO1417" s="44"/>
      <c r="BP1417" s="44"/>
      <c r="BQ1417" s="44"/>
      <c r="BR1417" s="44"/>
      <c r="BS1417" s="44"/>
      <c r="BT1417" s="44"/>
      <c r="BU1417" s="44"/>
      <c r="BV1417" s="44"/>
      <c r="BW1417" s="44"/>
      <c r="BX1417" s="44"/>
      <c r="BY1417" s="44"/>
      <c r="BZ1417" s="44"/>
      <c r="CA1417" s="44"/>
      <c r="CB1417" s="44"/>
      <c r="CC1417" s="44"/>
      <c r="CD1417" s="44"/>
      <c r="CE1417" s="44"/>
      <c r="CF1417" s="44"/>
      <c r="CG1417" s="44"/>
      <c r="CH1417" s="44"/>
      <c r="CI1417" s="44"/>
      <c r="CJ1417" s="44"/>
      <c r="CK1417" s="44"/>
      <c r="CL1417" s="44"/>
      <c r="CM1417" s="44"/>
      <c r="CN1417" s="44"/>
      <c r="CO1417" s="44"/>
      <c r="CP1417" s="44"/>
      <c r="CQ1417" s="44"/>
      <c r="CR1417" s="44"/>
      <c r="CS1417" s="44"/>
      <c r="CT1417" s="44"/>
      <c r="CU1417" s="44"/>
      <c r="CV1417" s="44"/>
    </row>
    <row r="1418" spans="6:100">
      <c r="F1418" s="27"/>
      <c r="G1418" s="44"/>
      <c r="H1418" s="44"/>
      <c r="I1418" s="44"/>
      <c r="J1418" s="44"/>
      <c r="K1418" s="44"/>
      <c r="L1418" s="44"/>
      <c r="M1418" s="44"/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  <c r="Z1418" s="44"/>
      <c r="AA1418" s="44"/>
      <c r="AB1418" s="44"/>
      <c r="AC1418" s="44"/>
      <c r="AD1418" s="44"/>
      <c r="AE1418" s="44"/>
      <c r="AF1418" s="44"/>
      <c r="AG1418" s="44"/>
      <c r="AH1418" s="44"/>
      <c r="AI1418" s="44"/>
      <c r="AJ1418" s="44"/>
      <c r="AK1418" s="44"/>
      <c r="AL1418" s="44"/>
      <c r="AM1418" s="44"/>
      <c r="AN1418" s="44"/>
      <c r="AO1418" s="44"/>
      <c r="AP1418" s="44"/>
      <c r="AQ1418" s="44"/>
      <c r="AR1418" s="44"/>
      <c r="AS1418" s="44"/>
      <c r="AT1418" s="44"/>
      <c r="AU1418" s="44"/>
      <c r="AV1418" s="44"/>
      <c r="AW1418" s="44"/>
      <c r="AX1418" s="44"/>
      <c r="AY1418" s="44"/>
      <c r="AZ1418" s="44"/>
      <c r="BA1418" s="44"/>
      <c r="BB1418" s="44"/>
      <c r="BC1418" s="44"/>
      <c r="BD1418" s="44"/>
      <c r="BE1418" s="44"/>
      <c r="BF1418" s="44"/>
      <c r="BG1418" s="44"/>
      <c r="BH1418" s="44"/>
      <c r="BI1418" s="44"/>
      <c r="BJ1418" s="44"/>
      <c r="BK1418" s="44"/>
      <c r="BL1418" s="44"/>
      <c r="BM1418" s="44"/>
      <c r="BN1418" s="44"/>
      <c r="BO1418" s="44"/>
      <c r="BP1418" s="44"/>
      <c r="BQ1418" s="44"/>
      <c r="BR1418" s="44"/>
      <c r="BS1418" s="44"/>
      <c r="BT1418" s="44"/>
      <c r="BU1418" s="44"/>
      <c r="BV1418" s="44"/>
      <c r="BW1418" s="44"/>
      <c r="BX1418" s="44"/>
      <c r="BY1418" s="44"/>
      <c r="BZ1418" s="44"/>
      <c r="CA1418" s="44"/>
      <c r="CB1418" s="44"/>
      <c r="CC1418" s="44"/>
      <c r="CD1418" s="44"/>
      <c r="CE1418" s="44"/>
      <c r="CF1418" s="44"/>
      <c r="CG1418" s="44"/>
      <c r="CH1418" s="44"/>
      <c r="CI1418" s="44"/>
      <c r="CJ1418" s="44"/>
      <c r="CK1418" s="44"/>
      <c r="CL1418" s="44"/>
      <c r="CM1418" s="44"/>
      <c r="CN1418" s="44"/>
      <c r="CO1418" s="44"/>
      <c r="CP1418" s="44"/>
      <c r="CQ1418" s="44"/>
      <c r="CR1418" s="44"/>
      <c r="CS1418" s="44"/>
      <c r="CT1418" s="44"/>
      <c r="CU1418" s="44"/>
      <c r="CV1418" s="44"/>
    </row>
    <row r="1419" spans="6:100">
      <c r="F1419" s="27"/>
      <c r="G1419" s="44"/>
      <c r="H1419" s="44"/>
      <c r="I1419" s="44"/>
      <c r="J1419" s="44"/>
      <c r="K1419" s="44"/>
      <c r="L1419" s="44"/>
      <c r="M1419" s="44"/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  <c r="Z1419" s="44"/>
      <c r="AA1419" s="44"/>
      <c r="AB1419" s="44"/>
      <c r="AC1419" s="44"/>
      <c r="AD1419" s="44"/>
      <c r="AE1419" s="44"/>
      <c r="AF1419" s="44"/>
      <c r="AG1419" s="44"/>
      <c r="AH1419" s="44"/>
      <c r="AI1419" s="44"/>
      <c r="AJ1419" s="44"/>
      <c r="AK1419" s="44"/>
      <c r="AL1419" s="44"/>
      <c r="AM1419" s="44"/>
      <c r="AN1419" s="44"/>
      <c r="AO1419" s="44"/>
      <c r="AP1419" s="44"/>
      <c r="AQ1419" s="44"/>
      <c r="AR1419" s="44"/>
      <c r="AS1419" s="44"/>
      <c r="AT1419" s="44"/>
      <c r="AU1419" s="44"/>
      <c r="AV1419" s="44"/>
      <c r="AW1419" s="44"/>
      <c r="AX1419" s="44"/>
      <c r="AY1419" s="44"/>
      <c r="AZ1419" s="44"/>
      <c r="BA1419" s="44"/>
      <c r="BB1419" s="44"/>
      <c r="BC1419" s="44"/>
      <c r="BD1419" s="44"/>
      <c r="BE1419" s="44"/>
      <c r="BF1419" s="44"/>
      <c r="BG1419" s="44"/>
      <c r="BH1419" s="44"/>
      <c r="BI1419" s="44"/>
      <c r="BJ1419" s="44"/>
      <c r="BK1419" s="44"/>
      <c r="BL1419" s="44"/>
      <c r="BM1419" s="44"/>
      <c r="BN1419" s="44"/>
      <c r="BO1419" s="44"/>
      <c r="BP1419" s="44"/>
      <c r="BQ1419" s="44"/>
      <c r="BR1419" s="44"/>
      <c r="BS1419" s="44"/>
      <c r="BT1419" s="44"/>
      <c r="BU1419" s="44"/>
      <c r="BV1419" s="44"/>
      <c r="BW1419" s="44"/>
      <c r="BX1419" s="44"/>
      <c r="BY1419" s="44"/>
      <c r="BZ1419" s="44"/>
      <c r="CA1419" s="44"/>
      <c r="CB1419" s="44"/>
      <c r="CC1419" s="44"/>
      <c r="CD1419" s="44"/>
      <c r="CE1419" s="44"/>
      <c r="CF1419" s="44"/>
      <c r="CG1419" s="44"/>
      <c r="CH1419" s="44"/>
      <c r="CI1419" s="44"/>
      <c r="CJ1419" s="44"/>
      <c r="CK1419" s="44"/>
      <c r="CL1419" s="44"/>
      <c r="CM1419" s="44"/>
      <c r="CN1419" s="44"/>
      <c r="CO1419" s="44"/>
      <c r="CP1419" s="44"/>
      <c r="CQ1419" s="44"/>
      <c r="CR1419" s="44"/>
      <c r="CS1419" s="44"/>
      <c r="CT1419" s="44"/>
      <c r="CU1419" s="44"/>
      <c r="CV1419" s="44"/>
    </row>
    <row r="1420" spans="6:100">
      <c r="F1420" s="27"/>
      <c r="G1420" s="44"/>
      <c r="H1420" s="44"/>
      <c r="I1420" s="44"/>
      <c r="J1420" s="44"/>
      <c r="K1420" s="44"/>
      <c r="L1420" s="44"/>
      <c r="M1420" s="44"/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  <c r="Z1420" s="44"/>
      <c r="AA1420" s="44"/>
      <c r="AB1420" s="44"/>
      <c r="AC1420" s="44"/>
      <c r="AD1420" s="44"/>
      <c r="AE1420" s="44"/>
      <c r="AF1420" s="44"/>
      <c r="AG1420" s="44"/>
      <c r="AH1420" s="44"/>
      <c r="AI1420" s="44"/>
      <c r="AJ1420" s="44"/>
      <c r="AK1420" s="44"/>
      <c r="AL1420" s="44"/>
      <c r="AM1420" s="44"/>
      <c r="AN1420" s="44"/>
      <c r="AO1420" s="44"/>
      <c r="AP1420" s="44"/>
      <c r="AQ1420" s="44"/>
      <c r="AR1420" s="44"/>
      <c r="AS1420" s="44"/>
      <c r="AT1420" s="44"/>
      <c r="AU1420" s="44"/>
      <c r="AV1420" s="44"/>
      <c r="AW1420" s="44"/>
      <c r="AX1420" s="44"/>
      <c r="AY1420" s="44"/>
      <c r="AZ1420" s="44"/>
      <c r="BA1420" s="44"/>
      <c r="BB1420" s="44"/>
      <c r="BC1420" s="44"/>
      <c r="BD1420" s="44"/>
      <c r="BE1420" s="44"/>
      <c r="BF1420" s="44"/>
      <c r="BG1420" s="44"/>
      <c r="BH1420" s="44"/>
      <c r="BI1420" s="44"/>
      <c r="BJ1420" s="44"/>
      <c r="BK1420" s="44"/>
      <c r="BL1420" s="44"/>
      <c r="BM1420" s="44"/>
      <c r="BN1420" s="44"/>
      <c r="BO1420" s="44"/>
      <c r="BP1420" s="44"/>
      <c r="BQ1420" s="44"/>
      <c r="BR1420" s="44"/>
      <c r="BS1420" s="44"/>
      <c r="BT1420" s="44"/>
      <c r="BU1420" s="44"/>
      <c r="BV1420" s="44"/>
      <c r="BW1420" s="44"/>
      <c r="BX1420" s="44"/>
      <c r="BY1420" s="44"/>
      <c r="BZ1420" s="44"/>
      <c r="CA1420" s="44"/>
      <c r="CB1420" s="44"/>
      <c r="CC1420" s="44"/>
      <c r="CD1420" s="44"/>
      <c r="CE1420" s="44"/>
      <c r="CF1420" s="44"/>
      <c r="CG1420" s="44"/>
      <c r="CH1420" s="44"/>
      <c r="CI1420" s="44"/>
      <c r="CJ1420" s="44"/>
      <c r="CK1420" s="44"/>
      <c r="CL1420" s="44"/>
      <c r="CM1420" s="44"/>
      <c r="CN1420" s="44"/>
      <c r="CO1420" s="44"/>
      <c r="CP1420" s="44"/>
      <c r="CQ1420" s="44"/>
      <c r="CR1420" s="44"/>
      <c r="CS1420" s="44"/>
      <c r="CT1420" s="44"/>
      <c r="CU1420" s="44"/>
      <c r="CV1420" s="44"/>
    </row>
    <row r="1421" spans="6:100">
      <c r="F1421" s="27"/>
      <c r="G1421" s="44"/>
      <c r="H1421" s="44"/>
      <c r="I1421" s="44"/>
      <c r="J1421" s="44"/>
      <c r="K1421" s="44"/>
      <c r="L1421" s="44"/>
      <c r="M1421" s="44"/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  <c r="Z1421" s="44"/>
      <c r="AA1421" s="44"/>
      <c r="AB1421" s="44"/>
      <c r="AC1421" s="44"/>
      <c r="AD1421" s="44"/>
      <c r="AE1421" s="44"/>
      <c r="AF1421" s="44"/>
      <c r="AG1421" s="44"/>
      <c r="AH1421" s="44"/>
      <c r="AI1421" s="44"/>
      <c r="AJ1421" s="44"/>
      <c r="AK1421" s="44"/>
      <c r="AL1421" s="44"/>
      <c r="AM1421" s="44"/>
      <c r="AN1421" s="44"/>
      <c r="AO1421" s="44"/>
      <c r="AP1421" s="44"/>
      <c r="AQ1421" s="44"/>
      <c r="AR1421" s="44"/>
      <c r="AS1421" s="44"/>
      <c r="AT1421" s="44"/>
      <c r="AU1421" s="44"/>
      <c r="AV1421" s="44"/>
      <c r="AW1421" s="44"/>
      <c r="AX1421" s="44"/>
      <c r="AY1421" s="44"/>
      <c r="AZ1421" s="44"/>
      <c r="BA1421" s="44"/>
      <c r="BB1421" s="44"/>
      <c r="BC1421" s="44"/>
      <c r="BD1421" s="44"/>
      <c r="BE1421" s="44"/>
      <c r="BF1421" s="44"/>
      <c r="BG1421" s="44"/>
      <c r="BH1421" s="44"/>
      <c r="BI1421" s="44"/>
      <c r="BJ1421" s="44"/>
      <c r="BK1421" s="44"/>
      <c r="BL1421" s="44"/>
      <c r="BM1421" s="44"/>
      <c r="BN1421" s="44"/>
      <c r="BO1421" s="44"/>
      <c r="BP1421" s="44"/>
      <c r="BQ1421" s="44"/>
      <c r="BR1421" s="44"/>
      <c r="BS1421" s="44"/>
      <c r="BT1421" s="44"/>
      <c r="BU1421" s="44"/>
      <c r="BV1421" s="44"/>
      <c r="BW1421" s="44"/>
      <c r="BX1421" s="44"/>
      <c r="BY1421" s="44"/>
      <c r="BZ1421" s="44"/>
      <c r="CA1421" s="44"/>
      <c r="CB1421" s="44"/>
      <c r="CC1421" s="44"/>
      <c r="CD1421" s="44"/>
      <c r="CE1421" s="44"/>
      <c r="CF1421" s="44"/>
      <c r="CG1421" s="44"/>
      <c r="CH1421" s="44"/>
      <c r="CI1421" s="44"/>
      <c r="CJ1421" s="44"/>
      <c r="CK1421" s="44"/>
      <c r="CL1421" s="44"/>
      <c r="CM1421" s="44"/>
      <c r="CN1421" s="44"/>
      <c r="CO1421" s="44"/>
      <c r="CP1421" s="44"/>
      <c r="CQ1421" s="44"/>
      <c r="CR1421" s="44"/>
      <c r="CS1421" s="44"/>
      <c r="CT1421" s="44"/>
      <c r="CU1421" s="44"/>
      <c r="CV1421" s="44"/>
    </row>
    <row r="1422" spans="6:100">
      <c r="F1422" s="27"/>
      <c r="G1422" s="44"/>
      <c r="H1422" s="44"/>
      <c r="I1422" s="44"/>
      <c r="J1422" s="44"/>
      <c r="K1422" s="44"/>
      <c r="L1422" s="44"/>
      <c r="M1422" s="44"/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  <c r="Z1422" s="44"/>
      <c r="AA1422" s="44"/>
      <c r="AB1422" s="44"/>
      <c r="AC1422" s="44"/>
      <c r="AD1422" s="44"/>
      <c r="AE1422" s="44"/>
      <c r="AF1422" s="44"/>
      <c r="AG1422" s="44"/>
      <c r="AH1422" s="44"/>
      <c r="AI1422" s="44"/>
      <c r="AJ1422" s="44"/>
      <c r="AK1422" s="44"/>
      <c r="AL1422" s="44"/>
      <c r="AM1422" s="44"/>
      <c r="AN1422" s="44"/>
      <c r="AO1422" s="44"/>
      <c r="AP1422" s="44"/>
      <c r="AQ1422" s="44"/>
      <c r="AR1422" s="44"/>
      <c r="AS1422" s="44"/>
      <c r="AT1422" s="44"/>
      <c r="AU1422" s="44"/>
      <c r="AV1422" s="44"/>
      <c r="AW1422" s="44"/>
      <c r="AX1422" s="44"/>
      <c r="AY1422" s="44"/>
      <c r="AZ1422" s="44"/>
      <c r="BA1422" s="44"/>
      <c r="BB1422" s="44"/>
      <c r="BC1422" s="44"/>
      <c r="BD1422" s="44"/>
      <c r="BE1422" s="44"/>
      <c r="BF1422" s="44"/>
      <c r="BG1422" s="44"/>
      <c r="BH1422" s="44"/>
      <c r="BI1422" s="44"/>
      <c r="BJ1422" s="44"/>
      <c r="BK1422" s="44"/>
      <c r="BL1422" s="44"/>
      <c r="BM1422" s="44"/>
      <c r="BN1422" s="44"/>
      <c r="BO1422" s="44"/>
      <c r="BP1422" s="44"/>
      <c r="BQ1422" s="44"/>
      <c r="BR1422" s="44"/>
      <c r="BS1422" s="44"/>
      <c r="BT1422" s="44"/>
      <c r="BU1422" s="44"/>
      <c r="BV1422" s="44"/>
      <c r="BW1422" s="44"/>
      <c r="BX1422" s="44"/>
      <c r="BY1422" s="44"/>
      <c r="BZ1422" s="44"/>
      <c r="CA1422" s="44"/>
      <c r="CB1422" s="44"/>
      <c r="CC1422" s="44"/>
      <c r="CD1422" s="44"/>
      <c r="CE1422" s="44"/>
      <c r="CF1422" s="44"/>
      <c r="CG1422" s="44"/>
      <c r="CH1422" s="44"/>
      <c r="CI1422" s="44"/>
      <c r="CJ1422" s="44"/>
      <c r="CK1422" s="44"/>
      <c r="CL1422" s="44"/>
      <c r="CM1422" s="44"/>
      <c r="CN1422" s="44"/>
      <c r="CO1422" s="44"/>
      <c r="CP1422" s="44"/>
      <c r="CQ1422" s="44"/>
      <c r="CR1422" s="44"/>
      <c r="CS1422" s="44"/>
      <c r="CT1422" s="44"/>
      <c r="CU1422" s="44"/>
      <c r="CV1422" s="44"/>
    </row>
    <row r="1423" spans="6:100">
      <c r="F1423" s="27"/>
      <c r="G1423" s="44"/>
      <c r="H1423" s="44"/>
      <c r="I1423" s="44"/>
      <c r="J1423" s="44"/>
      <c r="K1423" s="44"/>
      <c r="L1423" s="44"/>
      <c r="M1423" s="44"/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  <c r="Z1423" s="44"/>
      <c r="AA1423" s="44"/>
      <c r="AB1423" s="44"/>
      <c r="AC1423" s="44"/>
      <c r="AD1423" s="44"/>
      <c r="AE1423" s="44"/>
      <c r="AF1423" s="44"/>
      <c r="AG1423" s="44"/>
      <c r="AH1423" s="44"/>
      <c r="AI1423" s="44"/>
      <c r="AJ1423" s="44"/>
      <c r="AK1423" s="44"/>
      <c r="AL1423" s="44"/>
      <c r="AM1423" s="44"/>
      <c r="AN1423" s="44"/>
      <c r="AO1423" s="44"/>
      <c r="AP1423" s="44"/>
      <c r="AQ1423" s="44"/>
      <c r="AR1423" s="44"/>
      <c r="AS1423" s="44"/>
      <c r="AT1423" s="44"/>
      <c r="AU1423" s="44"/>
      <c r="AV1423" s="44"/>
      <c r="AW1423" s="44"/>
      <c r="AX1423" s="44"/>
      <c r="AY1423" s="44"/>
      <c r="AZ1423" s="44"/>
      <c r="BA1423" s="44"/>
      <c r="BB1423" s="44"/>
      <c r="BC1423" s="44"/>
      <c r="BD1423" s="44"/>
      <c r="BE1423" s="44"/>
      <c r="BF1423" s="44"/>
      <c r="BG1423" s="44"/>
      <c r="BH1423" s="44"/>
      <c r="BI1423" s="44"/>
      <c r="BJ1423" s="44"/>
      <c r="BK1423" s="44"/>
      <c r="BL1423" s="44"/>
      <c r="BM1423" s="44"/>
      <c r="BN1423" s="44"/>
      <c r="BO1423" s="44"/>
      <c r="BP1423" s="44"/>
      <c r="BQ1423" s="44"/>
      <c r="BR1423" s="44"/>
      <c r="BS1423" s="44"/>
      <c r="BT1423" s="44"/>
      <c r="BU1423" s="44"/>
      <c r="BV1423" s="44"/>
      <c r="BW1423" s="44"/>
      <c r="BX1423" s="44"/>
      <c r="BY1423" s="44"/>
      <c r="BZ1423" s="44"/>
      <c r="CA1423" s="44"/>
      <c r="CB1423" s="44"/>
      <c r="CC1423" s="44"/>
      <c r="CD1423" s="44"/>
      <c r="CE1423" s="44"/>
      <c r="CF1423" s="44"/>
      <c r="CG1423" s="44"/>
      <c r="CH1423" s="44"/>
      <c r="CI1423" s="44"/>
      <c r="CJ1423" s="44"/>
      <c r="CK1423" s="44"/>
      <c r="CL1423" s="44"/>
      <c r="CM1423" s="44"/>
      <c r="CN1423" s="44"/>
      <c r="CO1423" s="44"/>
      <c r="CP1423" s="44"/>
      <c r="CQ1423" s="44"/>
      <c r="CR1423" s="44"/>
      <c r="CS1423" s="44"/>
      <c r="CT1423" s="44"/>
      <c r="CU1423" s="44"/>
      <c r="CV1423" s="44"/>
    </row>
    <row r="1424" spans="6:100">
      <c r="F1424" s="27"/>
      <c r="G1424" s="44"/>
      <c r="H1424" s="44"/>
      <c r="I1424" s="44"/>
      <c r="J1424" s="44"/>
      <c r="K1424" s="44"/>
      <c r="L1424" s="44"/>
      <c r="M1424" s="44"/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  <c r="Z1424" s="44"/>
      <c r="AA1424" s="44"/>
      <c r="AB1424" s="44"/>
      <c r="AC1424" s="44"/>
      <c r="AD1424" s="44"/>
      <c r="AE1424" s="44"/>
      <c r="AF1424" s="44"/>
      <c r="AG1424" s="44"/>
      <c r="AH1424" s="44"/>
      <c r="AI1424" s="44"/>
      <c r="AJ1424" s="44"/>
      <c r="AK1424" s="44"/>
      <c r="AL1424" s="44"/>
      <c r="AM1424" s="44"/>
      <c r="AN1424" s="44"/>
      <c r="AO1424" s="44"/>
      <c r="AP1424" s="44"/>
      <c r="AQ1424" s="44"/>
      <c r="AR1424" s="44"/>
      <c r="AS1424" s="44"/>
      <c r="AT1424" s="44"/>
      <c r="AU1424" s="44"/>
      <c r="AV1424" s="44"/>
      <c r="AW1424" s="44"/>
      <c r="AX1424" s="44"/>
      <c r="AY1424" s="44"/>
      <c r="AZ1424" s="44"/>
      <c r="BA1424" s="44"/>
      <c r="BB1424" s="44"/>
      <c r="BC1424" s="44"/>
      <c r="BD1424" s="44"/>
      <c r="BE1424" s="44"/>
      <c r="BF1424" s="44"/>
      <c r="BG1424" s="44"/>
      <c r="BH1424" s="44"/>
      <c r="BI1424" s="44"/>
      <c r="BJ1424" s="44"/>
      <c r="BK1424" s="44"/>
      <c r="BL1424" s="44"/>
      <c r="BM1424" s="44"/>
      <c r="BN1424" s="44"/>
      <c r="BO1424" s="44"/>
      <c r="BP1424" s="44"/>
      <c r="BQ1424" s="44"/>
      <c r="BR1424" s="44"/>
      <c r="BS1424" s="44"/>
      <c r="BT1424" s="44"/>
      <c r="BU1424" s="44"/>
      <c r="BV1424" s="44"/>
      <c r="BW1424" s="44"/>
      <c r="BX1424" s="44"/>
      <c r="BY1424" s="44"/>
      <c r="BZ1424" s="44"/>
      <c r="CA1424" s="44"/>
      <c r="CB1424" s="44"/>
      <c r="CC1424" s="44"/>
      <c r="CD1424" s="44"/>
      <c r="CE1424" s="44"/>
      <c r="CF1424" s="44"/>
      <c r="CG1424" s="44"/>
      <c r="CH1424" s="44"/>
      <c r="CI1424" s="44"/>
      <c r="CJ1424" s="44"/>
      <c r="CK1424" s="44"/>
      <c r="CL1424" s="44"/>
      <c r="CM1424" s="44"/>
      <c r="CN1424" s="44"/>
      <c r="CO1424" s="44"/>
      <c r="CP1424" s="44"/>
      <c r="CQ1424" s="44"/>
      <c r="CR1424" s="44"/>
      <c r="CS1424" s="44"/>
      <c r="CT1424" s="44"/>
      <c r="CU1424" s="44"/>
      <c r="CV1424" s="44"/>
    </row>
    <row r="1425" spans="6:100">
      <c r="F1425" s="27"/>
      <c r="G1425" s="44"/>
      <c r="H1425" s="44"/>
      <c r="I1425" s="44"/>
      <c r="J1425" s="44"/>
      <c r="K1425" s="44"/>
      <c r="L1425" s="44"/>
      <c r="M1425" s="44"/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  <c r="Z1425" s="44"/>
      <c r="AA1425" s="44"/>
      <c r="AB1425" s="44"/>
      <c r="AC1425" s="44"/>
      <c r="AD1425" s="44"/>
      <c r="AE1425" s="44"/>
      <c r="AF1425" s="44"/>
      <c r="AG1425" s="44"/>
      <c r="AH1425" s="44"/>
      <c r="AI1425" s="44"/>
      <c r="AJ1425" s="44"/>
      <c r="AK1425" s="44"/>
      <c r="AL1425" s="44"/>
      <c r="AM1425" s="44"/>
      <c r="AN1425" s="44"/>
      <c r="AO1425" s="44"/>
      <c r="AP1425" s="44"/>
      <c r="AQ1425" s="44"/>
      <c r="AR1425" s="44"/>
      <c r="AS1425" s="44"/>
      <c r="AT1425" s="44"/>
      <c r="AU1425" s="44"/>
      <c r="AV1425" s="44"/>
      <c r="AW1425" s="44"/>
      <c r="AX1425" s="44"/>
      <c r="AY1425" s="44"/>
      <c r="AZ1425" s="44"/>
      <c r="BA1425" s="44"/>
      <c r="BB1425" s="44"/>
      <c r="BC1425" s="44"/>
      <c r="BD1425" s="44"/>
      <c r="BE1425" s="44"/>
      <c r="BF1425" s="44"/>
      <c r="BG1425" s="44"/>
      <c r="BH1425" s="44"/>
      <c r="BI1425" s="44"/>
      <c r="BJ1425" s="44"/>
      <c r="BK1425" s="44"/>
      <c r="BL1425" s="44"/>
      <c r="BM1425" s="44"/>
      <c r="BN1425" s="44"/>
      <c r="BO1425" s="44"/>
      <c r="BP1425" s="44"/>
      <c r="BQ1425" s="44"/>
      <c r="BR1425" s="44"/>
      <c r="BS1425" s="44"/>
      <c r="BT1425" s="44"/>
      <c r="BU1425" s="44"/>
      <c r="BV1425" s="44"/>
      <c r="BW1425" s="44"/>
      <c r="BX1425" s="44"/>
      <c r="BY1425" s="44"/>
      <c r="BZ1425" s="44"/>
      <c r="CA1425" s="44"/>
      <c r="CB1425" s="44"/>
      <c r="CC1425" s="44"/>
      <c r="CD1425" s="44"/>
      <c r="CE1425" s="44"/>
      <c r="CF1425" s="44"/>
      <c r="CG1425" s="44"/>
      <c r="CH1425" s="44"/>
      <c r="CI1425" s="44"/>
      <c r="CJ1425" s="44"/>
      <c r="CK1425" s="44"/>
      <c r="CL1425" s="44"/>
      <c r="CM1425" s="44"/>
      <c r="CN1425" s="44"/>
      <c r="CO1425" s="44"/>
      <c r="CP1425" s="44"/>
      <c r="CQ1425" s="44"/>
      <c r="CR1425" s="44"/>
      <c r="CS1425" s="44"/>
      <c r="CT1425" s="44"/>
      <c r="CU1425" s="44"/>
      <c r="CV1425" s="44"/>
    </row>
    <row r="1426" spans="6:100">
      <c r="F1426" s="27"/>
      <c r="G1426" s="44"/>
      <c r="H1426" s="44"/>
      <c r="I1426" s="44"/>
      <c r="J1426" s="44"/>
      <c r="K1426" s="44"/>
      <c r="L1426" s="44"/>
      <c r="M1426" s="44"/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  <c r="Z1426" s="44"/>
      <c r="AA1426" s="44"/>
      <c r="AB1426" s="44"/>
      <c r="AC1426" s="44"/>
      <c r="AD1426" s="44"/>
      <c r="AE1426" s="44"/>
      <c r="AF1426" s="44"/>
      <c r="AG1426" s="44"/>
      <c r="AH1426" s="44"/>
      <c r="AI1426" s="44"/>
      <c r="AJ1426" s="44"/>
      <c r="AK1426" s="44"/>
      <c r="AL1426" s="44"/>
      <c r="AM1426" s="44"/>
      <c r="AN1426" s="44"/>
      <c r="AO1426" s="44"/>
      <c r="AP1426" s="44"/>
      <c r="AQ1426" s="44"/>
      <c r="AR1426" s="44"/>
      <c r="AS1426" s="44"/>
      <c r="AT1426" s="44"/>
      <c r="AU1426" s="44"/>
      <c r="AV1426" s="44"/>
      <c r="AW1426" s="44"/>
      <c r="AX1426" s="44"/>
      <c r="AY1426" s="44"/>
      <c r="AZ1426" s="44"/>
      <c r="BA1426" s="44"/>
      <c r="BB1426" s="44"/>
      <c r="BC1426" s="44"/>
      <c r="BD1426" s="44"/>
      <c r="BE1426" s="44"/>
      <c r="BF1426" s="44"/>
      <c r="BG1426" s="44"/>
      <c r="BH1426" s="44"/>
      <c r="BI1426" s="44"/>
      <c r="BJ1426" s="44"/>
      <c r="BK1426" s="44"/>
      <c r="BL1426" s="44"/>
      <c r="BM1426" s="44"/>
      <c r="BN1426" s="44"/>
      <c r="BO1426" s="44"/>
      <c r="BP1426" s="44"/>
      <c r="BQ1426" s="44"/>
      <c r="BR1426" s="44"/>
      <c r="BS1426" s="44"/>
      <c r="BT1426" s="44"/>
      <c r="BU1426" s="44"/>
      <c r="BV1426" s="44"/>
      <c r="BW1426" s="44"/>
      <c r="BX1426" s="44"/>
      <c r="BY1426" s="44"/>
      <c r="BZ1426" s="44"/>
      <c r="CA1426" s="44"/>
      <c r="CB1426" s="44"/>
      <c r="CC1426" s="44"/>
      <c r="CD1426" s="44"/>
      <c r="CE1426" s="44"/>
      <c r="CF1426" s="44"/>
      <c r="CG1426" s="44"/>
      <c r="CH1426" s="44"/>
      <c r="CI1426" s="44"/>
      <c r="CJ1426" s="44"/>
      <c r="CK1426" s="44"/>
      <c r="CL1426" s="44"/>
      <c r="CM1426" s="44"/>
      <c r="CN1426" s="44"/>
      <c r="CO1426" s="44"/>
      <c r="CP1426" s="44"/>
      <c r="CQ1426" s="44"/>
      <c r="CR1426" s="44"/>
      <c r="CS1426" s="44"/>
      <c r="CT1426" s="44"/>
      <c r="CU1426" s="44"/>
      <c r="CV1426" s="44"/>
    </row>
    <row r="1427" spans="6:100">
      <c r="F1427" s="27"/>
      <c r="G1427" s="44"/>
      <c r="H1427" s="44"/>
      <c r="I1427" s="44"/>
      <c r="J1427" s="44"/>
      <c r="K1427" s="44"/>
      <c r="L1427" s="44"/>
      <c r="M1427" s="44"/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  <c r="Z1427" s="44"/>
      <c r="AA1427" s="44"/>
      <c r="AB1427" s="44"/>
      <c r="AC1427" s="44"/>
      <c r="AD1427" s="44"/>
      <c r="AE1427" s="44"/>
      <c r="AF1427" s="44"/>
      <c r="AG1427" s="44"/>
      <c r="AH1427" s="44"/>
      <c r="AI1427" s="44"/>
      <c r="AJ1427" s="44"/>
      <c r="AK1427" s="44"/>
      <c r="AL1427" s="44"/>
      <c r="AM1427" s="44"/>
      <c r="AN1427" s="44"/>
      <c r="AO1427" s="44"/>
      <c r="AP1427" s="44"/>
      <c r="AQ1427" s="44"/>
      <c r="AR1427" s="44"/>
      <c r="AS1427" s="44"/>
      <c r="AT1427" s="44"/>
      <c r="AU1427" s="44"/>
      <c r="AV1427" s="44"/>
      <c r="AW1427" s="44"/>
      <c r="AX1427" s="44"/>
      <c r="AY1427" s="44"/>
      <c r="AZ1427" s="44"/>
      <c r="BA1427" s="44"/>
      <c r="BB1427" s="44"/>
      <c r="BC1427" s="44"/>
      <c r="BD1427" s="44"/>
      <c r="BE1427" s="44"/>
      <c r="BF1427" s="44"/>
      <c r="BG1427" s="44"/>
      <c r="BH1427" s="44"/>
      <c r="BI1427" s="44"/>
      <c r="BJ1427" s="44"/>
      <c r="BK1427" s="44"/>
      <c r="BL1427" s="44"/>
      <c r="BM1427" s="44"/>
      <c r="BN1427" s="44"/>
      <c r="BO1427" s="44"/>
      <c r="BP1427" s="44"/>
      <c r="BQ1427" s="44"/>
      <c r="BR1427" s="44"/>
      <c r="BS1427" s="44"/>
      <c r="BT1427" s="44"/>
      <c r="BU1427" s="44"/>
      <c r="BV1427" s="44"/>
      <c r="BW1427" s="44"/>
      <c r="BX1427" s="44"/>
      <c r="BY1427" s="44"/>
      <c r="BZ1427" s="44"/>
      <c r="CA1427" s="44"/>
      <c r="CB1427" s="44"/>
      <c r="CC1427" s="44"/>
      <c r="CD1427" s="44"/>
      <c r="CE1427" s="44"/>
      <c r="CF1427" s="44"/>
      <c r="CG1427" s="44"/>
      <c r="CH1427" s="44"/>
      <c r="CI1427" s="44"/>
      <c r="CJ1427" s="44"/>
      <c r="CK1427" s="44"/>
      <c r="CL1427" s="44"/>
      <c r="CM1427" s="44"/>
      <c r="CN1427" s="44"/>
      <c r="CO1427" s="44"/>
      <c r="CP1427" s="44"/>
      <c r="CQ1427" s="44"/>
      <c r="CR1427" s="44"/>
      <c r="CS1427" s="44"/>
      <c r="CT1427" s="44"/>
      <c r="CU1427" s="44"/>
      <c r="CV1427" s="44"/>
    </row>
    <row r="1428" spans="6:100">
      <c r="F1428" s="27"/>
      <c r="G1428" s="44"/>
      <c r="H1428" s="44"/>
      <c r="I1428" s="44"/>
      <c r="J1428" s="44"/>
      <c r="K1428" s="44"/>
      <c r="L1428" s="44"/>
      <c r="M1428" s="44"/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  <c r="Z1428" s="44"/>
      <c r="AA1428" s="44"/>
      <c r="AB1428" s="44"/>
      <c r="AC1428" s="44"/>
      <c r="AD1428" s="44"/>
      <c r="AE1428" s="44"/>
      <c r="AF1428" s="44"/>
      <c r="AG1428" s="44"/>
      <c r="AH1428" s="44"/>
      <c r="AI1428" s="44"/>
      <c r="AJ1428" s="44"/>
      <c r="AK1428" s="44"/>
      <c r="AL1428" s="44"/>
      <c r="AM1428" s="44"/>
      <c r="AN1428" s="44"/>
      <c r="AO1428" s="44"/>
      <c r="AP1428" s="44"/>
      <c r="AQ1428" s="44"/>
      <c r="AR1428" s="44"/>
      <c r="AS1428" s="44"/>
      <c r="AT1428" s="44"/>
      <c r="AU1428" s="44"/>
      <c r="AV1428" s="44"/>
      <c r="AW1428" s="44"/>
      <c r="AX1428" s="44"/>
      <c r="AY1428" s="44"/>
      <c r="AZ1428" s="44"/>
      <c r="BA1428" s="44"/>
      <c r="BB1428" s="44"/>
      <c r="BC1428" s="44"/>
      <c r="BD1428" s="44"/>
      <c r="BE1428" s="44"/>
      <c r="BF1428" s="44"/>
      <c r="BG1428" s="44"/>
      <c r="BH1428" s="44"/>
      <c r="BI1428" s="44"/>
      <c r="BJ1428" s="44"/>
      <c r="BK1428" s="44"/>
      <c r="BL1428" s="44"/>
      <c r="BM1428" s="44"/>
      <c r="BN1428" s="44"/>
      <c r="BO1428" s="44"/>
      <c r="BP1428" s="44"/>
      <c r="BQ1428" s="44"/>
      <c r="BR1428" s="44"/>
      <c r="BS1428" s="44"/>
      <c r="BT1428" s="44"/>
      <c r="BU1428" s="44"/>
      <c r="BV1428" s="44"/>
      <c r="BW1428" s="44"/>
      <c r="BX1428" s="44"/>
      <c r="BY1428" s="44"/>
      <c r="BZ1428" s="44"/>
      <c r="CA1428" s="44"/>
      <c r="CB1428" s="44"/>
      <c r="CC1428" s="44"/>
      <c r="CD1428" s="44"/>
      <c r="CE1428" s="44"/>
      <c r="CF1428" s="44"/>
      <c r="CG1428" s="44"/>
      <c r="CH1428" s="44"/>
      <c r="CI1428" s="44"/>
      <c r="CJ1428" s="44"/>
      <c r="CK1428" s="44"/>
      <c r="CL1428" s="44"/>
      <c r="CM1428" s="44"/>
      <c r="CN1428" s="44"/>
      <c r="CO1428" s="44"/>
      <c r="CP1428" s="44"/>
      <c r="CQ1428" s="44"/>
      <c r="CR1428" s="44"/>
      <c r="CS1428" s="44"/>
      <c r="CT1428" s="44"/>
      <c r="CU1428" s="44"/>
      <c r="CV1428" s="44"/>
    </row>
    <row r="1429" spans="6:100">
      <c r="F1429" s="27"/>
      <c r="G1429" s="44"/>
      <c r="H1429" s="44"/>
      <c r="I1429" s="44"/>
      <c r="J1429" s="44"/>
      <c r="K1429" s="44"/>
      <c r="L1429" s="44"/>
      <c r="M1429" s="44"/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  <c r="Z1429" s="44"/>
      <c r="AA1429" s="44"/>
      <c r="AB1429" s="44"/>
      <c r="AC1429" s="44"/>
      <c r="AD1429" s="44"/>
      <c r="AE1429" s="44"/>
      <c r="AF1429" s="44"/>
      <c r="AG1429" s="44"/>
      <c r="AH1429" s="44"/>
      <c r="AI1429" s="44"/>
      <c r="AJ1429" s="44"/>
      <c r="AK1429" s="44"/>
      <c r="AL1429" s="44"/>
      <c r="AM1429" s="44"/>
      <c r="AN1429" s="44"/>
      <c r="AO1429" s="44"/>
      <c r="AP1429" s="44"/>
      <c r="AQ1429" s="44"/>
      <c r="AR1429" s="44"/>
      <c r="AS1429" s="44"/>
      <c r="AT1429" s="44"/>
      <c r="AU1429" s="44"/>
      <c r="AV1429" s="44"/>
      <c r="AW1429" s="44"/>
      <c r="AX1429" s="44"/>
      <c r="AY1429" s="44"/>
      <c r="AZ1429" s="44"/>
      <c r="BA1429" s="44"/>
      <c r="BB1429" s="44"/>
      <c r="BC1429" s="44"/>
      <c r="BD1429" s="44"/>
      <c r="BE1429" s="44"/>
      <c r="BF1429" s="44"/>
      <c r="BG1429" s="44"/>
      <c r="BH1429" s="44"/>
      <c r="BI1429" s="44"/>
      <c r="BJ1429" s="44"/>
      <c r="BK1429" s="44"/>
      <c r="BL1429" s="44"/>
      <c r="BM1429" s="44"/>
      <c r="BN1429" s="44"/>
      <c r="BO1429" s="44"/>
      <c r="BP1429" s="44"/>
      <c r="BQ1429" s="44"/>
      <c r="BR1429" s="44"/>
      <c r="BS1429" s="44"/>
      <c r="BT1429" s="44"/>
      <c r="BU1429" s="44"/>
      <c r="BV1429" s="44"/>
      <c r="BW1429" s="44"/>
      <c r="BX1429" s="44"/>
      <c r="BY1429" s="44"/>
      <c r="BZ1429" s="44"/>
      <c r="CA1429" s="44"/>
      <c r="CB1429" s="44"/>
      <c r="CC1429" s="44"/>
      <c r="CD1429" s="44"/>
      <c r="CE1429" s="44"/>
      <c r="CF1429" s="44"/>
      <c r="CG1429" s="44"/>
      <c r="CH1429" s="44"/>
      <c r="CI1429" s="44"/>
      <c r="CJ1429" s="44"/>
      <c r="CK1429" s="44"/>
      <c r="CL1429" s="44"/>
      <c r="CM1429" s="44"/>
      <c r="CN1429" s="44"/>
      <c r="CO1429" s="44"/>
      <c r="CP1429" s="44"/>
      <c r="CQ1429" s="44"/>
      <c r="CR1429" s="44"/>
      <c r="CS1429" s="44"/>
      <c r="CT1429" s="44"/>
      <c r="CU1429" s="44"/>
      <c r="CV1429" s="44"/>
    </row>
    <row r="1430" spans="6:100">
      <c r="F1430" s="27"/>
      <c r="G1430" s="44"/>
      <c r="H1430" s="44"/>
      <c r="I1430" s="44"/>
      <c r="J1430" s="44"/>
      <c r="K1430" s="44"/>
      <c r="L1430" s="44"/>
      <c r="M1430" s="44"/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  <c r="Z1430" s="44"/>
      <c r="AA1430" s="44"/>
      <c r="AB1430" s="44"/>
      <c r="AC1430" s="44"/>
      <c r="AD1430" s="44"/>
      <c r="AE1430" s="44"/>
      <c r="AF1430" s="44"/>
      <c r="AG1430" s="44"/>
      <c r="AH1430" s="44"/>
      <c r="AI1430" s="44"/>
      <c r="AJ1430" s="44"/>
      <c r="AK1430" s="44"/>
      <c r="AL1430" s="44"/>
      <c r="AM1430" s="44"/>
      <c r="AN1430" s="44"/>
      <c r="AO1430" s="44"/>
      <c r="AP1430" s="44"/>
      <c r="AQ1430" s="44"/>
      <c r="AR1430" s="44"/>
      <c r="AS1430" s="44"/>
      <c r="AT1430" s="44"/>
      <c r="AU1430" s="44"/>
      <c r="AV1430" s="44"/>
      <c r="AW1430" s="44"/>
      <c r="AX1430" s="44"/>
      <c r="AY1430" s="44"/>
      <c r="AZ1430" s="44"/>
      <c r="BA1430" s="44"/>
      <c r="BB1430" s="44"/>
      <c r="BC1430" s="44"/>
      <c r="BD1430" s="44"/>
      <c r="BE1430" s="44"/>
      <c r="BF1430" s="44"/>
      <c r="BG1430" s="44"/>
      <c r="BH1430" s="44"/>
      <c r="BI1430" s="44"/>
      <c r="BJ1430" s="44"/>
      <c r="BK1430" s="44"/>
      <c r="BL1430" s="44"/>
      <c r="BM1430" s="44"/>
      <c r="BN1430" s="44"/>
      <c r="BO1430" s="44"/>
      <c r="BP1430" s="44"/>
      <c r="BQ1430" s="44"/>
      <c r="BR1430" s="44"/>
      <c r="BS1430" s="44"/>
      <c r="BT1430" s="44"/>
      <c r="BU1430" s="44"/>
      <c r="BV1430" s="44"/>
      <c r="BW1430" s="44"/>
      <c r="BX1430" s="44"/>
      <c r="BY1430" s="44"/>
      <c r="BZ1430" s="44"/>
      <c r="CA1430" s="44"/>
      <c r="CB1430" s="44"/>
      <c r="CC1430" s="44"/>
      <c r="CD1430" s="44"/>
      <c r="CE1430" s="44"/>
      <c r="CF1430" s="44"/>
      <c r="CG1430" s="44"/>
      <c r="CH1430" s="44"/>
      <c r="CI1430" s="44"/>
      <c r="CJ1430" s="44"/>
      <c r="CK1430" s="44"/>
      <c r="CL1430" s="44"/>
      <c r="CM1430" s="44"/>
      <c r="CN1430" s="44"/>
      <c r="CO1430" s="44"/>
      <c r="CP1430" s="44"/>
      <c r="CQ1430" s="44"/>
      <c r="CR1430" s="44"/>
      <c r="CS1430" s="44"/>
      <c r="CT1430" s="44"/>
      <c r="CU1430" s="44"/>
      <c r="CV1430" s="44"/>
    </row>
    <row r="1431" spans="6:100">
      <c r="F1431" s="27"/>
      <c r="G1431" s="44"/>
      <c r="H1431" s="44"/>
      <c r="I1431" s="44"/>
      <c r="J1431" s="44"/>
      <c r="K1431" s="44"/>
      <c r="L1431" s="44"/>
      <c r="M1431" s="44"/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  <c r="Z1431" s="44"/>
      <c r="AA1431" s="44"/>
      <c r="AB1431" s="44"/>
      <c r="AC1431" s="44"/>
      <c r="AD1431" s="44"/>
      <c r="AE1431" s="44"/>
      <c r="AF1431" s="44"/>
      <c r="AG1431" s="44"/>
      <c r="AH1431" s="44"/>
      <c r="AI1431" s="44"/>
      <c r="AJ1431" s="44"/>
      <c r="AK1431" s="44"/>
      <c r="AL1431" s="44"/>
      <c r="AM1431" s="44"/>
      <c r="AN1431" s="44"/>
      <c r="AO1431" s="44"/>
      <c r="AP1431" s="44"/>
      <c r="AQ1431" s="44"/>
      <c r="AR1431" s="44"/>
      <c r="AS1431" s="44"/>
      <c r="AT1431" s="44"/>
      <c r="AU1431" s="44"/>
      <c r="AV1431" s="44"/>
      <c r="AW1431" s="44"/>
      <c r="AX1431" s="44"/>
      <c r="AY1431" s="44"/>
      <c r="AZ1431" s="44"/>
      <c r="BA1431" s="44"/>
      <c r="BB1431" s="44"/>
      <c r="BC1431" s="44"/>
      <c r="BD1431" s="44"/>
      <c r="BE1431" s="44"/>
      <c r="BF1431" s="44"/>
      <c r="BG1431" s="44"/>
      <c r="BH1431" s="44"/>
      <c r="BI1431" s="44"/>
      <c r="BJ1431" s="44"/>
      <c r="BK1431" s="44"/>
      <c r="BL1431" s="44"/>
      <c r="BM1431" s="44"/>
      <c r="BN1431" s="44"/>
      <c r="BO1431" s="44"/>
      <c r="BP1431" s="44"/>
      <c r="BQ1431" s="44"/>
      <c r="BR1431" s="44"/>
      <c r="BS1431" s="44"/>
      <c r="BT1431" s="44"/>
      <c r="BU1431" s="44"/>
      <c r="BV1431" s="44"/>
      <c r="BW1431" s="44"/>
      <c r="BX1431" s="44"/>
      <c r="BY1431" s="44"/>
      <c r="BZ1431" s="44"/>
      <c r="CA1431" s="44"/>
      <c r="CB1431" s="44"/>
      <c r="CC1431" s="44"/>
      <c r="CD1431" s="44"/>
      <c r="CE1431" s="44"/>
      <c r="CF1431" s="44"/>
      <c r="CG1431" s="44"/>
      <c r="CH1431" s="44"/>
      <c r="CI1431" s="44"/>
      <c r="CJ1431" s="44"/>
      <c r="CK1431" s="44"/>
      <c r="CL1431" s="44"/>
      <c r="CM1431" s="44"/>
      <c r="CN1431" s="44"/>
      <c r="CO1431" s="44"/>
      <c r="CP1431" s="44"/>
      <c r="CQ1431" s="44"/>
      <c r="CR1431" s="44"/>
      <c r="CS1431" s="44"/>
      <c r="CT1431" s="44"/>
      <c r="CU1431" s="44"/>
      <c r="CV1431" s="44"/>
    </row>
    <row r="1432" spans="6:100">
      <c r="F1432" s="27"/>
      <c r="G1432" s="44"/>
      <c r="H1432" s="44"/>
      <c r="I1432" s="44"/>
      <c r="J1432" s="44"/>
      <c r="K1432" s="44"/>
      <c r="L1432" s="44"/>
      <c r="M1432" s="44"/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4"/>
      <c r="AG1432" s="44"/>
      <c r="AH1432" s="44"/>
      <c r="AI1432" s="44"/>
      <c r="AJ1432" s="44"/>
      <c r="AK1432" s="44"/>
      <c r="AL1432" s="44"/>
      <c r="AM1432" s="44"/>
      <c r="AN1432" s="44"/>
      <c r="AO1432" s="44"/>
      <c r="AP1432" s="44"/>
      <c r="AQ1432" s="44"/>
      <c r="AR1432" s="44"/>
      <c r="AS1432" s="44"/>
      <c r="AT1432" s="44"/>
      <c r="AU1432" s="44"/>
      <c r="AV1432" s="44"/>
      <c r="AW1432" s="44"/>
      <c r="AX1432" s="44"/>
      <c r="AY1432" s="44"/>
      <c r="AZ1432" s="44"/>
      <c r="BA1432" s="44"/>
      <c r="BB1432" s="44"/>
      <c r="BC1432" s="44"/>
      <c r="BD1432" s="44"/>
      <c r="BE1432" s="44"/>
      <c r="BF1432" s="44"/>
      <c r="BG1432" s="44"/>
      <c r="BH1432" s="44"/>
      <c r="BI1432" s="44"/>
      <c r="BJ1432" s="44"/>
      <c r="BK1432" s="44"/>
      <c r="BL1432" s="44"/>
      <c r="BM1432" s="44"/>
      <c r="BN1432" s="44"/>
      <c r="BO1432" s="44"/>
      <c r="BP1432" s="44"/>
      <c r="BQ1432" s="44"/>
      <c r="BR1432" s="44"/>
      <c r="BS1432" s="44"/>
      <c r="BT1432" s="44"/>
      <c r="BU1432" s="44"/>
      <c r="BV1432" s="44"/>
      <c r="BW1432" s="44"/>
      <c r="BX1432" s="44"/>
      <c r="BY1432" s="44"/>
      <c r="BZ1432" s="44"/>
      <c r="CA1432" s="44"/>
      <c r="CB1432" s="44"/>
      <c r="CC1432" s="44"/>
      <c r="CD1432" s="44"/>
      <c r="CE1432" s="44"/>
      <c r="CF1432" s="44"/>
      <c r="CG1432" s="44"/>
      <c r="CH1432" s="44"/>
      <c r="CI1432" s="44"/>
      <c r="CJ1432" s="44"/>
      <c r="CK1432" s="44"/>
      <c r="CL1432" s="44"/>
      <c r="CM1432" s="44"/>
      <c r="CN1432" s="44"/>
      <c r="CO1432" s="44"/>
      <c r="CP1432" s="44"/>
      <c r="CQ1432" s="44"/>
      <c r="CR1432" s="44"/>
      <c r="CS1432" s="44"/>
      <c r="CT1432" s="44"/>
      <c r="CU1432" s="44"/>
      <c r="CV1432" s="44"/>
    </row>
    <row r="1433" spans="6:100">
      <c r="F1433" s="27"/>
      <c r="G1433" s="44"/>
      <c r="H1433" s="44"/>
      <c r="I1433" s="44"/>
      <c r="J1433" s="44"/>
      <c r="K1433" s="44"/>
      <c r="L1433" s="44"/>
      <c r="M1433" s="44"/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  <c r="Z1433" s="44"/>
      <c r="AA1433" s="44"/>
      <c r="AB1433" s="44"/>
      <c r="AC1433" s="44"/>
      <c r="AD1433" s="44"/>
      <c r="AE1433" s="44"/>
      <c r="AF1433" s="44"/>
      <c r="AG1433" s="44"/>
      <c r="AH1433" s="44"/>
      <c r="AI1433" s="44"/>
      <c r="AJ1433" s="44"/>
      <c r="AK1433" s="44"/>
      <c r="AL1433" s="44"/>
      <c r="AM1433" s="44"/>
      <c r="AN1433" s="44"/>
      <c r="AO1433" s="44"/>
      <c r="AP1433" s="44"/>
      <c r="AQ1433" s="44"/>
      <c r="AR1433" s="44"/>
      <c r="AS1433" s="44"/>
      <c r="AT1433" s="44"/>
      <c r="AU1433" s="44"/>
      <c r="AV1433" s="44"/>
      <c r="AW1433" s="44"/>
      <c r="AX1433" s="44"/>
      <c r="AY1433" s="44"/>
      <c r="AZ1433" s="44"/>
      <c r="BA1433" s="44"/>
      <c r="BB1433" s="44"/>
      <c r="BC1433" s="44"/>
      <c r="BD1433" s="44"/>
      <c r="BE1433" s="44"/>
      <c r="BF1433" s="44"/>
      <c r="BG1433" s="44"/>
      <c r="BH1433" s="44"/>
      <c r="BI1433" s="44"/>
      <c r="BJ1433" s="44"/>
      <c r="BK1433" s="44"/>
      <c r="BL1433" s="44"/>
      <c r="BM1433" s="44"/>
      <c r="BN1433" s="44"/>
      <c r="BO1433" s="44"/>
      <c r="BP1433" s="44"/>
      <c r="BQ1433" s="44"/>
      <c r="BR1433" s="44"/>
      <c r="BS1433" s="44"/>
      <c r="BT1433" s="44"/>
      <c r="BU1433" s="44"/>
      <c r="BV1433" s="44"/>
      <c r="BW1433" s="44"/>
      <c r="BX1433" s="44"/>
      <c r="BY1433" s="44"/>
      <c r="BZ1433" s="44"/>
      <c r="CA1433" s="44"/>
      <c r="CB1433" s="44"/>
      <c r="CC1433" s="44"/>
      <c r="CD1433" s="44"/>
      <c r="CE1433" s="44"/>
      <c r="CF1433" s="44"/>
      <c r="CG1433" s="44"/>
      <c r="CH1433" s="44"/>
      <c r="CI1433" s="44"/>
      <c r="CJ1433" s="44"/>
      <c r="CK1433" s="44"/>
      <c r="CL1433" s="44"/>
      <c r="CM1433" s="44"/>
      <c r="CN1433" s="44"/>
      <c r="CO1433" s="44"/>
      <c r="CP1433" s="44"/>
      <c r="CQ1433" s="44"/>
      <c r="CR1433" s="44"/>
      <c r="CS1433" s="44"/>
      <c r="CT1433" s="44"/>
      <c r="CU1433" s="44"/>
      <c r="CV1433" s="44"/>
    </row>
    <row r="1434" spans="6:100">
      <c r="F1434" s="27"/>
      <c r="G1434" s="44"/>
      <c r="H1434" s="44"/>
      <c r="I1434" s="44"/>
      <c r="J1434" s="44"/>
      <c r="K1434" s="44"/>
      <c r="L1434" s="44"/>
      <c r="M1434" s="44"/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  <c r="Z1434" s="44"/>
      <c r="AA1434" s="44"/>
      <c r="AB1434" s="44"/>
      <c r="AC1434" s="44"/>
      <c r="AD1434" s="44"/>
      <c r="AE1434" s="44"/>
      <c r="AF1434" s="44"/>
      <c r="AG1434" s="44"/>
      <c r="AH1434" s="44"/>
      <c r="AI1434" s="44"/>
      <c r="AJ1434" s="44"/>
      <c r="AK1434" s="44"/>
      <c r="AL1434" s="44"/>
      <c r="AM1434" s="44"/>
      <c r="AN1434" s="44"/>
      <c r="AO1434" s="44"/>
      <c r="AP1434" s="44"/>
      <c r="AQ1434" s="44"/>
      <c r="AR1434" s="44"/>
      <c r="AS1434" s="44"/>
      <c r="AT1434" s="44"/>
      <c r="AU1434" s="44"/>
      <c r="AV1434" s="44"/>
      <c r="AW1434" s="44"/>
      <c r="AX1434" s="44"/>
      <c r="AY1434" s="44"/>
      <c r="AZ1434" s="44"/>
      <c r="BA1434" s="44"/>
      <c r="BB1434" s="44"/>
      <c r="BC1434" s="44"/>
      <c r="BD1434" s="44"/>
      <c r="BE1434" s="44"/>
      <c r="BF1434" s="44"/>
      <c r="BG1434" s="44"/>
      <c r="BH1434" s="44"/>
      <c r="BI1434" s="44"/>
      <c r="BJ1434" s="44"/>
      <c r="BK1434" s="44"/>
      <c r="BL1434" s="44"/>
      <c r="BM1434" s="44"/>
      <c r="BN1434" s="44"/>
      <c r="BO1434" s="44"/>
      <c r="BP1434" s="44"/>
      <c r="BQ1434" s="44"/>
      <c r="BR1434" s="44"/>
      <c r="BS1434" s="44"/>
      <c r="BT1434" s="44"/>
      <c r="BU1434" s="44"/>
      <c r="BV1434" s="44"/>
      <c r="BW1434" s="44"/>
      <c r="BX1434" s="44"/>
      <c r="BY1434" s="44"/>
      <c r="BZ1434" s="44"/>
      <c r="CA1434" s="44"/>
      <c r="CB1434" s="44"/>
      <c r="CC1434" s="44"/>
      <c r="CD1434" s="44"/>
      <c r="CE1434" s="44"/>
      <c r="CF1434" s="44"/>
      <c r="CG1434" s="44"/>
      <c r="CH1434" s="44"/>
      <c r="CI1434" s="44"/>
      <c r="CJ1434" s="44"/>
      <c r="CK1434" s="44"/>
      <c r="CL1434" s="44"/>
      <c r="CM1434" s="44"/>
      <c r="CN1434" s="44"/>
      <c r="CO1434" s="44"/>
      <c r="CP1434" s="44"/>
      <c r="CQ1434" s="44"/>
      <c r="CR1434" s="44"/>
      <c r="CS1434" s="44"/>
      <c r="CT1434" s="44"/>
      <c r="CU1434" s="44"/>
      <c r="CV1434" s="44"/>
    </row>
    <row r="1435" spans="6:100">
      <c r="F1435" s="27"/>
      <c r="G1435" s="44"/>
      <c r="H1435" s="44"/>
      <c r="I1435" s="44"/>
      <c r="J1435" s="44"/>
      <c r="K1435" s="44"/>
      <c r="L1435" s="44"/>
      <c r="M1435" s="44"/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  <c r="Z1435" s="44"/>
      <c r="AA1435" s="44"/>
      <c r="AB1435" s="44"/>
      <c r="AC1435" s="44"/>
      <c r="AD1435" s="44"/>
      <c r="AE1435" s="44"/>
      <c r="AF1435" s="44"/>
      <c r="AG1435" s="44"/>
      <c r="AH1435" s="44"/>
      <c r="AI1435" s="44"/>
      <c r="AJ1435" s="44"/>
      <c r="AK1435" s="44"/>
      <c r="AL1435" s="44"/>
      <c r="AM1435" s="44"/>
      <c r="AN1435" s="44"/>
      <c r="AO1435" s="44"/>
      <c r="AP1435" s="44"/>
      <c r="AQ1435" s="44"/>
      <c r="AR1435" s="44"/>
      <c r="AS1435" s="44"/>
      <c r="AT1435" s="44"/>
      <c r="AU1435" s="44"/>
      <c r="AV1435" s="44"/>
      <c r="AW1435" s="44"/>
      <c r="AX1435" s="44"/>
      <c r="AY1435" s="44"/>
      <c r="AZ1435" s="44"/>
      <c r="BA1435" s="44"/>
      <c r="BB1435" s="44"/>
      <c r="BC1435" s="44"/>
      <c r="BD1435" s="44"/>
      <c r="BE1435" s="44"/>
      <c r="BF1435" s="44"/>
      <c r="BG1435" s="44"/>
      <c r="BH1435" s="44"/>
      <c r="BI1435" s="44"/>
      <c r="BJ1435" s="44"/>
      <c r="BK1435" s="44"/>
      <c r="BL1435" s="44"/>
      <c r="BM1435" s="44"/>
      <c r="BN1435" s="44"/>
      <c r="BO1435" s="44"/>
      <c r="BP1435" s="44"/>
      <c r="BQ1435" s="44"/>
      <c r="BR1435" s="44"/>
      <c r="BS1435" s="44"/>
      <c r="BT1435" s="44"/>
      <c r="BU1435" s="44"/>
      <c r="BV1435" s="44"/>
      <c r="BW1435" s="44"/>
      <c r="BX1435" s="44"/>
      <c r="BY1435" s="44"/>
      <c r="BZ1435" s="44"/>
      <c r="CA1435" s="44"/>
      <c r="CB1435" s="44"/>
      <c r="CC1435" s="44"/>
      <c r="CD1435" s="44"/>
      <c r="CE1435" s="44"/>
      <c r="CF1435" s="44"/>
      <c r="CG1435" s="44"/>
      <c r="CH1435" s="44"/>
      <c r="CI1435" s="44"/>
      <c r="CJ1435" s="44"/>
      <c r="CK1435" s="44"/>
      <c r="CL1435" s="44"/>
      <c r="CM1435" s="44"/>
      <c r="CN1435" s="44"/>
      <c r="CO1435" s="44"/>
      <c r="CP1435" s="44"/>
      <c r="CQ1435" s="44"/>
      <c r="CR1435" s="44"/>
      <c r="CS1435" s="44"/>
      <c r="CT1435" s="44"/>
      <c r="CU1435" s="44"/>
      <c r="CV1435" s="44"/>
    </row>
    <row r="1436" spans="6:100">
      <c r="F1436" s="27"/>
      <c r="G1436" s="44"/>
      <c r="H1436" s="44"/>
      <c r="I1436" s="44"/>
      <c r="J1436" s="44"/>
      <c r="K1436" s="44"/>
      <c r="L1436" s="44"/>
      <c r="M1436" s="44"/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  <c r="Z1436" s="44"/>
      <c r="AA1436" s="44"/>
      <c r="AB1436" s="44"/>
      <c r="AC1436" s="44"/>
      <c r="AD1436" s="44"/>
      <c r="AE1436" s="44"/>
      <c r="AF1436" s="44"/>
      <c r="AG1436" s="44"/>
      <c r="AH1436" s="44"/>
      <c r="AI1436" s="44"/>
      <c r="AJ1436" s="44"/>
      <c r="AK1436" s="44"/>
      <c r="AL1436" s="44"/>
      <c r="AM1436" s="44"/>
      <c r="AN1436" s="44"/>
      <c r="AO1436" s="44"/>
      <c r="AP1436" s="44"/>
      <c r="AQ1436" s="44"/>
      <c r="AR1436" s="44"/>
      <c r="AS1436" s="44"/>
      <c r="AT1436" s="44"/>
      <c r="AU1436" s="44"/>
      <c r="AV1436" s="44"/>
      <c r="AW1436" s="44"/>
      <c r="AX1436" s="44"/>
      <c r="AY1436" s="44"/>
      <c r="AZ1436" s="44"/>
      <c r="BA1436" s="44"/>
      <c r="BB1436" s="44"/>
      <c r="BC1436" s="44"/>
      <c r="BD1436" s="44"/>
      <c r="BE1436" s="44"/>
      <c r="BF1436" s="44"/>
      <c r="BG1436" s="44"/>
      <c r="BH1436" s="44"/>
      <c r="BI1436" s="44"/>
      <c r="BJ1436" s="44"/>
      <c r="BK1436" s="44"/>
      <c r="BL1436" s="44"/>
      <c r="BM1436" s="44"/>
      <c r="BN1436" s="44"/>
      <c r="BO1436" s="44"/>
      <c r="BP1436" s="44"/>
      <c r="BQ1436" s="44"/>
      <c r="BR1436" s="44"/>
      <c r="BS1436" s="44"/>
      <c r="BT1436" s="44"/>
      <c r="BU1436" s="44"/>
      <c r="BV1436" s="44"/>
      <c r="BW1436" s="44"/>
      <c r="BX1436" s="44"/>
      <c r="BY1436" s="44"/>
      <c r="BZ1436" s="44"/>
      <c r="CA1436" s="44"/>
      <c r="CB1436" s="44"/>
      <c r="CC1436" s="44"/>
      <c r="CD1436" s="44"/>
      <c r="CE1436" s="44"/>
      <c r="CF1436" s="44"/>
      <c r="CG1436" s="44"/>
      <c r="CH1436" s="44"/>
      <c r="CI1436" s="44"/>
      <c r="CJ1436" s="44"/>
      <c r="CK1436" s="44"/>
      <c r="CL1436" s="44"/>
      <c r="CM1436" s="44"/>
      <c r="CN1436" s="44"/>
      <c r="CO1436" s="44"/>
      <c r="CP1436" s="44"/>
      <c r="CQ1436" s="44"/>
      <c r="CR1436" s="44"/>
      <c r="CS1436" s="44"/>
      <c r="CT1436" s="44"/>
      <c r="CU1436" s="44"/>
      <c r="CV1436" s="44"/>
    </row>
    <row r="1437" spans="6:100">
      <c r="F1437" s="27"/>
      <c r="G1437" s="44"/>
      <c r="H1437" s="44"/>
      <c r="I1437" s="44"/>
      <c r="J1437" s="44"/>
      <c r="K1437" s="44"/>
      <c r="L1437" s="44"/>
      <c r="M1437" s="44"/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  <c r="Z1437" s="44"/>
      <c r="AA1437" s="44"/>
      <c r="AB1437" s="44"/>
      <c r="AC1437" s="44"/>
      <c r="AD1437" s="44"/>
      <c r="AE1437" s="44"/>
      <c r="AF1437" s="44"/>
      <c r="AG1437" s="44"/>
      <c r="AH1437" s="44"/>
      <c r="AI1437" s="44"/>
      <c r="AJ1437" s="44"/>
      <c r="AK1437" s="44"/>
      <c r="AL1437" s="44"/>
      <c r="AM1437" s="44"/>
      <c r="AN1437" s="44"/>
      <c r="AO1437" s="44"/>
      <c r="AP1437" s="44"/>
      <c r="AQ1437" s="44"/>
      <c r="AR1437" s="44"/>
      <c r="AS1437" s="44"/>
      <c r="AT1437" s="44"/>
      <c r="AU1437" s="44"/>
      <c r="AV1437" s="44"/>
      <c r="AW1437" s="44"/>
      <c r="AX1437" s="44"/>
      <c r="AY1437" s="44"/>
      <c r="AZ1437" s="44"/>
      <c r="BA1437" s="44"/>
      <c r="BB1437" s="44"/>
      <c r="BC1437" s="44"/>
      <c r="BD1437" s="44"/>
      <c r="BE1437" s="44"/>
      <c r="BF1437" s="44"/>
      <c r="BG1437" s="44"/>
      <c r="BH1437" s="44"/>
      <c r="BI1437" s="44"/>
      <c r="BJ1437" s="44"/>
      <c r="BK1437" s="44"/>
      <c r="BL1437" s="44"/>
      <c r="BM1437" s="44"/>
      <c r="BN1437" s="44"/>
      <c r="BO1437" s="44"/>
      <c r="BP1437" s="44"/>
      <c r="BQ1437" s="44"/>
      <c r="BR1437" s="44"/>
      <c r="BS1437" s="44"/>
      <c r="BT1437" s="44"/>
      <c r="BU1437" s="44"/>
      <c r="BV1437" s="44"/>
      <c r="BW1437" s="44"/>
      <c r="BX1437" s="44"/>
      <c r="BY1437" s="44"/>
      <c r="BZ1437" s="44"/>
      <c r="CA1437" s="44"/>
      <c r="CB1437" s="44"/>
      <c r="CC1437" s="44"/>
      <c r="CD1437" s="44"/>
      <c r="CE1437" s="44"/>
      <c r="CF1437" s="44"/>
      <c r="CG1437" s="44"/>
      <c r="CH1437" s="44"/>
      <c r="CI1437" s="44"/>
      <c r="CJ1437" s="44"/>
      <c r="CK1437" s="44"/>
      <c r="CL1437" s="44"/>
      <c r="CM1437" s="44"/>
      <c r="CN1437" s="44"/>
      <c r="CO1437" s="44"/>
      <c r="CP1437" s="44"/>
      <c r="CQ1437" s="44"/>
      <c r="CR1437" s="44"/>
      <c r="CS1437" s="44"/>
      <c r="CT1437" s="44"/>
      <c r="CU1437" s="44"/>
      <c r="CV1437" s="44"/>
    </row>
    <row r="1438" spans="6:100">
      <c r="F1438" s="27"/>
      <c r="G1438" s="44"/>
      <c r="H1438" s="44"/>
      <c r="I1438" s="44"/>
      <c r="J1438" s="44"/>
      <c r="K1438" s="44"/>
      <c r="L1438" s="44"/>
      <c r="M1438" s="44"/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  <c r="Z1438" s="44"/>
      <c r="AA1438" s="44"/>
      <c r="AB1438" s="44"/>
      <c r="AC1438" s="44"/>
      <c r="AD1438" s="44"/>
      <c r="AE1438" s="44"/>
      <c r="AF1438" s="44"/>
      <c r="AG1438" s="44"/>
      <c r="AH1438" s="44"/>
      <c r="AI1438" s="44"/>
      <c r="AJ1438" s="44"/>
      <c r="AK1438" s="44"/>
      <c r="AL1438" s="44"/>
      <c r="AM1438" s="44"/>
      <c r="AN1438" s="44"/>
      <c r="AO1438" s="44"/>
      <c r="AP1438" s="44"/>
      <c r="AQ1438" s="44"/>
      <c r="AR1438" s="44"/>
      <c r="AS1438" s="44"/>
      <c r="AT1438" s="44"/>
      <c r="AU1438" s="44"/>
      <c r="AV1438" s="44"/>
      <c r="AW1438" s="44"/>
      <c r="AX1438" s="44"/>
      <c r="AY1438" s="44"/>
      <c r="AZ1438" s="44"/>
      <c r="BA1438" s="44"/>
      <c r="BB1438" s="44"/>
      <c r="BC1438" s="44"/>
      <c r="BD1438" s="44"/>
      <c r="BE1438" s="44"/>
      <c r="BF1438" s="44"/>
      <c r="BG1438" s="44"/>
      <c r="BH1438" s="44"/>
      <c r="BI1438" s="44"/>
      <c r="BJ1438" s="44"/>
      <c r="BK1438" s="44"/>
      <c r="BL1438" s="44"/>
      <c r="BM1438" s="44"/>
      <c r="BN1438" s="44"/>
      <c r="BO1438" s="44"/>
      <c r="BP1438" s="44"/>
      <c r="BQ1438" s="44"/>
      <c r="BR1438" s="44"/>
      <c r="BS1438" s="44"/>
      <c r="BT1438" s="44"/>
      <c r="BU1438" s="44"/>
      <c r="BV1438" s="44"/>
      <c r="BW1438" s="44"/>
      <c r="BX1438" s="44"/>
      <c r="BY1438" s="44"/>
      <c r="BZ1438" s="44"/>
      <c r="CA1438" s="44"/>
      <c r="CB1438" s="44"/>
      <c r="CC1438" s="44"/>
      <c r="CD1438" s="44"/>
      <c r="CE1438" s="44"/>
      <c r="CF1438" s="44"/>
      <c r="CG1438" s="44"/>
      <c r="CH1438" s="44"/>
      <c r="CI1438" s="44"/>
      <c r="CJ1438" s="44"/>
      <c r="CK1438" s="44"/>
      <c r="CL1438" s="44"/>
      <c r="CM1438" s="44"/>
      <c r="CN1438" s="44"/>
      <c r="CO1438" s="44"/>
      <c r="CP1438" s="44"/>
      <c r="CQ1438" s="44"/>
      <c r="CR1438" s="44"/>
      <c r="CS1438" s="44"/>
      <c r="CT1438" s="44"/>
      <c r="CU1438" s="44"/>
      <c r="CV1438" s="44"/>
    </row>
    <row r="1439" spans="6:100">
      <c r="F1439" s="27"/>
      <c r="G1439" s="44"/>
      <c r="H1439" s="44"/>
      <c r="I1439" s="44"/>
      <c r="J1439" s="44"/>
      <c r="K1439" s="44"/>
      <c r="L1439" s="44"/>
      <c r="M1439" s="44"/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  <c r="Z1439" s="44"/>
      <c r="AA1439" s="44"/>
      <c r="AB1439" s="44"/>
      <c r="AC1439" s="44"/>
      <c r="AD1439" s="44"/>
      <c r="AE1439" s="44"/>
      <c r="AF1439" s="44"/>
      <c r="AG1439" s="44"/>
      <c r="AH1439" s="44"/>
      <c r="AI1439" s="44"/>
      <c r="AJ1439" s="44"/>
      <c r="AK1439" s="44"/>
      <c r="AL1439" s="44"/>
      <c r="AM1439" s="44"/>
      <c r="AN1439" s="44"/>
      <c r="AO1439" s="44"/>
      <c r="AP1439" s="44"/>
      <c r="AQ1439" s="44"/>
      <c r="AR1439" s="44"/>
      <c r="AS1439" s="44"/>
      <c r="AT1439" s="44"/>
      <c r="AU1439" s="44"/>
      <c r="AV1439" s="44"/>
      <c r="AW1439" s="44"/>
      <c r="AX1439" s="44"/>
      <c r="AY1439" s="44"/>
      <c r="AZ1439" s="44"/>
      <c r="BA1439" s="44"/>
      <c r="BB1439" s="44"/>
      <c r="BC1439" s="44"/>
      <c r="BD1439" s="44"/>
      <c r="BE1439" s="44"/>
      <c r="BF1439" s="44"/>
      <c r="BG1439" s="44"/>
      <c r="BH1439" s="44"/>
      <c r="BI1439" s="44"/>
      <c r="BJ1439" s="44"/>
      <c r="BK1439" s="44"/>
      <c r="BL1439" s="44"/>
      <c r="BM1439" s="44"/>
      <c r="BN1439" s="44"/>
      <c r="BO1439" s="44"/>
      <c r="BP1439" s="44"/>
      <c r="BQ1439" s="44"/>
      <c r="BR1439" s="44"/>
      <c r="BS1439" s="44"/>
      <c r="BT1439" s="44"/>
      <c r="BU1439" s="44"/>
      <c r="BV1439" s="44"/>
      <c r="BW1439" s="44"/>
      <c r="BX1439" s="44"/>
      <c r="BY1439" s="44"/>
      <c r="BZ1439" s="44"/>
      <c r="CA1439" s="44"/>
      <c r="CB1439" s="44"/>
      <c r="CC1439" s="44"/>
      <c r="CD1439" s="44"/>
      <c r="CE1439" s="44"/>
      <c r="CF1439" s="44"/>
      <c r="CG1439" s="44"/>
      <c r="CH1439" s="44"/>
      <c r="CI1439" s="44"/>
      <c r="CJ1439" s="44"/>
      <c r="CK1439" s="44"/>
      <c r="CL1439" s="44"/>
      <c r="CM1439" s="44"/>
      <c r="CN1439" s="44"/>
      <c r="CO1439" s="44"/>
      <c r="CP1439" s="44"/>
      <c r="CQ1439" s="44"/>
      <c r="CR1439" s="44"/>
      <c r="CS1439" s="44"/>
      <c r="CT1439" s="44"/>
      <c r="CU1439" s="44"/>
      <c r="CV1439" s="44"/>
    </row>
    <row r="1440" spans="6:100">
      <c r="F1440" s="27"/>
      <c r="G1440" s="44"/>
      <c r="H1440" s="44"/>
      <c r="I1440" s="44"/>
      <c r="J1440" s="44"/>
      <c r="K1440" s="44"/>
      <c r="L1440" s="44"/>
      <c r="M1440" s="44"/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  <c r="Z1440" s="44"/>
      <c r="AA1440" s="44"/>
      <c r="AB1440" s="44"/>
      <c r="AC1440" s="44"/>
      <c r="AD1440" s="44"/>
      <c r="AE1440" s="44"/>
      <c r="AF1440" s="44"/>
      <c r="AG1440" s="44"/>
      <c r="AH1440" s="44"/>
      <c r="AI1440" s="44"/>
      <c r="AJ1440" s="44"/>
      <c r="AK1440" s="44"/>
      <c r="AL1440" s="44"/>
      <c r="AM1440" s="44"/>
      <c r="AN1440" s="44"/>
      <c r="AO1440" s="44"/>
      <c r="AP1440" s="44"/>
      <c r="AQ1440" s="44"/>
      <c r="AR1440" s="44"/>
      <c r="AS1440" s="44"/>
      <c r="AT1440" s="44"/>
      <c r="AU1440" s="44"/>
      <c r="AV1440" s="44"/>
      <c r="AW1440" s="44"/>
      <c r="AX1440" s="44"/>
      <c r="AY1440" s="44"/>
      <c r="AZ1440" s="44"/>
      <c r="BA1440" s="44"/>
      <c r="BB1440" s="44"/>
      <c r="BC1440" s="44"/>
      <c r="BD1440" s="44"/>
      <c r="BE1440" s="44"/>
      <c r="BF1440" s="44"/>
      <c r="BG1440" s="44"/>
      <c r="BH1440" s="44"/>
      <c r="BI1440" s="44"/>
      <c r="BJ1440" s="44"/>
      <c r="BK1440" s="44"/>
      <c r="BL1440" s="44"/>
      <c r="BM1440" s="44"/>
      <c r="BN1440" s="44"/>
      <c r="BO1440" s="44"/>
      <c r="BP1440" s="44"/>
      <c r="BQ1440" s="44"/>
      <c r="BR1440" s="44"/>
      <c r="BS1440" s="44"/>
      <c r="BT1440" s="44"/>
      <c r="BU1440" s="44"/>
      <c r="BV1440" s="44"/>
      <c r="BW1440" s="44"/>
      <c r="BX1440" s="44"/>
      <c r="BY1440" s="44"/>
      <c r="BZ1440" s="44"/>
      <c r="CA1440" s="44"/>
      <c r="CB1440" s="44"/>
      <c r="CC1440" s="44"/>
      <c r="CD1440" s="44"/>
      <c r="CE1440" s="44"/>
      <c r="CF1440" s="44"/>
      <c r="CG1440" s="44"/>
      <c r="CH1440" s="44"/>
      <c r="CI1440" s="44"/>
      <c r="CJ1440" s="44"/>
      <c r="CK1440" s="44"/>
      <c r="CL1440" s="44"/>
      <c r="CM1440" s="44"/>
      <c r="CN1440" s="44"/>
      <c r="CO1440" s="44"/>
      <c r="CP1440" s="44"/>
      <c r="CQ1440" s="44"/>
      <c r="CR1440" s="44"/>
      <c r="CS1440" s="44"/>
      <c r="CT1440" s="44"/>
      <c r="CU1440" s="44"/>
      <c r="CV1440" s="44"/>
    </row>
    <row r="1441" spans="6:100">
      <c r="F1441" s="27"/>
      <c r="G1441" s="44"/>
      <c r="H1441" s="44"/>
      <c r="I1441" s="44"/>
      <c r="J1441" s="44"/>
      <c r="K1441" s="44"/>
      <c r="L1441" s="44"/>
      <c r="M1441" s="44"/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  <c r="Z1441" s="44"/>
      <c r="AA1441" s="44"/>
      <c r="AB1441" s="44"/>
      <c r="AC1441" s="44"/>
      <c r="AD1441" s="44"/>
      <c r="AE1441" s="44"/>
      <c r="AF1441" s="44"/>
      <c r="AG1441" s="44"/>
      <c r="AH1441" s="44"/>
      <c r="AI1441" s="44"/>
      <c r="AJ1441" s="44"/>
      <c r="AK1441" s="44"/>
      <c r="AL1441" s="44"/>
      <c r="AM1441" s="44"/>
      <c r="AN1441" s="44"/>
      <c r="AO1441" s="44"/>
      <c r="AP1441" s="44"/>
      <c r="AQ1441" s="44"/>
      <c r="AR1441" s="44"/>
      <c r="AS1441" s="44"/>
      <c r="AT1441" s="44"/>
      <c r="AU1441" s="44"/>
      <c r="AV1441" s="44"/>
      <c r="AW1441" s="44"/>
      <c r="AX1441" s="44"/>
      <c r="AY1441" s="44"/>
      <c r="AZ1441" s="44"/>
      <c r="BA1441" s="44"/>
      <c r="BB1441" s="44"/>
      <c r="BC1441" s="44"/>
      <c r="BD1441" s="44"/>
      <c r="BE1441" s="44"/>
      <c r="BF1441" s="44"/>
      <c r="BG1441" s="44"/>
      <c r="BH1441" s="44"/>
      <c r="BI1441" s="44"/>
      <c r="BJ1441" s="44"/>
      <c r="BK1441" s="44"/>
      <c r="BL1441" s="44"/>
      <c r="BM1441" s="44"/>
      <c r="BN1441" s="44"/>
      <c r="BO1441" s="44"/>
      <c r="BP1441" s="44"/>
      <c r="BQ1441" s="44"/>
      <c r="BR1441" s="44"/>
      <c r="BS1441" s="44"/>
      <c r="BT1441" s="44"/>
      <c r="BU1441" s="44"/>
      <c r="BV1441" s="44"/>
      <c r="BW1441" s="44"/>
      <c r="BX1441" s="44"/>
      <c r="BY1441" s="44"/>
      <c r="BZ1441" s="44"/>
      <c r="CA1441" s="44"/>
      <c r="CB1441" s="44"/>
      <c r="CC1441" s="44"/>
      <c r="CD1441" s="44"/>
      <c r="CE1441" s="44"/>
      <c r="CF1441" s="44"/>
      <c r="CG1441" s="44"/>
      <c r="CH1441" s="44"/>
      <c r="CI1441" s="44"/>
      <c r="CJ1441" s="44"/>
      <c r="CK1441" s="44"/>
      <c r="CL1441" s="44"/>
      <c r="CM1441" s="44"/>
      <c r="CN1441" s="44"/>
      <c r="CO1441" s="44"/>
      <c r="CP1441" s="44"/>
      <c r="CQ1441" s="44"/>
      <c r="CR1441" s="44"/>
      <c r="CS1441" s="44"/>
      <c r="CT1441" s="44"/>
      <c r="CU1441" s="44"/>
      <c r="CV1441" s="44"/>
    </row>
    <row r="1442" spans="6:100">
      <c r="F1442" s="27"/>
      <c r="G1442" s="44"/>
      <c r="H1442" s="44"/>
      <c r="I1442" s="44"/>
      <c r="J1442" s="44"/>
      <c r="K1442" s="44"/>
      <c r="L1442" s="44"/>
      <c r="M1442" s="44"/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  <c r="Z1442" s="44"/>
      <c r="AA1442" s="44"/>
      <c r="AB1442" s="44"/>
      <c r="AC1442" s="44"/>
      <c r="AD1442" s="44"/>
      <c r="AE1442" s="44"/>
      <c r="AF1442" s="44"/>
      <c r="AG1442" s="44"/>
      <c r="AH1442" s="44"/>
      <c r="AI1442" s="44"/>
      <c r="AJ1442" s="44"/>
      <c r="AK1442" s="44"/>
      <c r="AL1442" s="44"/>
      <c r="AM1442" s="44"/>
      <c r="AN1442" s="44"/>
      <c r="AO1442" s="44"/>
      <c r="AP1442" s="44"/>
      <c r="AQ1442" s="44"/>
      <c r="AR1442" s="44"/>
      <c r="AS1442" s="44"/>
      <c r="AT1442" s="44"/>
      <c r="AU1442" s="44"/>
      <c r="AV1442" s="44"/>
      <c r="AW1442" s="44"/>
      <c r="AX1442" s="44"/>
      <c r="AY1442" s="44"/>
      <c r="AZ1442" s="44"/>
      <c r="BA1442" s="44"/>
      <c r="BB1442" s="44"/>
      <c r="BC1442" s="44"/>
      <c r="BD1442" s="44"/>
      <c r="BE1442" s="44"/>
      <c r="BF1442" s="44"/>
      <c r="BG1442" s="44"/>
      <c r="BH1442" s="44"/>
      <c r="BI1442" s="44"/>
      <c r="BJ1442" s="44"/>
      <c r="BK1442" s="44"/>
      <c r="BL1442" s="44"/>
      <c r="BM1442" s="44"/>
      <c r="BN1442" s="44"/>
      <c r="BO1442" s="44"/>
      <c r="BP1442" s="44"/>
      <c r="BQ1442" s="44"/>
      <c r="BR1442" s="44"/>
      <c r="BS1442" s="44"/>
      <c r="BT1442" s="44"/>
      <c r="BU1442" s="44"/>
      <c r="BV1442" s="44"/>
      <c r="BW1442" s="44"/>
      <c r="BX1442" s="44"/>
      <c r="BY1442" s="44"/>
      <c r="BZ1442" s="44"/>
      <c r="CA1442" s="44"/>
      <c r="CB1442" s="44"/>
      <c r="CC1442" s="44"/>
      <c r="CD1442" s="44"/>
      <c r="CE1442" s="44"/>
      <c r="CF1442" s="44"/>
      <c r="CG1442" s="44"/>
      <c r="CH1442" s="44"/>
      <c r="CI1442" s="44"/>
      <c r="CJ1442" s="44"/>
      <c r="CK1442" s="44"/>
      <c r="CL1442" s="44"/>
      <c r="CM1442" s="44"/>
      <c r="CN1442" s="44"/>
      <c r="CO1442" s="44"/>
      <c r="CP1442" s="44"/>
      <c r="CQ1442" s="44"/>
      <c r="CR1442" s="44"/>
      <c r="CS1442" s="44"/>
      <c r="CT1442" s="44"/>
      <c r="CU1442" s="44"/>
      <c r="CV1442" s="44"/>
    </row>
    <row r="1443" spans="6:100">
      <c r="F1443" s="27"/>
      <c r="G1443" s="44"/>
      <c r="H1443" s="44"/>
      <c r="I1443" s="44"/>
      <c r="J1443" s="44"/>
      <c r="K1443" s="44"/>
      <c r="L1443" s="44"/>
      <c r="M1443" s="44"/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  <c r="Z1443" s="44"/>
      <c r="AA1443" s="44"/>
      <c r="AB1443" s="44"/>
      <c r="AC1443" s="44"/>
      <c r="AD1443" s="44"/>
      <c r="AE1443" s="44"/>
      <c r="AF1443" s="44"/>
      <c r="AG1443" s="44"/>
      <c r="AH1443" s="44"/>
      <c r="AI1443" s="44"/>
      <c r="AJ1443" s="44"/>
      <c r="AK1443" s="44"/>
      <c r="AL1443" s="44"/>
      <c r="AM1443" s="44"/>
      <c r="AN1443" s="44"/>
      <c r="AO1443" s="44"/>
      <c r="AP1443" s="44"/>
      <c r="AQ1443" s="44"/>
      <c r="AR1443" s="44"/>
      <c r="AS1443" s="44"/>
      <c r="AT1443" s="44"/>
      <c r="AU1443" s="44"/>
      <c r="AV1443" s="44"/>
      <c r="AW1443" s="44"/>
      <c r="AX1443" s="44"/>
      <c r="AY1443" s="44"/>
      <c r="AZ1443" s="44"/>
      <c r="BA1443" s="44"/>
      <c r="BB1443" s="44"/>
      <c r="BC1443" s="44"/>
      <c r="BD1443" s="44"/>
      <c r="BE1443" s="44"/>
      <c r="BF1443" s="44"/>
      <c r="BG1443" s="44"/>
      <c r="BH1443" s="44"/>
      <c r="BI1443" s="44"/>
      <c r="BJ1443" s="44"/>
      <c r="BK1443" s="44"/>
      <c r="BL1443" s="44"/>
      <c r="BM1443" s="44"/>
      <c r="BN1443" s="44"/>
      <c r="BO1443" s="44"/>
      <c r="BP1443" s="44"/>
      <c r="BQ1443" s="44"/>
      <c r="BR1443" s="44"/>
      <c r="BS1443" s="44"/>
      <c r="BT1443" s="44"/>
      <c r="BU1443" s="44"/>
      <c r="BV1443" s="44"/>
      <c r="BW1443" s="44"/>
      <c r="BX1443" s="44"/>
      <c r="BY1443" s="44"/>
      <c r="BZ1443" s="44"/>
      <c r="CA1443" s="44"/>
      <c r="CB1443" s="44"/>
      <c r="CC1443" s="44"/>
      <c r="CD1443" s="44"/>
      <c r="CE1443" s="44"/>
      <c r="CF1443" s="44"/>
      <c r="CG1443" s="44"/>
      <c r="CH1443" s="44"/>
      <c r="CI1443" s="44"/>
      <c r="CJ1443" s="44"/>
      <c r="CK1443" s="44"/>
      <c r="CL1443" s="44"/>
      <c r="CM1443" s="44"/>
      <c r="CN1443" s="44"/>
      <c r="CO1443" s="44"/>
      <c r="CP1443" s="44"/>
      <c r="CQ1443" s="44"/>
      <c r="CR1443" s="44"/>
      <c r="CS1443" s="44"/>
      <c r="CT1443" s="44"/>
      <c r="CU1443" s="44"/>
      <c r="CV1443" s="44"/>
    </row>
    <row r="1444" spans="6:100">
      <c r="F1444" s="27"/>
      <c r="G1444" s="44"/>
      <c r="H1444" s="44"/>
      <c r="I1444" s="44"/>
      <c r="J1444" s="44"/>
      <c r="K1444" s="44"/>
      <c r="L1444" s="44"/>
      <c r="M1444" s="44"/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  <c r="Z1444" s="44"/>
      <c r="AA1444" s="44"/>
      <c r="AB1444" s="44"/>
      <c r="AC1444" s="44"/>
      <c r="AD1444" s="44"/>
      <c r="AE1444" s="44"/>
      <c r="AF1444" s="44"/>
      <c r="AG1444" s="44"/>
      <c r="AH1444" s="44"/>
      <c r="AI1444" s="44"/>
      <c r="AJ1444" s="44"/>
      <c r="AK1444" s="44"/>
      <c r="AL1444" s="44"/>
      <c r="AM1444" s="44"/>
      <c r="AN1444" s="44"/>
      <c r="AO1444" s="44"/>
      <c r="AP1444" s="44"/>
      <c r="AQ1444" s="44"/>
      <c r="AR1444" s="44"/>
      <c r="AS1444" s="44"/>
      <c r="AT1444" s="44"/>
      <c r="AU1444" s="44"/>
      <c r="AV1444" s="44"/>
      <c r="AW1444" s="44"/>
      <c r="AX1444" s="44"/>
      <c r="AY1444" s="44"/>
      <c r="AZ1444" s="44"/>
      <c r="BA1444" s="44"/>
      <c r="BB1444" s="44"/>
      <c r="BC1444" s="44"/>
      <c r="BD1444" s="44"/>
      <c r="BE1444" s="44"/>
      <c r="BF1444" s="44"/>
      <c r="BG1444" s="44"/>
      <c r="BH1444" s="44"/>
      <c r="BI1444" s="44"/>
      <c r="BJ1444" s="44"/>
      <c r="BK1444" s="44"/>
      <c r="BL1444" s="44"/>
      <c r="BM1444" s="44"/>
      <c r="BN1444" s="44"/>
      <c r="BO1444" s="44"/>
      <c r="BP1444" s="44"/>
      <c r="BQ1444" s="44"/>
      <c r="BR1444" s="44"/>
      <c r="BS1444" s="44"/>
      <c r="BT1444" s="44"/>
      <c r="BU1444" s="44"/>
      <c r="BV1444" s="44"/>
      <c r="BW1444" s="44"/>
      <c r="BX1444" s="44"/>
      <c r="BY1444" s="44"/>
      <c r="BZ1444" s="44"/>
      <c r="CA1444" s="44"/>
      <c r="CB1444" s="44"/>
      <c r="CC1444" s="44"/>
      <c r="CD1444" s="44"/>
      <c r="CE1444" s="44"/>
      <c r="CF1444" s="44"/>
      <c r="CG1444" s="44"/>
      <c r="CH1444" s="44"/>
      <c r="CI1444" s="44"/>
      <c r="CJ1444" s="44"/>
      <c r="CK1444" s="44"/>
      <c r="CL1444" s="44"/>
      <c r="CM1444" s="44"/>
      <c r="CN1444" s="44"/>
      <c r="CO1444" s="44"/>
      <c r="CP1444" s="44"/>
      <c r="CQ1444" s="44"/>
      <c r="CR1444" s="44"/>
      <c r="CS1444" s="44"/>
      <c r="CT1444" s="44"/>
      <c r="CU1444" s="44"/>
      <c r="CV1444" s="44"/>
    </row>
    <row r="1445" spans="6:100">
      <c r="F1445" s="27"/>
      <c r="G1445" s="44"/>
      <c r="H1445" s="44"/>
      <c r="I1445" s="44"/>
      <c r="J1445" s="44"/>
      <c r="K1445" s="44"/>
      <c r="L1445" s="44"/>
      <c r="M1445" s="44"/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  <c r="Z1445" s="44"/>
      <c r="AA1445" s="44"/>
      <c r="AB1445" s="44"/>
      <c r="AC1445" s="44"/>
      <c r="AD1445" s="44"/>
      <c r="AE1445" s="44"/>
      <c r="AF1445" s="44"/>
      <c r="AG1445" s="44"/>
      <c r="AH1445" s="44"/>
      <c r="AI1445" s="44"/>
      <c r="AJ1445" s="44"/>
      <c r="AK1445" s="44"/>
      <c r="AL1445" s="44"/>
      <c r="AM1445" s="44"/>
      <c r="AN1445" s="44"/>
      <c r="AO1445" s="44"/>
      <c r="AP1445" s="44"/>
      <c r="AQ1445" s="44"/>
      <c r="AR1445" s="44"/>
      <c r="AS1445" s="44"/>
      <c r="AT1445" s="44"/>
      <c r="AU1445" s="44"/>
      <c r="AV1445" s="44"/>
      <c r="AW1445" s="44"/>
      <c r="AX1445" s="44"/>
      <c r="AY1445" s="44"/>
      <c r="AZ1445" s="44"/>
      <c r="BA1445" s="44"/>
      <c r="BB1445" s="44"/>
      <c r="BC1445" s="44"/>
      <c r="BD1445" s="44"/>
      <c r="BE1445" s="44"/>
      <c r="BF1445" s="44"/>
      <c r="BG1445" s="44"/>
      <c r="BH1445" s="44"/>
      <c r="BI1445" s="44"/>
      <c r="BJ1445" s="44"/>
      <c r="BK1445" s="44"/>
      <c r="BL1445" s="44"/>
      <c r="BM1445" s="44"/>
      <c r="BN1445" s="44"/>
      <c r="BO1445" s="44"/>
      <c r="BP1445" s="44"/>
      <c r="BQ1445" s="44"/>
      <c r="BR1445" s="44"/>
      <c r="BS1445" s="44"/>
      <c r="BT1445" s="44"/>
      <c r="BU1445" s="44"/>
      <c r="BV1445" s="44"/>
      <c r="BW1445" s="44"/>
      <c r="BX1445" s="44"/>
      <c r="BY1445" s="44"/>
      <c r="BZ1445" s="44"/>
      <c r="CA1445" s="44"/>
      <c r="CB1445" s="44"/>
      <c r="CC1445" s="44"/>
      <c r="CD1445" s="44"/>
      <c r="CE1445" s="44"/>
      <c r="CF1445" s="44"/>
      <c r="CG1445" s="44"/>
      <c r="CH1445" s="44"/>
      <c r="CI1445" s="44"/>
      <c r="CJ1445" s="44"/>
      <c r="CK1445" s="44"/>
      <c r="CL1445" s="44"/>
      <c r="CM1445" s="44"/>
      <c r="CN1445" s="44"/>
      <c r="CO1445" s="44"/>
      <c r="CP1445" s="44"/>
      <c r="CQ1445" s="44"/>
      <c r="CR1445" s="44"/>
      <c r="CS1445" s="44"/>
      <c r="CT1445" s="44"/>
      <c r="CU1445" s="44"/>
      <c r="CV1445" s="44"/>
    </row>
    <row r="1446" spans="6:100">
      <c r="F1446" s="27"/>
      <c r="G1446" s="44"/>
      <c r="H1446" s="44"/>
      <c r="I1446" s="44"/>
      <c r="J1446" s="44"/>
      <c r="K1446" s="44"/>
      <c r="L1446" s="44"/>
      <c r="M1446" s="44"/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  <c r="Z1446" s="44"/>
      <c r="AA1446" s="44"/>
      <c r="AB1446" s="44"/>
      <c r="AC1446" s="44"/>
      <c r="AD1446" s="44"/>
      <c r="AE1446" s="44"/>
      <c r="AF1446" s="44"/>
      <c r="AG1446" s="44"/>
      <c r="AH1446" s="44"/>
      <c r="AI1446" s="44"/>
      <c r="AJ1446" s="44"/>
      <c r="AK1446" s="44"/>
      <c r="AL1446" s="44"/>
      <c r="AM1446" s="44"/>
      <c r="AN1446" s="44"/>
      <c r="AO1446" s="44"/>
      <c r="AP1446" s="44"/>
      <c r="AQ1446" s="44"/>
      <c r="AR1446" s="44"/>
      <c r="AS1446" s="44"/>
      <c r="AT1446" s="44"/>
      <c r="AU1446" s="44"/>
      <c r="AV1446" s="44"/>
      <c r="AW1446" s="44"/>
      <c r="AX1446" s="44"/>
      <c r="AY1446" s="44"/>
      <c r="AZ1446" s="44"/>
      <c r="BA1446" s="44"/>
      <c r="BB1446" s="44"/>
      <c r="BC1446" s="44"/>
      <c r="BD1446" s="44"/>
      <c r="BE1446" s="44"/>
      <c r="BF1446" s="44"/>
      <c r="BG1446" s="44"/>
      <c r="BH1446" s="44"/>
      <c r="BI1446" s="44"/>
      <c r="BJ1446" s="44"/>
      <c r="BK1446" s="44"/>
      <c r="BL1446" s="44"/>
      <c r="BM1446" s="44"/>
      <c r="BN1446" s="44"/>
      <c r="BO1446" s="44"/>
      <c r="BP1446" s="44"/>
      <c r="BQ1446" s="44"/>
      <c r="BR1446" s="44"/>
      <c r="BS1446" s="44"/>
      <c r="BT1446" s="44"/>
      <c r="BU1446" s="44"/>
      <c r="BV1446" s="44"/>
      <c r="BW1446" s="44"/>
      <c r="BX1446" s="44"/>
      <c r="BY1446" s="44"/>
      <c r="BZ1446" s="44"/>
      <c r="CA1446" s="44"/>
      <c r="CB1446" s="44"/>
      <c r="CC1446" s="44"/>
      <c r="CD1446" s="44"/>
      <c r="CE1446" s="44"/>
      <c r="CF1446" s="44"/>
      <c r="CG1446" s="44"/>
      <c r="CH1446" s="44"/>
      <c r="CI1446" s="44"/>
      <c r="CJ1446" s="44"/>
      <c r="CK1446" s="44"/>
      <c r="CL1446" s="44"/>
      <c r="CM1446" s="44"/>
      <c r="CN1446" s="44"/>
      <c r="CO1446" s="44"/>
      <c r="CP1446" s="44"/>
      <c r="CQ1446" s="44"/>
      <c r="CR1446" s="44"/>
      <c r="CS1446" s="44"/>
      <c r="CT1446" s="44"/>
      <c r="CU1446" s="44"/>
      <c r="CV1446" s="44"/>
    </row>
    <row r="1447" spans="6:100">
      <c r="F1447" s="27"/>
      <c r="G1447" s="44"/>
      <c r="H1447" s="44"/>
      <c r="I1447" s="44"/>
      <c r="J1447" s="44"/>
      <c r="K1447" s="44"/>
      <c r="L1447" s="44"/>
      <c r="M1447" s="44"/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  <c r="Z1447" s="44"/>
      <c r="AA1447" s="44"/>
      <c r="AB1447" s="44"/>
      <c r="AC1447" s="44"/>
      <c r="AD1447" s="44"/>
      <c r="AE1447" s="44"/>
      <c r="AF1447" s="44"/>
      <c r="AG1447" s="44"/>
      <c r="AH1447" s="44"/>
      <c r="AI1447" s="44"/>
      <c r="AJ1447" s="44"/>
      <c r="AK1447" s="44"/>
      <c r="AL1447" s="44"/>
      <c r="AM1447" s="44"/>
      <c r="AN1447" s="44"/>
      <c r="AO1447" s="44"/>
      <c r="AP1447" s="44"/>
      <c r="AQ1447" s="44"/>
      <c r="AR1447" s="44"/>
      <c r="AS1447" s="44"/>
      <c r="AT1447" s="44"/>
      <c r="AU1447" s="44"/>
      <c r="AV1447" s="44"/>
      <c r="AW1447" s="44"/>
      <c r="AX1447" s="44"/>
      <c r="AY1447" s="44"/>
      <c r="AZ1447" s="44"/>
      <c r="BA1447" s="44"/>
      <c r="BB1447" s="44"/>
      <c r="BC1447" s="44"/>
      <c r="BD1447" s="44"/>
      <c r="BE1447" s="44"/>
      <c r="BF1447" s="44"/>
      <c r="BG1447" s="44"/>
      <c r="BH1447" s="44"/>
      <c r="BI1447" s="44"/>
      <c r="BJ1447" s="44"/>
      <c r="BK1447" s="44"/>
      <c r="BL1447" s="44"/>
      <c r="BM1447" s="44"/>
      <c r="BN1447" s="44"/>
      <c r="BO1447" s="44"/>
      <c r="BP1447" s="44"/>
      <c r="BQ1447" s="44"/>
      <c r="BR1447" s="44"/>
      <c r="BS1447" s="44"/>
      <c r="BT1447" s="44"/>
      <c r="BU1447" s="44"/>
      <c r="BV1447" s="44"/>
      <c r="BW1447" s="44"/>
      <c r="BX1447" s="44"/>
      <c r="BY1447" s="44"/>
      <c r="BZ1447" s="44"/>
      <c r="CA1447" s="44"/>
      <c r="CB1447" s="44"/>
      <c r="CC1447" s="44"/>
      <c r="CD1447" s="44"/>
      <c r="CE1447" s="44"/>
      <c r="CF1447" s="44"/>
      <c r="CG1447" s="44"/>
      <c r="CH1447" s="44"/>
      <c r="CI1447" s="44"/>
      <c r="CJ1447" s="44"/>
      <c r="CK1447" s="44"/>
      <c r="CL1447" s="44"/>
      <c r="CM1447" s="44"/>
      <c r="CN1447" s="44"/>
      <c r="CO1447" s="44"/>
      <c r="CP1447" s="44"/>
      <c r="CQ1447" s="44"/>
      <c r="CR1447" s="44"/>
      <c r="CS1447" s="44"/>
      <c r="CT1447" s="44"/>
      <c r="CU1447" s="44"/>
      <c r="CV1447" s="44"/>
    </row>
    <row r="1448" spans="6:100">
      <c r="F1448" s="27"/>
      <c r="G1448" s="44"/>
      <c r="H1448" s="44"/>
      <c r="I1448" s="44"/>
      <c r="J1448" s="44"/>
      <c r="K1448" s="44"/>
      <c r="L1448" s="44"/>
      <c r="M1448" s="44"/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  <c r="Z1448" s="44"/>
      <c r="AA1448" s="44"/>
      <c r="AB1448" s="44"/>
      <c r="AC1448" s="44"/>
      <c r="AD1448" s="44"/>
      <c r="AE1448" s="44"/>
      <c r="AF1448" s="44"/>
      <c r="AG1448" s="44"/>
      <c r="AH1448" s="44"/>
      <c r="AI1448" s="44"/>
      <c r="AJ1448" s="44"/>
      <c r="AK1448" s="44"/>
      <c r="AL1448" s="44"/>
      <c r="AM1448" s="44"/>
      <c r="AN1448" s="44"/>
      <c r="AO1448" s="44"/>
      <c r="AP1448" s="44"/>
      <c r="AQ1448" s="44"/>
      <c r="AR1448" s="44"/>
      <c r="AS1448" s="44"/>
      <c r="AT1448" s="44"/>
      <c r="AU1448" s="44"/>
      <c r="AV1448" s="44"/>
      <c r="AW1448" s="44"/>
      <c r="AX1448" s="44"/>
      <c r="AY1448" s="44"/>
      <c r="AZ1448" s="44"/>
      <c r="BA1448" s="44"/>
      <c r="BB1448" s="44"/>
      <c r="BC1448" s="44"/>
      <c r="BD1448" s="44"/>
      <c r="BE1448" s="44"/>
      <c r="BF1448" s="44"/>
      <c r="BG1448" s="44"/>
      <c r="BH1448" s="44"/>
      <c r="BI1448" s="44"/>
      <c r="BJ1448" s="44"/>
      <c r="BK1448" s="44"/>
      <c r="BL1448" s="44"/>
      <c r="BM1448" s="44"/>
      <c r="BN1448" s="44"/>
      <c r="BO1448" s="44"/>
      <c r="BP1448" s="44"/>
      <c r="BQ1448" s="44"/>
      <c r="BR1448" s="44"/>
      <c r="BS1448" s="44"/>
      <c r="BT1448" s="44"/>
      <c r="BU1448" s="44"/>
      <c r="BV1448" s="44"/>
      <c r="BW1448" s="44"/>
      <c r="BX1448" s="44"/>
      <c r="BY1448" s="44"/>
      <c r="BZ1448" s="44"/>
      <c r="CA1448" s="44"/>
      <c r="CB1448" s="44"/>
      <c r="CC1448" s="44"/>
      <c r="CD1448" s="44"/>
      <c r="CE1448" s="44"/>
      <c r="CF1448" s="44"/>
      <c r="CG1448" s="44"/>
      <c r="CH1448" s="44"/>
      <c r="CI1448" s="44"/>
      <c r="CJ1448" s="44"/>
      <c r="CK1448" s="44"/>
      <c r="CL1448" s="44"/>
      <c r="CM1448" s="44"/>
      <c r="CN1448" s="44"/>
      <c r="CO1448" s="44"/>
      <c r="CP1448" s="44"/>
      <c r="CQ1448" s="44"/>
      <c r="CR1448" s="44"/>
      <c r="CS1448" s="44"/>
      <c r="CT1448" s="44"/>
      <c r="CU1448" s="44"/>
      <c r="CV1448" s="44"/>
    </row>
    <row r="1449" spans="6:100">
      <c r="F1449" s="27"/>
      <c r="G1449" s="44"/>
      <c r="H1449" s="44"/>
      <c r="I1449" s="44"/>
      <c r="J1449" s="44"/>
      <c r="K1449" s="44"/>
      <c r="L1449" s="44"/>
      <c r="M1449" s="44"/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  <c r="Z1449" s="44"/>
      <c r="AA1449" s="44"/>
      <c r="AB1449" s="44"/>
      <c r="AC1449" s="44"/>
      <c r="AD1449" s="44"/>
      <c r="AE1449" s="44"/>
      <c r="AF1449" s="44"/>
      <c r="AG1449" s="44"/>
      <c r="AH1449" s="44"/>
      <c r="AI1449" s="44"/>
      <c r="AJ1449" s="44"/>
      <c r="AK1449" s="44"/>
      <c r="AL1449" s="44"/>
      <c r="AM1449" s="44"/>
      <c r="AN1449" s="44"/>
      <c r="AO1449" s="44"/>
      <c r="AP1449" s="44"/>
      <c r="AQ1449" s="44"/>
      <c r="AR1449" s="44"/>
      <c r="AS1449" s="44"/>
      <c r="AT1449" s="44"/>
      <c r="AU1449" s="44"/>
      <c r="AV1449" s="44"/>
      <c r="AW1449" s="44"/>
      <c r="AX1449" s="44"/>
      <c r="AY1449" s="44"/>
      <c r="AZ1449" s="44"/>
      <c r="BA1449" s="44"/>
      <c r="BB1449" s="44"/>
      <c r="BC1449" s="44"/>
      <c r="BD1449" s="44"/>
      <c r="BE1449" s="44"/>
      <c r="BF1449" s="44"/>
      <c r="BG1449" s="44"/>
      <c r="BH1449" s="44"/>
      <c r="BI1449" s="44"/>
      <c r="BJ1449" s="44"/>
      <c r="BK1449" s="44"/>
      <c r="BL1449" s="44"/>
      <c r="BM1449" s="44"/>
      <c r="BN1449" s="44"/>
      <c r="BO1449" s="44"/>
      <c r="BP1449" s="44"/>
      <c r="BQ1449" s="44"/>
      <c r="BR1449" s="44"/>
      <c r="BS1449" s="44"/>
      <c r="BT1449" s="44"/>
      <c r="BU1449" s="44"/>
      <c r="BV1449" s="44"/>
      <c r="BW1449" s="44"/>
      <c r="BX1449" s="44"/>
      <c r="BY1449" s="44"/>
      <c r="BZ1449" s="44"/>
      <c r="CA1449" s="44"/>
      <c r="CB1449" s="44"/>
      <c r="CC1449" s="44"/>
      <c r="CD1449" s="44"/>
      <c r="CE1449" s="44"/>
      <c r="CF1449" s="44"/>
      <c r="CG1449" s="44"/>
      <c r="CH1449" s="44"/>
      <c r="CI1449" s="44"/>
      <c r="CJ1449" s="44"/>
      <c r="CK1449" s="44"/>
      <c r="CL1449" s="44"/>
      <c r="CM1449" s="44"/>
      <c r="CN1449" s="44"/>
      <c r="CO1449" s="44"/>
      <c r="CP1449" s="44"/>
      <c r="CQ1449" s="44"/>
      <c r="CR1449" s="44"/>
      <c r="CS1449" s="44"/>
      <c r="CT1449" s="44"/>
      <c r="CU1449" s="44"/>
      <c r="CV1449" s="44"/>
    </row>
    <row r="1450" spans="6:100">
      <c r="F1450" s="27"/>
      <c r="G1450" s="44"/>
      <c r="H1450" s="44"/>
      <c r="I1450" s="44"/>
      <c r="J1450" s="44"/>
      <c r="K1450" s="44"/>
      <c r="L1450" s="44"/>
      <c r="M1450" s="44"/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  <c r="Z1450" s="44"/>
      <c r="AA1450" s="44"/>
      <c r="AB1450" s="44"/>
      <c r="AC1450" s="44"/>
      <c r="AD1450" s="44"/>
      <c r="AE1450" s="44"/>
      <c r="AF1450" s="44"/>
      <c r="AG1450" s="44"/>
      <c r="AH1450" s="44"/>
      <c r="AI1450" s="44"/>
      <c r="AJ1450" s="44"/>
      <c r="AK1450" s="44"/>
      <c r="AL1450" s="44"/>
      <c r="AM1450" s="44"/>
      <c r="AN1450" s="44"/>
      <c r="AO1450" s="44"/>
      <c r="AP1450" s="44"/>
      <c r="AQ1450" s="44"/>
      <c r="AR1450" s="44"/>
      <c r="AS1450" s="44"/>
      <c r="AT1450" s="44"/>
      <c r="AU1450" s="44"/>
      <c r="AV1450" s="44"/>
      <c r="AW1450" s="44"/>
      <c r="AX1450" s="44"/>
      <c r="AY1450" s="44"/>
      <c r="AZ1450" s="44"/>
      <c r="BA1450" s="44"/>
      <c r="BB1450" s="44"/>
      <c r="BC1450" s="44"/>
      <c r="BD1450" s="44"/>
      <c r="BE1450" s="44"/>
      <c r="BF1450" s="44"/>
      <c r="BG1450" s="44"/>
      <c r="BH1450" s="44"/>
      <c r="BI1450" s="44"/>
      <c r="BJ1450" s="44"/>
      <c r="BK1450" s="44"/>
      <c r="BL1450" s="44"/>
      <c r="BM1450" s="44"/>
      <c r="BN1450" s="44"/>
      <c r="BO1450" s="44"/>
      <c r="BP1450" s="44"/>
      <c r="BQ1450" s="44"/>
      <c r="BR1450" s="44"/>
      <c r="BS1450" s="44"/>
      <c r="BT1450" s="44"/>
      <c r="BU1450" s="44"/>
      <c r="BV1450" s="44"/>
      <c r="BW1450" s="44"/>
      <c r="BX1450" s="44"/>
      <c r="BY1450" s="44"/>
      <c r="BZ1450" s="44"/>
      <c r="CA1450" s="44"/>
      <c r="CB1450" s="44"/>
      <c r="CC1450" s="44"/>
      <c r="CD1450" s="44"/>
      <c r="CE1450" s="44"/>
      <c r="CF1450" s="44"/>
      <c r="CG1450" s="44"/>
      <c r="CH1450" s="44"/>
      <c r="CI1450" s="44"/>
      <c r="CJ1450" s="44"/>
      <c r="CK1450" s="44"/>
      <c r="CL1450" s="44"/>
      <c r="CM1450" s="44"/>
      <c r="CN1450" s="44"/>
      <c r="CO1450" s="44"/>
      <c r="CP1450" s="44"/>
      <c r="CQ1450" s="44"/>
      <c r="CR1450" s="44"/>
      <c r="CS1450" s="44"/>
      <c r="CT1450" s="44"/>
      <c r="CU1450" s="44"/>
      <c r="CV1450" s="44"/>
    </row>
    <row r="1451" spans="6:100">
      <c r="F1451" s="27"/>
      <c r="G1451" s="44"/>
      <c r="H1451" s="44"/>
      <c r="I1451" s="44"/>
      <c r="J1451" s="44"/>
      <c r="K1451" s="44"/>
      <c r="L1451" s="44"/>
      <c r="M1451" s="44"/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  <c r="Z1451" s="44"/>
      <c r="AA1451" s="44"/>
      <c r="AB1451" s="44"/>
      <c r="AC1451" s="44"/>
      <c r="AD1451" s="44"/>
      <c r="AE1451" s="44"/>
      <c r="AF1451" s="44"/>
      <c r="AG1451" s="44"/>
      <c r="AH1451" s="44"/>
      <c r="AI1451" s="44"/>
      <c r="AJ1451" s="44"/>
      <c r="AK1451" s="44"/>
      <c r="AL1451" s="44"/>
      <c r="AM1451" s="44"/>
      <c r="AN1451" s="44"/>
      <c r="AO1451" s="44"/>
      <c r="AP1451" s="44"/>
      <c r="AQ1451" s="44"/>
      <c r="AR1451" s="44"/>
      <c r="AS1451" s="44"/>
      <c r="AT1451" s="44"/>
      <c r="AU1451" s="44"/>
      <c r="AV1451" s="44"/>
      <c r="AW1451" s="44"/>
      <c r="AX1451" s="44"/>
      <c r="AY1451" s="44"/>
      <c r="AZ1451" s="44"/>
      <c r="BA1451" s="44"/>
      <c r="BB1451" s="44"/>
      <c r="BC1451" s="44"/>
      <c r="BD1451" s="44"/>
      <c r="BE1451" s="44"/>
      <c r="BF1451" s="44"/>
      <c r="BG1451" s="44"/>
      <c r="BH1451" s="44"/>
      <c r="BI1451" s="44"/>
      <c r="BJ1451" s="44"/>
      <c r="BK1451" s="44"/>
      <c r="BL1451" s="44"/>
      <c r="BM1451" s="44"/>
      <c r="BN1451" s="44"/>
      <c r="BO1451" s="44"/>
      <c r="BP1451" s="44"/>
      <c r="BQ1451" s="44"/>
      <c r="BR1451" s="44"/>
      <c r="BS1451" s="44"/>
      <c r="BT1451" s="44"/>
      <c r="BU1451" s="44"/>
      <c r="BV1451" s="44"/>
      <c r="BW1451" s="44"/>
      <c r="BX1451" s="44"/>
      <c r="BY1451" s="44"/>
      <c r="BZ1451" s="44"/>
      <c r="CA1451" s="44"/>
      <c r="CB1451" s="44"/>
      <c r="CC1451" s="44"/>
      <c r="CD1451" s="44"/>
      <c r="CE1451" s="44"/>
      <c r="CF1451" s="44"/>
      <c r="CG1451" s="44"/>
      <c r="CH1451" s="44"/>
      <c r="CI1451" s="44"/>
      <c r="CJ1451" s="44"/>
      <c r="CK1451" s="44"/>
      <c r="CL1451" s="44"/>
      <c r="CM1451" s="44"/>
      <c r="CN1451" s="44"/>
      <c r="CO1451" s="44"/>
      <c r="CP1451" s="44"/>
      <c r="CQ1451" s="44"/>
      <c r="CR1451" s="44"/>
      <c r="CS1451" s="44"/>
      <c r="CT1451" s="44"/>
      <c r="CU1451" s="44"/>
      <c r="CV1451" s="44"/>
    </row>
    <row r="1452" spans="6:100">
      <c r="F1452" s="27"/>
      <c r="G1452" s="44"/>
      <c r="H1452" s="44"/>
      <c r="I1452" s="44"/>
      <c r="J1452" s="44"/>
      <c r="K1452" s="44"/>
      <c r="L1452" s="44"/>
      <c r="M1452" s="44"/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  <c r="Z1452" s="44"/>
      <c r="AA1452" s="44"/>
      <c r="AB1452" s="44"/>
      <c r="AC1452" s="44"/>
      <c r="AD1452" s="44"/>
      <c r="AE1452" s="44"/>
      <c r="AF1452" s="44"/>
      <c r="AG1452" s="44"/>
      <c r="AH1452" s="44"/>
      <c r="AI1452" s="44"/>
      <c r="AJ1452" s="44"/>
      <c r="AK1452" s="44"/>
      <c r="AL1452" s="44"/>
      <c r="AM1452" s="44"/>
      <c r="AN1452" s="44"/>
      <c r="AO1452" s="44"/>
      <c r="AP1452" s="44"/>
      <c r="AQ1452" s="44"/>
      <c r="AR1452" s="44"/>
      <c r="AS1452" s="44"/>
      <c r="AT1452" s="44"/>
      <c r="AU1452" s="44"/>
      <c r="AV1452" s="44"/>
      <c r="AW1452" s="44"/>
      <c r="AX1452" s="44"/>
      <c r="AY1452" s="44"/>
      <c r="AZ1452" s="44"/>
      <c r="BA1452" s="44"/>
      <c r="BB1452" s="44"/>
      <c r="BC1452" s="44"/>
      <c r="BD1452" s="44"/>
      <c r="BE1452" s="44"/>
      <c r="BF1452" s="44"/>
      <c r="BG1452" s="44"/>
      <c r="BH1452" s="44"/>
      <c r="BI1452" s="44"/>
      <c r="BJ1452" s="44"/>
      <c r="BK1452" s="44"/>
      <c r="BL1452" s="44"/>
      <c r="BM1452" s="44"/>
      <c r="BN1452" s="44"/>
      <c r="BO1452" s="44"/>
      <c r="BP1452" s="44"/>
      <c r="BQ1452" s="44"/>
      <c r="BR1452" s="44"/>
      <c r="BS1452" s="44"/>
      <c r="BT1452" s="44"/>
      <c r="BU1452" s="44"/>
      <c r="BV1452" s="44"/>
      <c r="BW1452" s="44"/>
      <c r="BX1452" s="44"/>
      <c r="BY1452" s="44"/>
      <c r="BZ1452" s="44"/>
      <c r="CA1452" s="44"/>
      <c r="CB1452" s="44"/>
      <c r="CC1452" s="44"/>
      <c r="CD1452" s="44"/>
      <c r="CE1452" s="44"/>
      <c r="CF1452" s="44"/>
      <c r="CG1452" s="44"/>
      <c r="CH1452" s="44"/>
      <c r="CI1452" s="44"/>
      <c r="CJ1452" s="44"/>
      <c r="CK1452" s="44"/>
      <c r="CL1452" s="44"/>
      <c r="CM1452" s="44"/>
      <c r="CN1452" s="44"/>
      <c r="CO1452" s="44"/>
      <c r="CP1452" s="44"/>
      <c r="CQ1452" s="44"/>
      <c r="CR1452" s="44"/>
      <c r="CS1452" s="44"/>
      <c r="CT1452" s="44"/>
      <c r="CU1452" s="44"/>
      <c r="CV1452" s="44"/>
    </row>
    <row r="1453" spans="6:100">
      <c r="F1453" s="27"/>
      <c r="G1453" s="44"/>
      <c r="H1453" s="44"/>
      <c r="I1453" s="44"/>
      <c r="J1453" s="44"/>
      <c r="K1453" s="44"/>
      <c r="L1453" s="44"/>
      <c r="M1453" s="44"/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  <c r="Z1453" s="44"/>
      <c r="AA1453" s="44"/>
      <c r="AB1453" s="44"/>
      <c r="AC1453" s="44"/>
      <c r="AD1453" s="44"/>
      <c r="AE1453" s="44"/>
      <c r="AF1453" s="44"/>
      <c r="AG1453" s="44"/>
      <c r="AH1453" s="44"/>
      <c r="AI1453" s="44"/>
      <c r="AJ1453" s="44"/>
      <c r="AK1453" s="44"/>
      <c r="AL1453" s="44"/>
      <c r="AM1453" s="44"/>
      <c r="AN1453" s="44"/>
      <c r="AO1453" s="44"/>
      <c r="AP1453" s="44"/>
      <c r="AQ1453" s="44"/>
      <c r="AR1453" s="44"/>
      <c r="AS1453" s="44"/>
      <c r="AT1453" s="44"/>
      <c r="AU1453" s="44"/>
      <c r="AV1453" s="44"/>
      <c r="AW1453" s="44"/>
      <c r="AX1453" s="44"/>
      <c r="AY1453" s="44"/>
      <c r="AZ1453" s="44"/>
      <c r="BA1453" s="44"/>
      <c r="BB1453" s="44"/>
      <c r="BC1453" s="44"/>
      <c r="BD1453" s="44"/>
      <c r="BE1453" s="44"/>
      <c r="BF1453" s="44"/>
      <c r="BG1453" s="44"/>
      <c r="BH1453" s="44"/>
      <c r="BI1453" s="44"/>
      <c r="BJ1453" s="44"/>
      <c r="BK1453" s="44"/>
      <c r="BL1453" s="44"/>
      <c r="BM1453" s="44"/>
      <c r="BN1453" s="44"/>
      <c r="BO1453" s="44"/>
      <c r="BP1453" s="44"/>
      <c r="BQ1453" s="44"/>
      <c r="BR1453" s="44"/>
      <c r="BS1453" s="44"/>
      <c r="BT1453" s="44"/>
      <c r="BU1453" s="44"/>
      <c r="BV1453" s="44"/>
      <c r="BW1453" s="44"/>
      <c r="BX1453" s="44"/>
      <c r="BY1453" s="44"/>
      <c r="BZ1453" s="44"/>
      <c r="CA1453" s="44"/>
      <c r="CB1453" s="44"/>
      <c r="CC1453" s="44"/>
      <c r="CD1453" s="44"/>
      <c r="CE1453" s="44"/>
      <c r="CF1453" s="44"/>
      <c r="CG1453" s="44"/>
      <c r="CH1453" s="44"/>
      <c r="CI1453" s="44"/>
      <c r="CJ1453" s="44"/>
      <c r="CK1453" s="44"/>
      <c r="CL1453" s="44"/>
      <c r="CM1453" s="44"/>
      <c r="CN1453" s="44"/>
      <c r="CO1453" s="44"/>
      <c r="CP1453" s="44"/>
      <c r="CQ1453" s="44"/>
      <c r="CR1453" s="44"/>
      <c r="CS1453" s="44"/>
      <c r="CT1453" s="44"/>
      <c r="CU1453" s="44"/>
      <c r="CV1453" s="44"/>
    </row>
    <row r="1454" spans="6:100">
      <c r="F1454" s="27"/>
      <c r="G1454" s="44"/>
      <c r="H1454" s="44"/>
      <c r="I1454" s="44"/>
      <c r="J1454" s="44"/>
      <c r="K1454" s="44"/>
      <c r="L1454" s="44"/>
      <c r="M1454" s="44"/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  <c r="Z1454" s="44"/>
      <c r="AA1454" s="44"/>
      <c r="AB1454" s="44"/>
      <c r="AC1454" s="44"/>
      <c r="AD1454" s="44"/>
      <c r="AE1454" s="44"/>
      <c r="AF1454" s="44"/>
      <c r="AG1454" s="44"/>
      <c r="AH1454" s="44"/>
      <c r="AI1454" s="44"/>
      <c r="AJ1454" s="44"/>
      <c r="AK1454" s="44"/>
      <c r="AL1454" s="44"/>
      <c r="AM1454" s="44"/>
      <c r="AN1454" s="44"/>
      <c r="AO1454" s="44"/>
      <c r="AP1454" s="44"/>
      <c r="AQ1454" s="44"/>
      <c r="AR1454" s="44"/>
      <c r="AS1454" s="44"/>
      <c r="AT1454" s="44"/>
      <c r="AU1454" s="44"/>
      <c r="AV1454" s="44"/>
      <c r="AW1454" s="44"/>
      <c r="AX1454" s="44"/>
      <c r="AY1454" s="44"/>
      <c r="AZ1454" s="44"/>
      <c r="BA1454" s="44"/>
      <c r="BB1454" s="44"/>
      <c r="BC1454" s="44"/>
      <c r="BD1454" s="44"/>
      <c r="BE1454" s="44"/>
      <c r="BF1454" s="44"/>
      <c r="BG1454" s="44"/>
      <c r="BH1454" s="44"/>
      <c r="BI1454" s="44"/>
      <c r="BJ1454" s="44"/>
      <c r="BK1454" s="44"/>
      <c r="BL1454" s="44"/>
      <c r="BM1454" s="44"/>
      <c r="BN1454" s="44"/>
      <c r="BO1454" s="44"/>
      <c r="BP1454" s="44"/>
      <c r="BQ1454" s="44"/>
      <c r="BR1454" s="44"/>
      <c r="BS1454" s="44"/>
      <c r="BT1454" s="44"/>
      <c r="BU1454" s="44"/>
      <c r="BV1454" s="44"/>
      <c r="BW1454" s="44"/>
      <c r="BX1454" s="44"/>
      <c r="BY1454" s="44"/>
      <c r="BZ1454" s="44"/>
      <c r="CA1454" s="44"/>
      <c r="CB1454" s="44"/>
      <c r="CC1454" s="44"/>
      <c r="CD1454" s="44"/>
      <c r="CE1454" s="44"/>
      <c r="CF1454" s="44"/>
      <c r="CG1454" s="44"/>
      <c r="CH1454" s="44"/>
      <c r="CI1454" s="44"/>
      <c r="CJ1454" s="44"/>
      <c r="CK1454" s="44"/>
      <c r="CL1454" s="44"/>
      <c r="CM1454" s="44"/>
      <c r="CN1454" s="44"/>
      <c r="CO1454" s="44"/>
      <c r="CP1454" s="44"/>
      <c r="CQ1454" s="44"/>
      <c r="CR1454" s="44"/>
      <c r="CS1454" s="44"/>
      <c r="CT1454" s="44"/>
      <c r="CU1454" s="44"/>
      <c r="CV1454" s="44"/>
    </row>
    <row r="1455" spans="6:100">
      <c r="F1455" s="27"/>
      <c r="G1455" s="44"/>
      <c r="H1455" s="44"/>
      <c r="I1455" s="44"/>
      <c r="J1455" s="44"/>
      <c r="K1455" s="44"/>
      <c r="L1455" s="44"/>
      <c r="M1455" s="44"/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  <c r="Z1455" s="44"/>
      <c r="AA1455" s="44"/>
      <c r="AB1455" s="44"/>
      <c r="AC1455" s="44"/>
      <c r="AD1455" s="44"/>
      <c r="AE1455" s="44"/>
      <c r="AF1455" s="44"/>
      <c r="AG1455" s="44"/>
      <c r="AH1455" s="44"/>
      <c r="AI1455" s="44"/>
      <c r="AJ1455" s="44"/>
      <c r="AK1455" s="44"/>
      <c r="AL1455" s="44"/>
      <c r="AM1455" s="44"/>
      <c r="AN1455" s="44"/>
      <c r="AO1455" s="44"/>
      <c r="AP1455" s="44"/>
      <c r="AQ1455" s="44"/>
      <c r="AR1455" s="44"/>
      <c r="AS1455" s="44"/>
      <c r="AT1455" s="44"/>
      <c r="AU1455" s="44"/>
      <c r="AV1455" s="44"/>
      <c r="AW1455" s="44"/>
      <c r="AX1455" s="44"/>
      <c r="AY1455" s="44"/>
      <c r="AZ1455" s="44"/>
      <c r="BA1455" s="44"/>
      <c r="BB1455" s="44"/>
      <c r="BC1455" s="44"/>
      <c r="BD1455" s="44"/>
      <c r="BE1455" s="44"/>
      <c r="BF1455" s="44"/>
      <c r="BG1455" s="44"/>
      <c r="BH1455" s="44"/>
      <c r="BI1455" s="44"/>
      <c r="BJ1455" s="44"/>
      <c r="BK1455" s="44"/>
      <c r="BL1455" s="44"/>
      <c r="BM1455" s="44"/>
      <c r="BN1455" s="44"/>
      <c r="BO1455" s="44"/>
      <c r="BP1455" s="44"/>
      <c r="BQ1455" s="44"/>
      <c r="BR1455" s="44"/>
      <c r="BS1455" s="44"/>
      <c r="BT1455" s="44"/>
      <c r="BU1455" s="44"/>
      <c r="BV1455" s="44"/>
      <c r="BW1455" s="44"/>
      <c r="BX1455" s="44"/>
      <c r="BY1455" s="44"/>
      <c r="BZ1455" s="44"/>
      <c r="CA1455" s="44"/>
      <c r="CB1455" s="44"/>
      <c r="CC1455" s="44"/>
      <c r="CD1455" s="44"/>
      <c r="CE1455" s="44"/>
      <c r="CF1455" s="44"/>
      <c r="CG1455" s="44"/>
      <c r="CH1455" s="44"/>
      <c r="CI1455" s="44"/>
      <c r="CJ1455" s="44"/>
      <c r="CK1455" s="44"/>
      <c r="CL1455" s="44"/>
      <c r="CM1455" s="44"/>
      <c r="CN1455" s="44"/>
      <c r="CO1455" s="44"/>
      <c r="CP1455" s="44"/>
      <c r="CQ1455" s="44"/>
      <c r="CR1455" s="44"/>
      <c r="CS1455" s="44"/>
      <c r="CT1455" s="44"/>
      <c r="CU1455" s="44"/>
      <c r="CV1455" s="44"/>
    </row>
    <row r="1456" spans="6:100">
      <c r="F1456" s="27"/>
      <c r="G1456" s="44"/>
      <c r="H1456" s="44"/>
      <c r="I1456" s="44"/>
      <c r="J1456" s="44"/>
      <c r="K1456" s="44"/>
      <c r="L1456" s="44"/>
      <c r="M1456" s="44"/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  <c r="Z1456" s="44"/>
      <c r="AA1456" s="44"/>
      <c r="AB1456" s="44"/>
      <c r="AC1456" s="44"/>
      <c r="AD1456" s="44"/>
      <c r="AE1456" s="44"/>
      <c r="AF1456" s="44"/>
      <c r="AG1456" s="44"/>
      <c r="AH1456" s="44"/>
      <c r="AI1456" s="44"/>
      <c r="AJ1456" s="44"/>
      <c r="AK1456" s="44"/>
      <c r="AL1456" s="44"/>
      <c r="AM1456" s="44"/>
      <c r="AN1456" s="44"/>
      <c r="AO1456" s="44"/>
      <c r="AP1456" s="44"/>
      <c r="AQ1456" s="44"/>
      <c r="AR1456" s="44"/>
      <c r="AS1456" s="44"/>
      <c r="AT1456" s="44"/>
      <c r="AU1456" s="44"/>
      <c r="AV1456" s="44"/>
      <c r="AW1456" s="44"/>
      <c r="AX1456" s="44"/>
      <c r="AY1456" s="44"/>
      <c r="AZ1456" s="44"/>
      <c r="BA1456" s="44"/>
      <c r="BB1456" s="44"/>
      <c r="BC1456" s="44"/>
      <c r="BD1456" s="44"/>
      <c r="BE1456" s="44"/>
      <c r="BF1456" s="44"/>
      <c r="BG1456" s="44"/>
      <c r="BH1456" s="44"/>
      <c r="BI1456" s="44"/>
      <c r="BJ1456" s="44"/>
      <c r="BK1456" s="44"/>
      <c r="BL1456" s="44"/>
      <c r="BM1456" s="44"/>
      <c r="BN1456" s="44"/>
      <c r="BO1456" s="44"/>
      <c r="BP1456" s="44"/>
      <c r="BQ1456" s="44"/>
      <c r="BR1456" s="44"/>
      <c r="BS1456" s="44"/>
      <c r="BT1456" s="44"/>
      <c r="BU1456" s="44"/>
      <c r="BV1456" s="44"/>
      <c r="BW1456" s="44"/>
      <c r="BX1456" s="44"/>
      <c r="BY1456" s="44"/>
      <c r="BZ1456" s="44"/>
      <c r="CA1456" s="44"/>
      <c r="CB1456" s="44"/>
      <c r="CC1456" s="44"/>
      <c r="CD1456" s="44"/>
      <c r="CE1456" s="44"/>
      <c r="CF1456" s="44"/>
      <c r="CG1456" s="44"/>
      <c r="CH1456" s="44"/>
      <c r="CI1456" s="44"/>
      <c r="CJ1456" s="44"/>
      <c r="CK1456" s="44"/>
      <c r="CL1456" s="44"/>
      <c r="CM1456" s="44"/>
      <c r="CN1456" s="44"/>
      <c r="CO1456" s="44"/>
      <c r="CP1456" s="44"/>
      <c r="CQ1456" s="44"/>
      <c r="CR1456" s="44"/>
      <c r="CS1456" s="44"/>
      <c r="CT1456" s="44"/>
      <c r="CU1456" s="44"/>
      <c r="CV1456" s="44"/>
    </row>
    <row r="1457" spans="6:100">
      <c r="F1457" s="27"/>
      <c r="G1457" s="44"/>
      <c r="H1457" s="44"/>
      <c r="I1457" s="44"/>
      <c r="J1457" s="44"/>
      <c r="K1457" s="44"/>
      <c r="L1457" s="44"/>
      <c r="M1457" s="44"/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  <c r="Z1457" s="44"/>
      <c r="AA1457" s="44"/>
      <c r="AB1457" s="44"/>
      <c r="AC1457" s="44"/>
      <c r="AD1457" s="44"/>
      <c r="AE1457" s="44"/>
      <c r="AF1457" s="44"/>
      <c r="AG1457" s="44"/>
      <c r="AH1457" s="44"/>
      <c r="AI1457" s="44"/>
      <c r="AJ1457" s="44"/>
      <c r="AK1457" s="44"/>
      <c r="AL1457" s="44"/>
      <c r="AM1457" s="44"/>
      <c r="AN1457" s="44"/>
      <c r="AO1457" s="44"/>
      <c r="AP1457" s="44"/>
      <c r="AQ1457" s="44"/>
      <c r="AR1457" s="44"/>
      <c r="AS1457" s="44"/>
      <c r="AT1457" s="44"/>
      <c r="AU1457" s="44"/>
      <c r="AV1457" s="44"/>
      <c r="AW1457" s="44"/>
      <c r="AX1457" s="44"/>
      <c r="AY1457" s="44"/>
      <c r="AZ1457" s="44"/>
      <c r="BA1457" s="44"/>
      <c r="BB1457" s="44"/>
      <c r="BC1457" s="44"/>
      <c r="BD1457" s="44"/>
      <c r="BE1457" s="44"/>
      <c r="BF1457" s="44"/>
      <c r="BG1457" s="44"/>
      <c r="BH1457" s="44"/>
      <c r="BI1457" s="44"/>
      <c r="BJ1457" s="44"/>
      <c r="BK1457" s="44"/>
      <c r="BL1457" s="44"/>
      <c r="BM1457" s="44"/>
      <c r="BN1457" s="44"/>
      <c r="BO1457" s="44"/>
      <c r="BP1457" s="44"/>
      <c r="BQ1457" s="44"/>
      <c r="BR1457" s="44"/>
      <c r="BS1457" s="44"/>
      <c r="BT1457" s="44"/>
      <c r="BU1457" s="44"/>
      <c r="BV1457" s="44"/>
      <c r="BW1457" s="44"/>
      <c r="BX1457" s="44"/>
      <c r="BY1457" s="44"/>
      <c r="BZ1457" s="44"/>
      <c r="CA1457" s="44"/>
      <c r="CB1457" s="44"/>
      <c r="CC1457" s="44"/>
      <c r="CD1457" s="44"/>
      <c r="CE1457" s="44"/>
      <c r="CF1457" s="44"/>
      <c r="CG1457" s="44"/>
      <c r="CH1457" s="44"/>
      <c r="CI1457" s="44"/>
      <c r="CJ1457" s="44"/>
      <c r="CK1457" s="44"/>
      <c r="CL1457" s="44"/>
      <c r="CM1457" s="44"/>
      <c r="CN1457" s="44"/>
      <c r="CO1457" s="44"/>
      <c r="CP1457" s="44"/>
      <c r="CQ1457" s="44"/>
      <c r="CR1457" s="44"/>
      <c r="CS1457" s="44"/>
      <c r="CT1457" s="44"/>
      <c r="CU1457" s="44"/>
      <c r="CV1457" s="44"/>
    </row>
    <row r="1458" spans="6:100">
      <c r="F1458" s="27"/>
      <c r="G1458" s="44"/>
      <c r="H1458" s="44"/>
      <c r="I1458" s="44"/>
      <c r="J1458" s="44"/>
      <c r="K1458" s="44"/>
      <c r="L1458" s="44"/>
      <c r="M1458" s="44"/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  <c r="Z1458" s="44"/>
      <c r="AA1458" s="44"/>
      <c r="AB1458" s="44"/>
      <c r="AC1458" s="44"/>
      <c r="AD1458" s="44"/>
      <c r="AE1458" s="44"/>
      <c r="AF1458" s="44"/>
      <c r="AG1458" s="44"/>
      <c r="AH1458" s="44"/>
      <c r="AI1458" s="44"/>
      <c r="AJ1458" s="44"/>
      <c r="AK1458" s="44"/>
      <c r="AL1458" s="44"/>
      <c r="AM1458" s="44"/>
      <c r="AN1458" s="44"/>
      <c r="AO1458" s="44"/>
      <c r="AP1458" s="44"/>
      <c r="AQ1458" s="44"/>
      <c r="AR1458" s="44"/>
      <c r="AS1458" s="44"/>
      <c r="AT1458" s="44"/>
      <c r="AU1458" s="44"/>
      <c r="AV1458" s="44"/>
      <c r="AW1458" s="44"/>
      <c r="AX1458" s="44"/>
      <c r="AY1458" s="44"/>
      <c r="AZ1458" s="44"/>
      <c r="BA1458" s="44"/>
      <c r="BB1458" s="44"/>
      <c r="BC1458" s="44"/>
      <c r="BD1458" s="44"/>
      <c r="BE1458" s="44"/>
      <c r="BF1458" s="44"/>
      <c r="BG1458" s="44"/>
      <c r="BH1458" s="44"/>
      <c r="BI1458" s="44"/>
      <c r="BJ1458" s="44"/>
      <c r="BK1458" s="44"/>
      <c r="BL1458" s="44"/>
      <c r="BM1458" s="44"/>
      <c r="BN1458" s="44"/>
      <c r="BO1458" s="44"/>
      <c r="BP1458" s="44"/>
      <c r="BQ1458" s="44"/>
      <c r="BR1458" s="44"/>
      <c r="BS1458" s="44"/>
      <c r="BT1458" s="44"/>
      <c r="BU1458" s="44"/>
      <c r="BV1458" s="44"/>
      <c r="BW1458" s="44"/>
      <c r="BX1458" s="44"/>
      <c r="BY1458" s="44"/>
      <c r="BZ1458" s="44"/>
      <c r="CA1458" s="44"/>
      <c r="CB1458" s="44"/>
      <c r="CC1458" s="44"/>
      <c r="CD1458" s="44"/>
      <c r="CE1458" s="44"/>
      <c r="CF1458" s="44"/>
      <c r="CG1458" s="44"/>
      <c r="CH1458" s="44"/>
      <c r="CI1458" s="44"/>
      <c r="CJ1458" s="44"/>
      <c r="CK1458" s="44"/>
      <c r="CL1458" s="44"/>
      <c r="CM1458" s="44"/>
      <c r="CN1458" s="44"/>
      <c r="CO1458" s="44"/>
      <c r="CP1458" s="44"/>
      <c r="CQ1458" s="44"/>
      <c r="CR1458" s="44"/>
      <c r="CS1458" s="44"/>
      <c r="CT1458" s="44"/>
      <c r="CU1458" s="44"/>
      <c r="CV1458" s="44"/>
    </row>
    <row r="1459" spans="6:100">
      <c r="F1459" s="27"/>
      <c r="G1459" s="44"/>
      <c r="H1459" s="44"/>
      <c r="I1459" s="44"/>
      <c r="J1459" s="44"/>
      <c r="K1459" s="44"/>
      <c r="L1459" s="44"/>
      <c r="M1459" s="44"/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  <c r="Z1459" s="44"/>
      <c r="AA1459" s="44"/>
      <c r="AB1459" s="44"/>
      <c r="AC1459" s="44"/>
      <c r="AD1459" s="44"/>
      <c r="AE1459" s="44"/>
      <c r="AF1459" s="44"/>
      <c r="AG1459" s="44"/>
      <c r="AH1459" s="44"/>
      <c r="AI1459" s="44"/>
      <c r="AJ1459" s="44"/>
      <c r="AK1459" s="44"/>
      <c r="AL1459" s="44"/>
      <c r="AM1459" s="44"/>
      <c r="AN1459" s="44"/>
      <c r="AO1459" s="44"/>
      <c r="AP1459" s="44"/>
      <c r="AQ1459" s="44"/>
      <c r="AR1459" s="44"/>
      <c r="AS1459" s="44"/>
      <c r="AT1459" s="44"/>
      <c r="AU1459" s="44"/>
      <c r="AV1459" s="44"/>
      <c r="AW1459" s="44"/>
      <c r="AX1459" s="44"/>
      <c r="AY1459" s="44"/>
      <c r="AZ1459" s="44"/>
      <c r="BA1459" s="44"/>
      <c r="BB1459" s="44"/>
      <c r="BC1459" s="44"/>
      <c r="BD1459" s="44"/>
      <c r="BE1459" s="44"/>
      <c r="BF1459" s="44"/>
      <c r="BG1459" s="44"/>
      <c r="BH1459" s="44"/>
      <c r="BI1459" s="44"/>
      <c r="BJ1459" s="44"/>
      <c r="BK1459" s="44"/>
      <c r="BL1459" s="44"/>
      <c r="BM1459" s="44"/>
      <c r="BN1459" s="44"/>
      <c r="BO1459" s="44"/>
      <c r="BP1459" s="44"/>
      <c r="BQ1459" s="44"/>
      <c r="BR1459" s="44"/>
      <c r="BS1459" s="44"/>
      <c r="BT1459" s="44"/>
      <c r="BU1459" s="44"/>
      <c r="BV1459" s="44"/>
      <c r="BW1459" s="44"/>
      <c r="BX1459" s="44"/>
      <c r="BY1459" s="44"/>
      <c r="BZ1459" s="44"/>
      <c r="CA1459" s="44"/>
      <c r="CB1459" s="44"/>
      <c r="CC1459" s="44"/>
      <c r="CD1459" s="44"/>
      <c r="CE1459" s="44"/>
      <c r="CF1459" s="44"/>
      <c r="CG1459" s="44"/>
      <c r="CH1459" s="44"/>
      <c r="CI1459" s="44"/>
      <c r="CJ1459" s="44"/>
      <c r="CK1459" s="44"/>
      <c r="CL1459" s="44"/>
      <c r="CM1459" s="44"/>
      <c r="CN1459" s="44"/>
      <c r="CO1459" s="44"/>
      <c r="CP1459" s="44"/>
      <c r="CQ1459" s="44"/>
      <c r="CR1459" s="44"/>
      <c r="CS1459" s="44"/>
      <c r="CT1459" s="44"/>
      <c r="CU1459" s="44"/>
      <c r="CV1459" s="44"/>
    </row>
    <row r="1460" spans="6:100">
      <c r="F1460" s="27"/>
      <c r="G1460" s="44"/>
      <c r="H1460" s="44"/>
      <c r="I1460" s="44"/>
      <c r="J1460" s="44"/>
      <c r="K1460" s="44"/>
      <c r="L1460" s="44"/>
      <c r="M1460" s="44"/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  <c r="Z1460" s="44"/>
      <c r="AA1460" s="44"/>
      <c r="AB1460" s="44"/>
      <c r="AC1460" s="44"/>
      <c r="AD1460" s="44"/>
      <c r="AE1460" s="44"/>
      <c r="AF1460" s="44"/>
      <c r="AG1460" s="44"/>
      <c r="AH1460" s="44"/>
      <c r="AI1460" s="44"/>
      <c r="AJ1460" s="44"/>
      <c r="AK1460" s="44"/>
      <c r="AL1460" s="44"/>
      <c r="AM1460" s="44"/>
      <c r="AN1460" s="44"/>
      <c r="AO1460" s="44"/>
      <c r="AP1460" s="44"/>
      <c r="AQ1460" s="44"/>
      <c r="AR1460" s="44"/>
      <c r="AS1460" s="44"/>
      <c r="AT1460" s="44"/>
      <c r="AU1460" s="44"/>
      <c r="AV1460" s="44"/>
      <c r="AW1460" s="44"/>
      <c r="AX1460" s="44"/>
      <c r="AY1460" s="44"/>
      <c r="AZ1460" s="44"/>
      <c r="BA1460" s="44"/>
      <c r="BB1460" s="44"/>
      <c r="BC1460" s="44"/>
      <c r="BD1460" s="44"/>
      <c r="BE1460" s="44"/>
      <c r="BF1460" s="44"/>
      <c r="BG1460" s="44"/>
      <c r="BH1460" s="44"/>
      <c r="BI1460" s="44"/>
      <c r="BJ1460" s="44"/>
      <c r="BK1460" s="44"/>
      <c r="BL1460" s="44"/>
      <c r="BM1460" s="44"/>
      <c r="BN1460" s="44"/>
      <c r="BO1460" s="44"/>
      <c r="BP1460" s="44"/>
      <c r="BQ1460" s="44"/>
      <c r="BR1460" s="44"/>
      <c r="BS1460" s="44"/>
      <c r="BT1460" s="44"/>
      <c r="BU1460" s="44"/>
      <c r="BV1460" s="44"/>
      <c r="BW1460" s="44"/>
      <c r="BX1460" s="44"/>
      <c r="BY1460" s="44"/>
      <c r="BZ1460" s="44"/>
      <c r="CA1460" s="44"/>
      <c r="CB1460" s="44"/>
      <c r="CC1460" s="44"/>
      <c r="CD1460" s="44"/>
      <c r="CE1460" s="44"/>
      <c r="CF1460" s="44"/>
      <c r="CG1460" s="44"/>
      <c r="CH1460" s="44"/>
      <c r="CI1460" s="44"/>
      <c r="CJ1460" s="44"/>
      <c r="CK1460" s="44"/>
      <c r="CL1460" s="44"/>
      <c r="CM1460" s="44"/>
      <c r="CN1460" s="44"/>
      <c r="CO1460" s="44"/>
      <c r="CP1460" s="44"/>
      <c r="CQ1460" s="44"/>
      <c r="CR1460" s="44"/>
      <c r="CS1460" s="44"/>
      <c r="CT1460" s="44"/>
      <c r="CU1460" s="44"/>
      <c r="CV1460" s="44"/>
    </row>
    <row r="1461" spans="6:100">
      <c r="F1461" s="27"/>
      <c r="G1461" s="44"/>
      <c r="H1461" s="44"/>
      <c r="I1461" s="44"/>
      <c r="J1461" s="44"/>
      <c r="K1461" s="44"/>
      <c r="L1461" s="44"/>
      <c r="M1461" s="44"/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  <c r="Z1461" s="44"/>
      <c r="AA1461" s="44"/>
      <c r="AB1461" s="44"/>
      <c r="AC1461" s="44"/>
      <c r="AD1461" s="44"/>
      <c r="AE1461" s="44"/>
      <c r="AF1461" s="44"/>
      <c r="AG1461" s="44"/>
      <c r="AH1461" s="44"/>
      <c r="AI1461" s="44"/>
      <c r="AJ1461" s="44"/>
      <c r="AK1461" s="44"/>
      <c r="AL1461" s="44"/>
      <c r="AM1461" s="44"/>
      <c r="AN1461" s="44"/>
      <c r="AO1461" s="44"/>
      <c r="AP1461" s="44"/>
      <c r="AQ1461" s="44"/>
      <c r="AR1461" s="44"/>
      <c r="AS1461" s="44"/>
      <c r="AT1461" s="44"/>
      <c r="AU1461" s="44"/>
      <c r="AV1461" s="44"/>
      <c r="AW1461" s="44"/>
      <c r="AX1461" s="44"/>
      <c r="AY1461" s="44"/>
      <c r="AZ1461" s="44"/>
      <c r="BA1461" s="44"/>
      <c r="BB1461" s="44"/>
      <c r="BC1461" s="44"/>
      <c r="BD1461" s="44"/>
      <c r="BE1461" s="44"/>
      <c r="BF1461" s="44"/>
      <c r="BG1461" s="44"/>
      <c r="BH1461" s="44"/>
      <c r="BI1461" s="44"/>
      <c r="BJ1461" s="44"/>
      <c r="BK1461" s="44"/>
      <c r="BL1461" s="44"/>
      <c r="BM1461" s="44"/>
      <c r="BN1461" s="44"/>
      <c r="BO1461" s="44"/>
      <c r="BP1461" s="44"/>
      <c r="BQ1461" s="44"/>
      <c r="BR1461" s="44"/>
      <c r="BS1461" s="44"/>
      <c r="BT1461" s="44"/>
      <c r="BU1461" s="44"/>
      <c r="BV1461" s="44"/>
      <c r="BW1461" s="44"/>
      <c r="BX1461" s="44"/>
      <c r="BY1461" s="44"/>
      <c r="BZ1461" s="44"/>
      <c r="CA1461" s="44"/>
      <c r="CB1461" s="44"/>
      <c r="CC1461" s="44"/>
      <c r="CD1461" s="44"/>
      <c r="CE1461" s="44"/>
      <c r="CF1461" s="44"/>
      <c r="CG1461" s="44"/>
      <c r="CH1461" s="44"/>
      <c r="CI1461" s="44"/>
      <c r="CJ1461" s="44"/>
      <c r="CK1461" s="44"/>
      <c r="CL1461" s="44"/>
      <c r="CM1461" s="44"/>
      <c r="CN1461" s="44"/>
      <c r="CO1461" s="44"/>
      <c r="CP1461" s="44"/>
      <c r="CQ1461" s="44"/>
      <c r="CR1461" s="44"/>
      <c r="CS1461" s="44"/>
      <c r="CT1461" s="44"/>
      <c r="CU1461" s="44"/>
      <c r="CV1461" s="44"/>
    </row>
    <row r="1462" spans="6:100">
      <c r="F1462" s="27"/>
      <c r="G1462" s="44"/>
      <c r="H1462" s="44"/>
      <c r="I1462" s="44"/>
      <c r="J1462" s="44"/>
      <c r="K1462" s="44"/>
      <c r="L1462" s="44"/>
      <c r="M1462" s="44"/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  <c r="Z1462" s="44"/>
      <c r="AA1462" s="44"/>
      <c r="AB1462" s="44"/>
      <c r="AC1462" s="44"/>
      <c r="AD1462" s="44"/>
      <c r="AE1462" s="44"/>
      <c r="AF1462" s="44"/>
      <c r="AG1462" s="44"/>
      <c r="AH1462" s="44"/>
      <c r="AI1462" s="44"/>
      <c r="AJ1462" s="44"/>
      <c r="AK1462" s="44"/>
      <c r="AL1462" s="44"/>
      <c r="AM1462" s="44"/>
      <c r="AN1462" s="44"/>
      <c r="AO1462" s="44"/>
      <c r="AP1462" s="44"/>
      <c r="AQ1462" s="44"/>
      <c r="AR1462" s="44"/>
      <c r="AS1462" s="44"/>
      <c r="AT1462" s="44"/>
      <c r="AU1462" s="44"/>
      <c r="AV1462" s="44"/>
      <c r="AW1462" s="44"/>
      <c r="AX1462" s="44"/>
      <c r="AY1462" s="44"/>
      <c r="AZ1462" s="44"/>
      <c r="BA1462" s="44"/>
      <c r="BB1462" s="44"/>
      <c r="BC1462" s="44"/>
      <c r="BD1462" s="44"/>
      <c r="BE1462" s="44"/>
      <c r="BF1462" s="44"/>
      <c r="BG1462" s="44"/>
      <c r="BH1462" s="44"/>
      <c r="BI1462" s="44"/>
      <c r="BJ1462" s="44"/>
      <c r="BK1462" s="44"/>
      <c r="BL1462" s="44"/>
      <c r="BM1462" s="44"/>
      <c r="BN1462" s="44"/>
      <c r="BO1462" s="44"/>
      <c r="BP1462" s="44"/>
      <c r="BQ1462" s="44"/>
      <c r="BR1462" s="44"/>
      <c r="BS1462" s="44"/>
      <c r="BT1462" s="44"/>
      <c r="BU1462" s="44"/>
      <c r="BV1462" s="44"/>
      <c r="BW1462" s="44"/>
      <c r="BX1462" s="44"/>
      <c r="BY1462" s="44"/>
      <c r="BZ1462" s="44"/>
      <c r="CA1462" s="44"/>
      <c r="CB1462" s="44"/>
      <c r="CC1462" s="44"/>
      <c r="CD1462" s="44"/>
      <c r="CE1462" s="44"/>
      <c r="CF1462" s="44"/>
      <c r="CG1462" s="44"/>
      <c r="CH1462" s="44"/>
      <c r="CI1462" s="44"/>
      <c r="CJ1462" s="44"/>
      <c r="CK1462" s="44"/>
      <c r="CL1462" s="44"/>
      <c r="CM1462" s="44"/>
      <c r="CN1462" s="44"/>
      <c r="CO1462" s="44"/>
      <c r="CP1462" s="44"/>
      <c r="CQ1462" s="44"/>
      <c r="CR1462" s="44"/>
      <c r="CS1462" s="44"/>
      <c r="CT1462" s="44"/>
      <c r="CU1462" s="44"/>
      <c r="CV1462" s="44"/>
    </row>
    <row r="1463" spans="6:100">
      <c r="F1463" s="27"/>
      <c r="G1463" s="44"/>
      <c r="H1463" s="44"/>
      <c r="I1463" s="44"/>
      <c r="J1463" s="44"/>
      <c r="K1463" s="44"/>
      <c r="L1463" s="44"/>
      <c r="M1463" s="44"/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  <c r="Z1463" s="44"/>
      <c r="AA1463" s="44"/>
      <c r="AB1463" s="44"/>
      <c r="AC1463" s="44"/>
      <c r="AD1463" s="44"/>
      <c r="AE1463" s="44"/>
      <c r="AF1463" s="44"/>
      <c r="AG1463" s="44"/>
      <c r="AH1463" s="44"/>
      <c r="AI1463" s="44"/>
      <c r="AJ1463" s="44"/>
      <c r="AK1463" s="44"/>
      <c r="AL1463" s="44"/>
      <c r="AM1463" s="44"/>
      <c r="AN1463" s="44"/>
      <c r="AO1463" s="44"/>
      <c r="AP1463" s="44"/>
      <c r="AQ1463" s="44"/>
      <c r="AR1463" s="44"/>
      <c r="AS1463" s="44"/>
      <c r="AT1463" s="44"/>
      <c r="AU1463" s="44"/>
      <c r="AV1463" s="44"/>
      <c r="AW1463" s="44"/>
      <c r="AX1463" s="44"/>
      <c r="AY1463" s="44"/>
      <c r="AZ1463" s="44"/>
      <c r="BA1463" s="44"/>
      <c r="BB1463" s="44"/>
      <c r="BC1463" s="44"/>
      <c r="BD1463" s="44"/>
      <c r="BE1463" s="44"/>
      <c r="BF1463" s="44"/>
      <c r="BG1463" s="44"/>
      <c r="BH1463" s="44"/>
      <c r="BI1463" s="44"/>
      <c r="BJ1463" s="44"/>
      <c r="BK1463" s="44"/>
      <c r="BL1463" s="44"/>
      <c r="BM1463" s="44"/>
      <c r="BN1463" s="44"/>
      <c r="BO1463" s="44"/>
      <c r="BP1463" s="44"/>
      <c r="BQ1463" s="44"/>
      <c r="BR1463" s="44"/>
      <c r="BS1463" s="44"/>
      <c r="BT1463" s="44"/>
      <c r="BU1463" s="44"/>
      <c r="BV1463" s="44"/>
      <c r="BW1463" s="44"/>
      <c r="BX1463" s="44"/>
      <c r="BY1463" s="44"/>
      <c r="BZ1463" s="44"/>
      <c r="CA1463" s="44"/>
      <c r="CB1463" s="44"/>
      <c r="CC1463" s="44"/>
      <c r="CD1463" s="44"/>
      <c r="CE1463" s="44"/>
      <c r="CF1463" s="44"/>
      <c r="CG1463" s="44"/>
      <c r="CH1463" s="44"/>
      <c r="CI1463" s="44"/>
      <c r="CJ1463" s="44"/>
      <c r="CK1463" s="44"/>
      <c r="CL1463" s="44"/>
      <c r="CM1463" s="44"/>
      <c r="CN1463" s="44"/>
      <c r="CO1463" s="44"/>
      <c r="CP1463" s="44"/>
      <c r="CQ1463" s="44"/>
      <c r="CR1463" s="44"/>
      <c r="CS1463" s="44"/>
      <c r="CT1463" s="44"/>
      <c r="CU1463" s="44"/>
      <c r="CV1463" s="44"/>
    </row>
    <row r="1464" spans="6:100">
      <c r="F1464" s="27"/>
      <c r="G1464" s="44"/>
      <c r="H1464" s="44"/>
      <c r="I1464" s="44"/>
      <c r="J1464" s="44"/>
      <c r="K1464" s="44"/>
      <c r="L1464" s="44"/>
      <c r="M1464" s="44"/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  <c r="Z1464" s="44"/>
      <c r="AA1464" s="44"/>
      <c r="AB1464" s="44"/>
      <c r="AC1464" s="44"/>
      <c r="AD1464" s="44"/>
      <c r="AE1464" s="44"/>
      <c r="AF1464" s="44"/>
      <c r="AG1464" s="44"/>
      <c r="AH1464" s="44"/>
      <c r="AI1464" s="44"/>
      <c r="AJ1464" s="44"/>
      <c r="AK1464" s="44"/>
      <c r="AL1464" s="44"/>
      <c r="AM1464" s="44"/>
      <c r="AN1464" s="44"/>
      <c r="AO1464" s="44"/>
      <c r="AP1464" s="44"/>
      <c r="AQ1464" s="44"/>
      <c r="AR1464" s="44"/>
      <c r="AS1464" s="44"/>
      <c r="AT1464" s="44"/>
      <c r="AU1464" s="44"/>
      <c r="AV1464" s="44"/>
      <c r="AW1464" s="44"/>
      <c r="AX1464" s="44"/>
      <c r="AY1464" s="44"/>
      <c r="AZ1464" s="44"/>
      <c r="BA1464" s="44"/>
      <c r="BB1464" s="44"/>
      <c r="BC1464" s="44"/>
      <c r="BD1464" s="44"/>
      <c r="BE1464" s="44"/>
      <c r="BF1464" s="44"/>
      <c r="BG1464" s="44"/>
      <c r="BH1464" s="44"/>
      <c r="BI1464" s="44"/>
      <c r="BJ1464" s="44"/>
      <c r="BK1464" s="44"/>
      <c r="BL1464" s="44"/>
      <c r="BM1464" s="44"/>
      <c r="BN1464" s="44"/>
      <c r="BO1464" s="44"/>
      <c r="BP1464" s="44"/>
      <c r="BQ1464" s="44"/>
      <c r="BR1464" s="44"/>
      <c r="BS1464" s="44"/>
      <c r="BT1464" s="44"/>
      <c r="BU1464" s="44"/>
      <c r="BV1464" s="44"/>
      <c r="BW1464" s="44"/>
      <c r="BX1464" s="44"/>
      <c r="BY1464" s="44"/>
      <c r="BZ1464" s="44"/>
      <c r="CA1464" s="44"/>
      <c r="CB1464" s="44"/>
      <c r="CC1464" s="44"/>
      <c r="CD1464" s="44"/>
      <c r="CE1464" s="44"/>
      <c r="CF1464" s="44"/>
      <c r="CG1464" s="44"/>
      <c r="CH1464" s="44"/>
      <c r="CI1464" s="44"/>
      <c r="CJ1464" s="44"/>
      <c r="CK1464" s="44"/>
      <c r="CL1464" s="44"/>
      <c r="CM1464" s="44"/>
      <c r="CN1464" s="44"/>
      <c r="CO1464" s="44"/>
      <c r="CP1464" s="44"/>
      <c r="CQ1464" s="44"/>
      <c r="CR1464" s="44"/>
      <c r="CS1464" s="44"/>
      <c r="CT1464" s="44"/>
      <c r="CU1464" s="44"/>
      <c r="CV1464" s="44"/>
    </row>
    <row r="1465" spans="6:100">
      <c r="F1465" s="27"/>
      <c r="G1465" s="44"/>
      <c r="H1465" s="44"/>
      <c r="I1465" s="44"/>
      <c r="J1465" s="44"/>
      <c r="K1465" s="44"/>
      <c r="L1465" s="44"/>
      <c r="M1465" s="44"/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  <c r="Z1465" s="44"/>
      <c r="AA1465" s="44"/>
      <c r="AB1465" s="44"/>
      <c r="AC1465" s="44"/>
      <c r="AD1465" s="44"/>
      <c r="AE1465" s="44"/>
      <c r="AF1465" s="44"/>
      <c r="AG1465" s="44"/>
      <c r="AH1465" s="44"/>
      <c r="AI1465" s="44"/>
      <c r="AJ1465" s="44"/>
      <c r="AK1465" s="44"/>
      <c r="AL1465" s="44"/>
      <c r="AM1465" s="44"/>
      <c r="AN1465" s="44"/>
      <c r="AO1465" s="44"/>
      <c r="AP1465" s="44"/>
      <c r="AQ1465" s="44"/>
      <c r="AR1465" s="44"/>
      <c r="AS1465" s="44"/>
      <c r="AT1465" s="44"/>
      <c r="AU1465" s="44"/>
      <c r="AV1465" s="44"/>
      <c r="AW1465" s="44"/>
      <c r="AX1465" s="44"/>
      <c r="AY1465" s="44"/>
      <c r="AZ1465" s="44"/>
      <c r="BA1465" s="44"/>
      <c r="BB1465" s="44"/>
      <c r="BC1465" s="44"/>
      <c r="BD1465" s="44"/>
      <c r="BE1465" s="44"/>
      <c r="BF1465" s="44"/>
      <c r="BG1465" s="44"/>
      <c r="BH1465" s="44"/>
      <c r="BI1465" s="44"/>
      <c r="BJ1465" s="44"/>
      <c r="BK1465" s="44"/>
      <c r="BL1465" s="44"/>
      <c r="BM1465" s="44"/>
      <c r="BN1465" s="44"/>
      <c r="BO1465" s="44"/>
      <c r="BP1465" s="44"/>
      <c r="BQ1465" s="44"/>
      <c r="BR1465" s="44"/>
      <c r="BS1465" s="44"/>
      <c r="BT1465" s="44"/>
      <c r="BU1465" s="44"/>
      <c r="BV1465" s="44"/>
      <c r="BW1465" s="44"/>
      <c r="BX1465" s="44"/>
      <c r="BY1465" s="44"/>
      <c r="BZ1465" s="44"/>
      <c r="CA1465" s="44"/>
      <c r="CB1465" s="44"/>
      <c r="CC1465" s="44"/>
      <c r="CD1465" s="44"/>
      <c r="CE1465" s="44"/>
      <c r="CF1465" s="44"/>
      <c r="CG1465" s="44"/>
      <c r="CH1465" s="44"/>
      <c r="CI1465" s="44"/>
      <c r="CJ1465" s="44"/>
      <c r="CK1465" s="44"/>
      <c r="CL1465" s="44"/>
      <c r="CM1465" s="44"/>
      <c r="CN1465" s="44"/>
      <c r="CO1465" s="44"/>
      <c r="CP1465" s="44"/>
      <c r="CQ1465" s="44"/>
      <c r="CR1465" s="44"/>
      <c r="CS1465" s="44"/>
      <c r="CT1465" s="44"/>
      <c r="CU1465" s="44"/>
      <c r="CV1465" s="44"/>
    </row>
    <row r="1466" spans="6:100">
      <c r="F1466" s="27"/>
      <c r="G1466" s="44"/>
      <c r="H1466" s="44"/>
      <c r="I1466" s="44"/>
      <c r="J1466" s="44"/>
      <c r="K1466" s="44"/>
      <c r="L1466" s="44"/>
      <c r="M1466" s="44"/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  <c r="Z1466" s="44"/>
      <c r="AA1466" s="44"/>
      <c r="AB1466" s="44"/>
      <c r="AC1466" s="44"/>
      <c r="AD1466" s="44"/>
      <c r="AE1466" s="44"/>
      <c r="AF1466" s="44"/>
      <c r="AG1466" s="44"/>
      <c r="AH1466" s="44"/>
      <c r="AI1466" s="44"/>
      <c r="AJ1466" s="44"/>
      <c r="AK1466" s="44"/>
      <c r="AL1466" s="44"/>
      <c r="AM1466" s="44"/>
      <c r="AN1466" s="44"/>
      <c r="AO1466" s="44"/>
      <c r="AP1466" s="44"/>
      <c r="AQ1466" s="44"/>
      <c r="AR1466" s="44"/>
      <c r="AS1466" s="44"/>
      <c r="AT1466" s="44"/>
      <c r="AU1466" s="44"/>
      <c r="AV1466" s="44"/>
      <c r="AW1466" s="44"/>
      <c r="AX1466" s="44"/>
      <c r="AY1466" s="44"/>
      <c r="AZ1466" s="44"/>
      <c r="BA1466" s="44"/>
      <c r="BB1466" s="44"/>
      <c r="BC1466" s="44"/>
      <c r="BD1466" s="44"/>
      <c r="BE1466" s="44"/>
      <c r="BF1466" s="44"/>
      <c r="BG1466" s="44"/>
      <c r="BH1466" s="44"/>
      <c r="BI1466" s="44"/>
      <c r="BJ1466" s="44"/>
      <c r="BK1466" s="44"/>
      <c r="BL1466" s="44"/>
      <c r="BM1466" s="44"/>
      <c r="BN1466" s="44"/>
      <c r="BO1466" s="44"/>
      <c r="BP1466" s="44"/>
      <c r="BQ1466" s="44"/>
      <c r="BR1466" s="44"/>
      <c r="BS1466" s="44"/>
      <c r="BT1466" s="44"/>
      <c r="BU1466" s="44"/>
      <c r="BV1466" s="44"/>
      <c r="BW1466" s="44"/>
      <c r="BX1466" s="44"/>
      <c r="BY1466" s="44"/>
      <c r="BZ1466" s="44"/>
      <c r="CA1466" s="44"/>
      <c r="CB1466" s="44"/>
      <c r="CC1466" s="44"/>
      <c r="CD1466" s="44"/>
      <c r="CE1466" s="44"/>
      <c r="CF1466" s="44"/>
      <c r="CG1466" s="44"/>
      <c r="CH1466" s="44"/>
      <c r="CI1466" s="44"/>
      <c r="CJ1466" s="44"/>
      <c r="CK1466" s="44"/>
      <c r="CL1466" s="44"/>
      <c r="CM1466" s="44"/>
      <c r="CN1466" s="44"/>
      <c r="CO1466" s="44"/>
      <c r="CP1466" s="44"/>
      <c r="CQ1466" s="44"/>
      <c r="CR1466" s="44"/>
      <c r="CS1466" s="44"/>
      <c r="CT1466" s="44"/>
      <c r="CU1466" s="44"/>
      <c r="CV1466" s="44"/>
    </row>
    <row r="1467" spans="6:100">
      <c r="F1467" s="27"/>
      <c r="G1467" s="44"/>
      <c r="H1467" s="44"/>
      <c r="I1467" s="44"/>
      <c r="J1467" s="44"/>
      <c r="K1467" s="44"/>
      <c r="L1467" s="44"/>
      <c r="M1467" s="44"/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  <c r="Z1467" s="44"/>
      <c r="AA1467" s="44"/>
      <c r="AB1467" s="44"/>
      <c r="AC1467" s="44"/>
      <c r="AD1467" s="44"/>
      <c r="AE1467" s="44"/>
      <c r="AF1467" s="44"/>
      <c r="AG1467" s="44"/>
      <c r="AH1467" s="44"/>
      <c r="AI1467" s="44"/>
      <c r="AJ1467" s="44"/>
      <c r="AK1467" s="44"/>
      <c r="AL1467" s="44"/>
      <c r="AM1467" s="44"/>
      <c r="AN1467" s="44"/>
      <c r="AO1467" s="44"/>
      <c r="AP1467" s="44"/>
      <c r="AQ1467" s="44"/>
      <c r="AR1467" s="44"/>
      <c r="AS1467" s="44"/>
      <c r="AT1467" s="44"/>
      <c r="AU1467" s="44"/>
      <c r="AV1467" s="44"/>
      <c r="AW1467" s="44"/>
      <c r="AX1467" s="44"/>
      <c r="AY1467" s="44"/>
      <c r="AZ1467" s="44"/>
      <c r="BA1467" s="44"/>
      <c r="BB1467" s="44"/>
      <c r="BC1467" s="44"/>
      <c r="BD1467" s="44"/>
      <c r="BE1467" s="44"/>
      <c r="BF1467" s="44"/>
      <c r="BG1467" s="44"/>
      <c r="BH1467" s="44"/>
      <c r="BI1467" s="44"/>
      <c r="BJ1467" s="44"/>
      <c r="BK1467" s="44"/>
      <c r="BL1467" s="44"/>
      <c r="BM1467" s="44"/>
      <c r="BN1467" s="44"/>
      <c r="BO1467" s="44"/>
      <c r="BP1467" s="44"/>
      <c r="BQ1467" s="44"/>
      <c r="BR1467" s="44"/>
      <c r="BS1467" s="44"/>
      <c r="BT1467" s="44"/>
      <c r="BU1467" s="44"/>
      <c r="BV1467" s="44"/>
      <c r="BW1467" s="44"/>
      <c r="BX1467" s="44"/>
      <c r="BY1467" s="44"/>
      <c r="BZ1467" s="44"/>
      <c r="CA1467" s="44"/>
      <c r="CB1467" s="44"/>
      <c r="CC1467" s="44"/>
      <c r="CD1467" s="44"/>
      <c r="CE1467" s="44"/>
      <c r="CF1467" s="44"/>
      <c r="CG1467" s="44"/>
      <c r="CH1467" s="44"/>
      <c r="CI1467" s="44"/>
      <c r="CJ1467" s="44"/>
      <c r="CK1467" s="44"/>
      <c r="CL1467" s="44"/>
      <c r="CM1467" s="44"/>
      <c r="CN1467" s="44"/>
      <c r="CO1467" s="44"/>
      <c r="CP1467" s="44"/>
      <c r="CQ1467" s="44"/>
      <c r="CR1467" s="44"/>
      <c r="CS1467" s="44"/>
      <c r="CT1467" s="44"/>
      <c r="CU1467" s="44"/>
      <c r="CV1467" s="44"/>
    </row>
    <row r="1468" spans="6:100">
      <c r="F1468" s="27"/>
      <c r="G1468" s="44"/>
      <c r="H1468" s="44"/>
      <c r="I1468" s="44"/>
      <c r="J1468" s="44"/>
      <c r="K1468" s="44"/>
      <c r="L1468" s="44"/>
      <c r="M1468" s="44"/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  <c r="Z1468" s="44"/>
      <c r="AA1468" s="44"/>
      <c r="AB1468" s="44"/>
      <c r="AC1468" s="44"/>
      <c r="AD1468" s="44"/>
      <c r="AE1468" s="44"/>
      <c r="AF1468" s="44"/>
      <c r="AG1468" s="44"/>
      <c r="AH1468" s="44"/>
      <c r="AI1468" s="44"/>
      <c r="AJ1468" s="44"/>
      <c r="AK1468" s="44"/>
      <c r="AL1468" s="44"/>
      <c r="AM1468" s="44"/>
      <c r="AN1468" s="44"/>
      <c r="AO1468" s="44"/>
      <c r="AP1468" s="44"/>
      <c r="AQ1468" s="44"/>
      <c r="AR1468" s="44"/>
      <c r="AS1468" s="44"/>
      <c r="AT1468" s="44"/>
      <c r="AU1468" s="44"/>
      <c r="AV1468" s="44"/>
      <c r="AW1468" s="44"/>
      <c r="AX1468" s="44"/>
      <c r="AY1468" s="44"/>
      <c r="AZ1468" s="44"/>
      <c r="BA1468" s="44"/>
      <c r="BB1468" s="44"/>
      <c r="BC1468" s="44"/>
      <c r="BD1468" s="44"/>
      <c r="BE1468" s="44"/>
      <c r="BF1468" s="44"/>
      <c r="BG1468" s="44"/>
      <c r="BH1468" s="44"/>
      <c r="BI1468" s="44"/>
      <c r="BJ1468" s="44"/>
      <c r="BK1468" s="44"/>
      <c r="BL1468" s="44"/>
      <c r="BM1468" s="44"/>
      <c r="BN1468" s="44"/>
      <c r="BO1468" s="44"/>
      <c r="BP1468" s="44"/>
      <c r="BQ1468" s="44"/>
      <c r="BR1468" s="44"/>
      <c r="BS1468" s="44"/>
      <c r="BT1468" s="44"/>
      <c r="BU1468" s="44"/>
      <c r="BV1468" s="44"/>
      <c r="BW1468" s="44"/>
      <c r="BX1468" s="44"/>
      <c r="BY1468" s="44"/>
      <c r="BZ1468" s="44"/>
      <c r="CA1468" s="44"/>
      <c r="CB1468" s="44"/>
      <c r="CC1468" s="44"/>
      <c r="CD1468" s="44"/>
      <c r="CE1468" s="44"/>
      <c r="CF1468" s="44"/>
      <c r="CG1468" s="44"/>
      <c r="CH1468" s="44"/>
      <c r="CI1468" s="44"/>
      <c r="CJ1468" s="44"/>
      <c r="CK1468" s="44"/>
      <c r="CL1468" s="44"/>
      <c r="CM1468" s="44"/>
      <c r="CN1468" s="44"/>
      <c r="CO1468" s="44"/>
      <c r="CP1468" s="44"/>
      <c r="CQ1468" s="44"/>
      <c r="CR1468" s="44"/>
      <c r="CS1468" s="44"/>
      <c r="CT1468" s="44"/>
      <c r="CU1468" s="44"/>
      <c r="CV1468" s="44"/>
    </row>
    <row r="1469" spans="6:100">
      <c r="F1469" s="27"/>
      <c r="G1469" s="44"/>
      <c r="H1469" s="44"/>
      <c r="I1469" s="44"/>
      <c r="J1469" s="44"/>
      <c r="K1469" s="44"/>
      <c r="L1469" s="44"/>
      <c r="M1469" s="44"/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  <c r="Z1469" s="44"/>
      <c r="AA1469" s="44"/>
      <c r="AB1469" s="44"/>
      <c r="AC1469" s="44"/>
      <c r="AD1469" s="44"/>
      <c r="AE1469" s="44"/>
      <c r="AF1469" s="44"/>
      <c r="AG1469" s="44"/>
      <c r="AH1469" s="44"/>
      <c r="AI1469" s="44"/>
      <c r="AJ1469" s="44"/>
      <c r="AK1469" s="44"/>
      <c r="AL1469" s="44"/>
      <c r="AM1469" s="44"/>
      <c r="AN1469" s="44"/>
      <c r="AO1469" s="44"/>
      <c r="AP1469" s="44"/>
      <c r="AQ1469" s="44"/>
      <c r="AR1469" s="44"/>
      <c r="AS1469" s="44"/>
      <c r="AT1469" s="44"/>
      <c r="AU1469" s="44"/>
      <c r="AV1469" s="44"/>
      <c r="AW1469" s="44"/>
      <c r="AX1469" s="44"/>
      <c r="AY1469" s="44"/>
      <c r="AZ1469" s="44"/>
      <c r="BA1469" s="44"/>
      <c r="BB1469" s="44"/>
      <c r="BC1469" s="44"/>
      <c r="BD1469" s="44"/>
      <c r="BE1469" s="44"/>
      <c r="BF1469" s="44"/>
      <c r="BG1469" s="44"/>
      <c r="BH1469" s="44"/>
      <c r="BI1469" s="44"/>
      <c r="BJ1469" s="44"/>
      <c r="BK1469" s="44"/>
      <c r="BL1469" s="44"/>
      <c r="BM1469" s="44"/>
      <c r="BN1469" s="44"/>
      <c r="BO1469" s="44"/>
      <c r="BP1469" s="44"/>
      <c r="BQ1469" s="44"/>
      <c r="BR1469" s="44"/>
      <c r="BS1469" s="44"/>
      <c r="BT1469" s="44"/>
      <c r="BU1469" s="44"/>
      <c r="BV1469" s="44"/>
      <c r="BW1469" s="44"/>
      <c r="BX1469" s="44"/>
      <c r="BY1469" s="44"/>
      <c r="BZ1469" s="44"/>
      <c r="CA1469" s="44"/>
      <c r="CB1469" s="44"/>
      <c r="CC1469" s="44"/>
      <c r="CD1469" s="44"/>
      <c r="CE1469" s="44"/>
      <c r="CF1469" s="44"/>
      <c r="CG1469" s="44"/>
      <c r="CH1469" s="44"/>
      <c r="CI1469" s="44"/>
      <c r="CJ1469" s="44"/>
      <c r="CK1469" s="44"/>
      <c r="CL1469" s="44"/>
      <c r="CM1469" s="44"/>
      <c r="CN1469" s="44"/>
      <c r="CO1469" s="44"/>
      <c r="CP1469" s="44"/>
      <c r="CQ1469" s="44"/>
      <c r="CR1469" s="44"/>
      <c r="CS1469" s="44"/>
      <c r="CT1469" s="44"/>
      <c r="CU1469" s="44"/>
      <c r="CV1469" s="44"/>
    </row>
    <row r="1470" spans="6:100">
      <c r="F1470" s="27"/>
      <c r="G1470" s="44"/>
      <c r="H1470" s="44"/>
      <c r="I1470" s="44"/>
      <c r="J1470" s="44"/>
      <c r="K1470" s="44"/>
      <c r="L1470" s="44"/>
      <c r="M1470" s="44"/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  <c r="Z1470" s="44"/>
      <c r="AA1470" s="44"/>
      <c r="AB1470" s="44"/>
      <c r="AC1470" s="44"/>
      <c r="AD1470" s="44"/>
      <c r="AE1470" s="44"/>
      <c r="AF1470" s="44"/>
      <c r="AG1470" s="44"/>
      <c r="AH1470" s="44"/>
      <c r="AI1470" s="44"/>
      <c r="AJ1470" s="44"/>
      <c r="AK1470" s="44"/>
      <c r="AL1470" s="44"/>
      <c r="AM1470" s="44"/>
      <c r="AN1470" s="44"/>
      <c r="AO1470" s="44"/>
      <c r="AP1470" s="44"/>
      <c r="AQ1470" s="44"/>
      <c r="AR1470" s="44"/>
      <c r="AS1470" s="44"/>
      <c r="AT1470" s="44"/>
      <c r="AU1470" s="44"/>
      <c r="AV1470" s="44"/>
      <c r="AW1470" s="44"/>
      <c r="AX1470" s="44"/>
      <c r="AY1470" s="44"/>
      <c r="AZ1470" s="44"/>
      <c r="BA1470" s="44"/>
      <c r="BB1470" s="44"/>
      <c r="BC1470" s="44"/>
      <c r="BD1470" s="44"/>
      <c r="BE1470" s="44"/>
      <c r="BF1470" s="44"/>
      <c r="BG1470" s="44"/>
      <c r="BH1470" s="44"/>
      <c r="BI1470" s="44"/>
      <c r="BJ1470" s="44"/>
      <c r="BK1470" s="44"/>
      <c r="BL1470" s="44"/>
      <c r="BM1470" s="44"/>
      <c r="BN1470" s="44"/>
      <c r="BO1470" s="44"/>
      <c r="BP1470" s="44"/>
      <c r="BQ1470" s="44"/>
      <c r="BR1470" s="44"/>
      <c r="BS1470" s="44"/>
      <c r="BT1470" s="44"/>
      <c r="BU1470" s="44"/>
      <c r="BV1470" s="44"/>
      <c r="BW1470" s="44"/>
      <c r="BX1470" s="44"/>
      <c r="BY1470" s="44"/>
      <c r="BZ1470" s="44"/>
      <c r="CA1470" s="44"/>
      <c r="CB1470" s="44"/>
      <c r="CC1470" s="44"/>
      <c r="CD1470" s="44"/>
      <c r="CE1470" s="44"/>
      <c r="CF1470" s="44"/>
      <c r="CG1470" s="44"/>
      <c r="CH1470" s="44"/>
      <c r="CI1470" s="44"/>
      <c r="CJ1470" s="44"/>
      <c r="CK1470" s="44"/>
      <c r="CL1470" s="44"/>
      <c r="CM1470" s="44"/>
      <c r="CN1470" s="44"/>
      <c r="CO1470" s="44"/>
      <c r="CP1470" s="44"/>
      <c r="CQ1470" s="44"/>
      <c r="CR1470" s="44"/>
      <c r="CS1470" s="44"/>
      <c r="CT1470" s="44"/>
      <c r="CU1470" s="44"/>
      <c r="CV1470" s="44"/>
    </row>
    <row r="1471" spans="6:100">
      <c r="F1471" s="27"/>
      <c r="G1471" s="44"/>
      <c r="H1471" s="44"/>
      <c r="I1471" s="44"/>
      <c r="J1471" s="44"/>
      <c r="K1471" s="44"/>
      <c r="L1471" s="44"/>
      <c r="M1471" s="44"/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  <c r="Z1471" s="44"/>
      <c r="AA1471" s="44"/>
      <c r="AB1471" s="44"/>
      <c r="AC1471" s="44"/>
      <c r="AD1471" s="44"/>
      <c r="AE1471" s="44"/>
      <c r="AF1471" s="44"/>
      <c r="AG1471" s="44"/>
      <c r="AH1471" s="44"/>
      <c r="AI1471" s="44"/>
      <c r="AJ1471" s="44"/>
      <c r="AK1471" s="44"/>
      <c r="AL1471" s="44"/>
      <c r="AM1471" s="44"/>
      <c r="AN1471" s="44"/>
      <c r="AO1471" s="44"/>
      <c r="AP1471" s="44"/>
      <c r="AQ1471" s="44"/>
      <c r="AR1471" s="44"/>
      <c r="AS1471" s="44"/>
      <c r="AT1471" s="44"/>
      <c r="AU1471" s="44"/>
      <c r="AV1471" s="44"/>
      <c r="AW1471" s="44"/>
      <c r="AX1471" s="44"/>
      <c r="AY1471" s="44"/>
      <c r="AZ1471" s="44"/>
      <c r="BA1471" s="44"/>
      <c r="BB1471" s="44"/>
      <c r="BC1471" s="44"/>
      <c r="BD1471" s="44"/>
      <c r="BE1471" s="44"/>
      <c r="BF1471" s="44"/>
      <c r="BG1471" s="44"/>
      <c r="BH1471" s="44"/>
      <c r="BI1471" s="44"/>
      <c r="BJ1471" s="44"/>
      <c r="BK1471" s="44"/>
      <c r="BL1471" s="44"/>
      <c r="BM1471" s="44"/>
      <c r="BN1471" s="44"/>
      <c r="BO1471" s="44"/>
      <c r="BP1471" s="44"/>
      <c r="BQ1471" s="44"/>
      <c r="BR1471" s="44"/>
      <c r="BS1471" s="44"/>
      <c r="BT1471" s="44"/>
      <c r="BU1471" s="44"/>
      <c r="BV1471" s="44"/>
      <c r="BW1471" s="44"/>
      <c r="BX1471" s="44"/>
      <c r="BY1471" s="44"/>
      <c r="BZ1471" s="44"/>
      <c r="CA1471" s="44"/>
      <c r="CB1471" s="44"/>
      <c r="CC1471" s="44"/>
      <c r="CD1471" s="44"/>
      <c r="CE1471" s="44"/>
      <c r="CF1471" s="44"/>
      <c r="CG1471" s="44"/>
      <c r="CH1471" s="44"/>
      <c r="CI1471" s="44"/>
      <c r="CJ1471" s="44"/>
      <c r="CK1471" s="44"/>
      <c r="CL1471" s="44"/>
      <c r="CM1471" s="44"/>
      <c r="CN1471" s="44"/>
      <c r="CO1471" s="44"/>
      <c r="CP1471" s="44"/>
      <c r="CQ1471" s="44"/>
      <c r="CR1471" s="44"/>
      <c r="CS1471" s="44"/>
      <c r="CT1471" s="44"/>
      <c r="CU1471" s="44"/>
      <c r="CV1471" s="44"/>
    </row>
    <row r="1472" spans="6:100">
      <c r="F1472" s="27"/>
      <c r="G1472" s="44"/>
      <c r="H1472" s="44"/>
      <c r="I1472" s="44"/>
      <c r="J1472" s="44"/>
      <c r="K1472" s="44"/>
      <c r="L1472" s="44"/>
      <c r="M1472" s="44"/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  <c r="Z1472" s="44"/>
      <c r="AA1472" s="44"/>
      <c r="AB1472" s="44"/>
      <c r="AC1472" s="44"/>
      <c r="AD1472" s="44"/>
      <c r="AE1472" s="44"/>
      <c r="AF1472" s="44"/>
      <c r="AG1472" s="44"/>
      <c r="AH1472" s="44"/>
      <c r="AI1472" s="44"/>
      <c r="AJ1472" s="44"/>
      <c r="AK1472" s="44"/>
      <c r="AL1472" s="44"/>
      <c r="AM1472" s="44"/>
      <c r="AN1472" s="44"/>
      <c r="AO1472" s="44"/>
      <c r="AP1472" s="44"/>
      <c r="AQ1472" s="44"/>
      <c r="AR1472" s="44"/>
      <c r="AS1472" s="44"/>
      <c r="AT1472" s="44"/>
      <c r="AU1472" s="44"/>
      <c r="AV1472" s="44"/>
      <c r="AW1472" s="44"/>
      <c r="AX1472" s="44"/>
      <c r="AY1472" s="44"/>
      <c r="AZ1472" s="44"/>
      <c r="BA1472" s="44"/>
      <c r="BB1472" s="44"/>
      <c r="BC1472" s="44"/>
      <c r="BD1472" s="44"/>
      <c r="BE1472" s="44"/>
      <c r="BF1472" s="44"/>
      <c r="BG1472" s="44"/>
      <c r="BH1472" s="44"/>
      <c r="BI1472" s="44"/>
      <c r="BJ1472" s="44"/>
      <c r="BK1472" s="44"/>
      <c r="BL1472" s="44"/>
      <c r="BM1472" s="44"/>
      <c r="BN1472" s="44"/>
      <c r="BO1472" s="44"/>
      <c r="BP1472" s="44"/>
      <c r="BQ1472" s="44"/>
      <c r="BR1472" s="44"/>
      <c r="BS1472" s="44"/>
      <c r="BT1472" s="44"/>
      <c r="BU1472" s="44"/>
      <c r="BV1472" s="44"/>
      <c r="BW1472" s="44"/>
      <c r="BX1472" s="44"/>
      <c r="BY1472" s="44"/>
      <c r="BZ1472" s="44"/>
      <c r="CA1472" s="44"/>
      <c r="CB1472" s="44"/>
      <c r="CC1472" s="44"/>
      <c r="CD1472" s="44"/>
      <c r="CE1472" s="44"/>
      <c r="CF1472" s="44"/>
      <c r="CG1472" s="44"/>
      <c r="CH1472" s="44"/>
      <c r="CI1472" s="44"/>
      <c r="CJ1472" s="44"/>
      <c r="CK1472" s="44"/>
      <c r="CL1472" s="44"/>
      <c r="CM1472" s="44"/>
      <c r="CN1472" s="44"/>
      <c r="CO1472" s="44"/>
      <c r="CP1472" s="44"/>
      <c r="CQ1472" s="44"/>
      <c r="CR1472" s="44"/>
      <c r="CS1472" s="44"/>
      <c r="CT1472" s="44"/>
      <c r="CU1472" s="44"/>
      <c r="CV1472" s="44"/>
    </row>
    <row r="1473" spans="6:100">
      <c r="F1473" s="27"/>
      <c r="G1473" s="44"/>
      <c r="H1473" s="44"/>
      <c r="I1473" s="44"/>
      <c r="J1473" s="44"/>
      <c r="K1473" s="44"/>
      <c r="L1473" s="44"/>
      <c r="M1473" s="44"/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  <c r="Z1473" s="44"/>
      <c r="AA1473" s="44"/>
      <c r="AB1473" s="44"/>
      <c r="AC1473" s="44"/>
      <c r="AD1473" s="44"/>
      <c r="AE1473" s="44"/>
      <c r="AF1473" s="44"/>
      <c r="AG1473" s="44"/>
      <c r="AH1473" s="44"/>
      <c r="AI1473" s="44"/>
      <c r="AJ1473" s="44"/>
      <c r="AK1473" s="44"/>
      <c r="AL1473" s="44"/>
      <c r="AM1473" s="44"/>
      <c r="AN1473" s="44"/>
      <c r="AO1473" s="44"/>
      <c r="AP1473" s="44"/>
      <c r="AQ1473" s="44"/>
      <c r="AR1473" s="44"/>
      <c r="AS1473" s="44"/>
      <c r="AT1473" s="44"/>
      <c r="AU1473" s="44"/>
      <c r="AV1473" s="44"/>
      <c r="AW1473" s="44"/>
      <c r="AX1473" s="44"/>
      <c r="AY1473" s="44"/>
      <c r="AZ1473" s="44"/>
      <c r="BA1473" s="44"/>
      <c r="BB1473" s="44"/>
      <c r="BC1473" s="44"/>
      <c r="BD1473" s="44"/>
      <c r="BE1473" s="44"/>
      <c r="BF1473" s="44"/>
      <c r="BG1473" s="44"/>
      <c r="BH1473" s="44"/>
      <c r="BI1473" s="44"/>
      <c r="BJ1473" s="44"/>
      <c r="BK1473" s="44"/>
      <c r="BL1473" s="44"/>
      <c r="BM1473" s="44"/>
      <c r="BN1473" s="44"/>
      <c r="BO1473" s="44"/>
      <c r="BP1473" s="44"/>
      <c r="BQ1473" s="44"/>
      <c r="BR1473" s="44"/>
      <c r="BS1473" s="44"/>
      <c r="BT1473" s="44"/>
      <c r="BU1473" s="44"/>
      <c r="BV1473" s="44"/>
      <c r="BW1473" s="44"/>
      <c r="BX1473" s="44"/>
      <c r="BY1473" s="44"/>
      <c r="BZ1473" s="44"/>
      <c r="CA1473" s="44"/>
      <c r="CB1473" s="44"/>
      <c r="CC1473" s="44"/>
      <c r="CD1473" s="44"/>
      <c r="CE1473" s="44"/>
      <c r="CF1473" s="44"/>
      <c r="CG1473" s="44"/>
      <c r="CH1473" s="44"/>
      <c r="CI1473" s="44"/>
      <c r="CJ1473" s="44"/>
      <c r="CK1473" s="44"/>
      <c r="CL1473" s="44"/>
      <c r="CM1473" s="44"/>
      <c r="CN1473" s="44"/>
      <c r="CO1473" s="44"/>
      <c r="CP1473" s="44"/>
      <c r="CQ1473" s="44"/>
      <c r="CR1473" s="44"/>
      <c r="CS1473" s="44"/>
      <c r="CT1473" s="44"/>
      <c r="CU1473" s="44"/>
      <c r="CV1473" s="44"/>
    </row>
    <row r="1474" spans="6:100">
      <c r="F1474" s="27"/>
      <c r="G1474" s="44"/>
      <c r="H1474" s="44"/>
      <c r="I1474" s="44"/>
      <c r="J1474" s="44"/>
      <c r="K1474" s="44"/>
      <c r="L1474" s="44"/>
      <c r="M1474" s="44"/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  <c r="Z1474" s="44"/>
      <c r="AA1474" s="44"/>
      <c r="AB1474" s="44"/>
      <c r="AC1474" s="44"/>
      <c r="AD1474" s="44"/>
      <c r="AE1474" s="44"/>
      <c r="AF1474" s="44"/>
      <c r="AG1474" s="44"/>
      <c r="AH1474" s="44"/>
      <c r="AI1474" s="44"/>
      <c r="AJ1474" s="44"/>
      <c r="AK1474" s="44"/>
      <c r="AL1474" s="44"/>
      <c r="AM1474" s="44"/>
      <c r="AN1474" s="44"/>
      <c r="AO1474" s="44"/>
      <c r="AP1474" s="44"/>
      <c r="AQ1474" s="44"/>
      <c r="AR1474" s="44"/>
      <c r="AS1474" s="44"/>
      <c r="AT1474" s="44"/>
      <c r="AU1474" s="44"/>
      <c r="AV1474" s="44"/>
      <c r="AW1474" s="44"/>
      <c r="AX1474" s="44"/>
      <c r="AY1474" s="44"/>
      <c r="AZ1474" s="44"/>
      <c r="BA1474" s="44"/>
      <c r="BB1474" s="44"/>
      <c r="BC1474" s="44"/>
      <c r="BD1474" s="44"/>
      <c r="BE1474" s="44"/>
      <c r="BF1474" s="44"/>
      <c r="BG1474" s="44"/>
      <c r="BH1474" s="44"/>
      <c r="BI1474" s="44"/>
      <c r="BJ1474" s="44"/>
      <c r="BK1474" s="44"/>
      <c r="BL1474" s="44"/>
      <c r="BM1474" s="44"/>
      <c r="BN1474" s="44"/>
      <c r="BO1474" s="44"/>
      <c r="BP1474" s="44"/>
      <c r="BQ1474" s="44"/>
      <c r="BR1474" s="44"/>
      <c r="BS1474" s="44"/>
      <c r="BT1474" s="44"/>
      <c r="BU1474" s="44"/>
      <c r="BV1474" s="44"/>
      <c r="BW1474" s="44"/>
      <c r="BX1474" s="44"/>
      <c r="BY1474" s="44"/>
      <c r="BZ1474" s="44"/>
      <c r="CA1474" s="44"/>
      <c r="CB1474" s="44"/>
      <c r="CC1474" s="44"/>
      <c r="CD1474" s="44"/>
      <c r="CE1474" s="44"/>
      <c r="CF1474" s="44"/>
      <c r="CG1474" s="44"/>
      <c r="CH1474" s="44"/>
      <c r="CI1474" s="44"/>
      <c r="CJ1474" s="44"/>
      <c r="CK1474" s="44"/>
      <c r="CL1474" s="44"/>
      <c r="CM1474" s="44"/>
      <c r="CN1474" s="44"/>
      <c r="CO1474" s="44"/>
      <c r="CP1474" s="44"/>
      <c r="CQ1474" s="44"/>
      <c r="CR1474" s="44"/>
      <c r="CS1474" s="44"/>
      <c r="CT1474" s="44"/>
      <c r="CU1474" s="44"/>
      <c r="CV1474" s="44"/>
    </row>
    <row r="1475" spans="6:100">
      <c r="F1475" s="27"/>
      <c r="G1475" s="44"/>
      <c r="H1475" s="44"/>
      <c r="I1475" s="44"/>
      <c r="J1475" s="44"/>
      <c r="K1475" s="44"/>
      <c r="L1475" s="44"/>
      <c r="M1475" s="44"/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  <c r="Z1475" s="44"/>
      <c r="AA1475" s="44"/>
      <c r="AB1475" s="44"/>
      <c r="AC1475" s="44"/>
      <c r="AD1475" s="44"/>
      <c r="AE1475" s="44"/>
      <c r="AF1475" s="44"/>
      <c r="AG1475" s="44"/>
      <c r="AH1475" s="44"/>
      <c r="AI1475" s="44"/>
      <c r="AJ1475" s="44"/>
      <c r="AK1475" s="44"/>
      <c r="AL1475" s="44"/>
      <c r="AM1475" s="44"/>
      <c r="AN1475" s="44"/>
      <c r="AO1475" s="44"/>
      <c r="AP1475" s="44"/>
      <c r="AQ1475" s="44"/>
      <c r="AR1475" s="44"/>
      <c r="AS1475" s="44"/>
      <c r="AT1475" s="44"/>
      <c r="AU1475" s="44"/>
      <c r="AV1475" s="44"/>
      <c r="AW1475" s="44"/>
      <c r="AX1475" s="44"/>
      <c r="AY1475" s="44"/>
      <c r="AZ1475" s="44"/>
      <c r="BA1475" s="44"/>
      <c r="BB1475" s="44"/>
      <c r="BC1475" s="44"/>
      <c r="BD1475" s="44"/>
      <c r="BE1475" s="44"/>
      <c r="BF1475" s="44"/>
      <c r="BG1475" s="44"/>
      <c r="BH1475" s="44"/>
      <c r="BI1475" s="44"/>
      <c r="BJ1475" s="44"/>
      <c r="BK1475" s="44"/>
      <c r="BL1475" s="44"/>
      <c r="BM1475" s="44"/>
      <c r="BN1475" s="44"/>
      <c r="BO1475" s="44"/>
      <c r="BP1475" s="44"/>
      <c r="BQ1475" s="44"/>
      <c r="BR1475" s="44"/>
      <c r="BS1475" s="44"/>
      <c r="BT1475" s="44"/>
      <c r="BU1475" s="44"/>
      <c r="BV1475" s="44"/>
      <c r="BW1475" s="44"/>
      <c r="BX1475" s="44"/>
      <c r="BY1475" s="44"/>
      <c r="BZ1475" s="44"/>
      <c r="CA1475" s="44"/>
      <c r="CB1475" s="44"/>
      <c r="CC1475" s="44"/>
      <c r="CD1475" s="44"/>
      <c r="CE1475" s="44"/>
      <c r="CF1475" s="44"/>
      <c r="CG1475" s="44"/>
      <c r="CH1475" s="44"/>
      <c r="CI1475" s="44"/>
      <c r="CJ1475" s="44"/>
      <c r="CK1475" s="44"/>
      <c r="CL1475" s="44"/>
      <c r="CM1475" s="44"/>
      <c r="CN1475" s="44"/>
      <c r="CO1475" s="44"/>
      <c r="CP1475" s="44"/>
      <c r="CQ1475" s="44"/>
      <c r="CR1475" s="44"/>
      <c r="CS1475" s="44"/>
      <c r="CT1475" s="44"/>
      <c r="CU1475" s="44"/>
      <c r="CV1475" s="44"/>
    </row>
    <row r="1476" spans="6:100">
      <c r="F1476" s="27"/>
      <c r="G1476" s="44"/>
      <c r="H1476" s="44"/>
      <c r="I1476" s="44"/>
      <c r="J1476" s="44"/>
      <c r="K1476" s="44"/>
      <c r="L1476" s="44"/>
      <c r="M1476" s="44"/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  <c r="Z1476" s="44"/>
      <c r="AA1476" s="44"/>
      <c r="AB1476" s="44"/>
      <c r="AC1476" s="44"/>
      <c r="AD1476" s="44"/>
      <c r="AE1476" s="44"/>
      <c r="AF1476" s="44"/>
      <c r="AG1476" s="44"/>
      <c r="AH1476" s="44"/>
      <c r="AI1476" s="44"/>
      <c r="AJ1476" s="44"/>
      <c r="AK1476" s="44"/>
      <c r="AL1476" s="44"/>
      <c r="AM1476" s="44"/>
      <c r="AN1476" s="44"/>
      <c r="AO1476" s="44"/>
      <c r="AP1476" s="44"/>
      <c r="AQ1476" s="44"/>
      <c r="AR1476" s="44"/>
      <c r="AS1476" s="44"/>
      <c r="AT1476" s="44"/>
      <c r="AU1476" s="44"/>
      <c r="AV1476" s="44"/>
      <c r="AW1476" s="44"/>
      <c r="AX1476" s="44"/>
      <c r="AY1476" s="44"/>
      <c r="AZ1476" s="44"/>
      <c r="BA1476" s="44"/>
      <c r="BB1476" s="44"/>
      <c r="BC1476" s="44"/>
      <c r="BD1476" s="44"/>
      <c r="BE1476" s="44"/>
      <c r="BF1476" s="44"/>
      <c r="BG1476" s="44"/>
      <c r="BH1476" s="44"/>
      <c r="BI1476" s="44"/>
      <c r="BJ1476" s="44"/>
      <c r="BK1476" s="44"/>
      <c r="BL1476" s="44"/>
      <c r="BM1476" s="44"/>
      <c r="BN1476" s="44"/>
      <c r="BO1476" s="44"/>
      <c r="BP1476" s="44"/>
      <c r="BQ1476" s="44"/>
      <c r="BR1476" s="44"/>
      <c r="BS1476" s="44"/>
      <c r="BT1476" s="44"/>
      <c r="BU1476" s="44"/>
      <c r="BV1476" s="44"/>
      <c r="BW1476" s="44"/>
      <c r="BX1476" s="44"/>
      <c r="BY1476" s="44"/>
      <c r="BZ1476" s="44"/>
      <c r="CA1476" s="44"/>
      <c r="CB1476" s="44"/>
      <c r="CC1476" s="44"/>
      <c r="CD1476" s="44"/>
      <c r="CE1476" s="44"/>
      <c r="CF1476" s="44"/>
      <c r="CG1476" s="44"/>
      <c r="CH1476" s="44"/>
      <c r="CI1476" s="44"/>
      <c r="CJ1476" s="44"/>
      <c r="CK1476" s="44"/>
      <c r="CL1476" s="44"/>
      <c r="CM1476" s="44"/>
      <c r="CN1476" s="44"/>
      <c r="CO1476" s="44"/>
      <c r="CP1476" s="44"/>
      <c r="CQ1476" s="44"/>
      <c r="CR1476" s="44"/>
      <c r="CS1476" s="44"/>
      <c r="CT1476" s="44"/>
      <c r="CU1476" s="44"/>
      <c r="CV1476" s="44"/>
    </row>
    <row r="1477" spans="6:100">
      <c r="F1477" s="27"/>
      <c r="G1477" s="44"/>
      <c r="H1477" s="44"/>
      <c r="I1477" s="44"/>
      <c r="J1477" s="44"/>
      <c r="K1477" s="44"/>
      <c r="L1477" s="44"/>
      <c r="M1477" s="44"/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  <c r="Z1477" s="44"/>
      <c r="AA1477" s="44"/>
      <c r="AB1477" s="44"/>
      <c r="AC1477" s="44"/>
      <c r="AD1477" s="44"/>
      <c r="AE1477" s="44"/>
      <c r="AF1477" s="44"/>
      <c r="AG1477" s="44"/>
      <c r="AH1477" s="44"/>
      <c r="AI1477" s="44"/>
      <c r="AJ1477" s="44"/>
      <c r="AK1477" s="44"/>
      <c r="AL1477" s="44"/>
      <c r="AM1477" s="44"/>
      <c r="AN1477" s="44"/>
      <c r="AO1477" s="44"/>
      <c r="AP1477" s="44"/>
      <c r="AQ1477" s="44"/>
      <c r="AR1477" s="44"/>
      <c r="AS1477" s="44"/>
      <c r="AT1477" s="44"/>
      <c r="AU1477" s="44"/>
      <c r="AV1477" s="44"/>
      <c r="AW1477" s="44"/>
      <c r="AX1477" s="44"/>
      <c r="AY1477" s="44"/>
      <c r="AZ1477" s="44"/>
      <c r="BA1477" s="44"/>
      <c r="BB1477" s="44"/>
      <c r="BC1477" s="44"/>
      <c r="BD1477" s="44"/>
      <c r="BE1477" s="44"/>
      <c r="BF1477" s="44"/>
      <c r="BG1477" s="44"/>
      <c r="BH1477" s="44"/>
      <c r="BI1477" s="44"/>
      <c r="BJ1477" s="44"/>
      <c r="BK1477" s="44"/>
      <c r="BL1477" s="44"/>
      <c r="BM1477" s="44"/>
      <c r="BN1477" s="44"/>
      <c r="BO1477" s="44"/>
      <c r="BP1477" s="44"/>
      <c r="BQ1477" s="44"/>
      <c r="BR1477" s="44"/>
      <c r="BS1477" s="44"/>
      <c r="BT1477" s="44"/>
      <c r="BU1477" s="44"/>
      <c r="BV1477" s="44"/>
      <c r="BW1477" s="44"/>
      <c r="BX1477" s="44"/>
      <c r="BY1477" s="44"/>
      <c r="BZ1477" s="44"/>
      <c r="CA1477" s="44"/>
      <c r="CB1477" s="44"/>
      <c r="CC1477" s="44"/>
      <c r="CD1477" s="44"/>
      <c r="CE1477" s="44"/>
      <c r="CF1477" s="44"/>
      <c r="CG1477" s="44"/>
      <c r="CH1477" s="44"/>
      <c r="CI1477" s="44"/>
      <c r="CJ1477" s="44"/>
      <c r="CK1477" s="44"/>
      <c r="CL1477" s="44"/>
      <c r="CM1477" s="44"/>
      <c r="CN1477" s="44"/>
      <c r="CO1477" s="44"/>
      <c r="CP1477" s="44"/>
      <c r="CQ1477" s="44"/>
      <c r="CR1477" s="44"/>
      <c r="CS1477" s="44"/>
      <c r="CT1477" s="44"/>
      <c r="CU1477" s="44"/>
      <c r="CV1477" s="44"/>
    </row>
    <row r="1478" spans="6:100">
      <c r="F1478" s="27"/>
      <c r="G1478" s="44"/>
      <c r="H1478" s="44"/>
      <c r="I1478" s="44"/>
      <c r="J1478" s="44"/>
      <c r="K1478" s="44"/>
      <c r="L1478" s="44"/>
      <c r="M1478" s="44"/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  <c r="Z1478" s="44"/>
      <c r="AA1478" s="44"/>
      <c r="AB1478" s="44"/>
      <c r="AC1478" s="44"/>
      <c r="AD1478" s="44"/>
      <c r="AE1478" s="44"/>
      <c r="AF1478" s="44"/>
      <c r="AG1478" s="44"/>
      <c r="AH1478" s="44"/>
      <c r="AI1478" s="44"/>
      <c r="AJ1478" s="44"/>
      <c r="AK1478" s="44"/>
      <c r="AL1478" s="44"/>
      <c r="AM1478" s="44"/>
      <c r="AN1478" s="44"/>
      <c r="AO1478" s="44"/>
      <c r="AP1478" s="44"/>
      <c r="AQ1478" s="44"/>
      <c r="AR1478" s="44"/>
      <c r="AS1478" s="44"/>
      <c r="AT1478" s="44"/>
      <c r="AU1478" s="44"/>
      <c r="AV1478" s="44"/>
      <c r="AW1478" s="44"/>
      <c r="AX1478" s="44"/>
      <c r="AY1478" s="44"/>
      <c r="AZ1478" s="44"/>
      <c r="BA1478" s="44"/>
      <c r="BB1478" s="44"/>
      <c r="BC1478" s="44"/>
      <c r="BD1478" s="44"/>
      <c r="BE1478" s="44"/>
      <c r="BF1478" s="44"/>
      <c r="BG1478" s="44"/>
      <c r="BH1478" s="44"/>
      <c r="BI1478" s="44"/>
      <c r="BJ1478" s="44"/>
      <c r="BK1478" s="44"/>
      <c r="BL1478" s="44"/>
      <c r="BM1478" s="44"/>
      <c r="BN1478" s="44"/>
      <c r="BO1478" s="44"/>
      <c r="BP1478" s="44"/>
      <c r="BQ1478" s="44"/>
      <c r="BR1478" s="44"/>
      <c r="BS1478" s="44"/>
      <c r="BT1478" s="44"/>
      <c r="BU1478" s="44"/>
      <c r="BV1478" s="44"/>
      <c r="BW1478" s="44"/>
      <c r="BX1478" s="44"/>
      <c r="BY1478" s="44"/>
      <c r="BZ1478" s="44"/>
      <c r="CA1478" s="44"/>
      <c r="CB1478" s="44"/>
      <c r="CC1478" s="44"/>
      <c r="CD1478" s="44"/>
      <c r="CE1478" s="44"/>
      <c r="CF1478" s="44"/>
      <c r="CG1478" s="44"/>
      <c r="CH1478" s="44"/>
      <c r="CI1478" s="44"/>
      <c r="CJ1478" s="44"/>
      <c r="CK1478" s="44"/>
      <c r="CL1478" s="44"/>
      <c r="CM1478" s="44"/>
      <c r="CN1478" s="44"/>
      <c r="CO1478" s="44"/>
      <c r="CP1478" s="44"/>
      <c r="CQ1478" s="44"/>
      <c r="CR1478" s="44"/>
      <c r="CS1478" s="44"/>
      <c r="CT1478" s="44"/>
      <c r="CU1478" s="44"/>
      <c r="CV1478" s="44"/>
    </row>
    <row r="1479" spans="6:100">
      <c r="F1479" s="27"/>
      <c r="G1479" s="44"/>
      <c r="H1479" s="44"/>
      <c r="I1479" s="44"/>
      <c r="J1479" s="44"/>
      <c r="K1479" s="44"/>
      <c r="L1479" s="44"/>
      <c r="M1479" s="44"/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  <c r="Z1479" s="44"/>
      <c r="AA1479" s="44"/>
      <c r="AB1479" s="44"/>
      <c r="AC1479" s="44"/>
      <c r="AD1479" s="44"/>
      <c r="AE1479" s="44"/>
      <c r="AF1479" s="44"/>
      <c r="AG1479" s="44"/>
      <c r="AH1479" s="44"/>
      <c r="AI1479" s="44"/>
      <c r="AJ1479" s="44"/>
      <c r="AK1479" s="44"/>
      <c r="AL1479" s="44"/>
      <c r="AM1479" s="44"/>
      <c r="AN1479" s="44"/>
      <c r="AO1479" s="44"/>
      <c r="AP1479" s="44"/>
      <c r="AQ1479" s="44"/>
      <c r="AR1479" s="44"/>
      <c r="AS1479" s="44"/>
      <c r="AT1479" s="44"/>
      <c r="AU1479" s="44"/>
      <c r="AV1479" s="44"/>
      <c r="AW1479" s="44"/>
      <c r="AX1479" s="44"/>
      <c r="AY1479" s="44"/>
      <c r="AZ1479" s="44"/>
      <c r="BA1479" s="44"/>
      <c r="BB1479" s="44"/>
      <c r="BC1479" s="44"/>
      <c r="BD1479" s="44"/>
      <c r="BE1479" s="44"/>
      <c r="BF1479" s="44"/>
      <c r="BG1479" s="44"/>
      <c r="BH1479" s="44"/>
      <c r="BI1479" s="44"/>
      <c r="BJ1479" s="44"/>
      <c r="BK1479" s="44"/>
      <c r="BL1479" s="44"/>
      <c r="BM1479" s="44"/>
      <c r="BN1479" s="44"/>
      <c r="BO1479" s="44"/>
      <c r="BP1479" s="44"/>
      <c r="BQ1479" s="44"/>
      <c r="BR1479" s="44"/>
      <c r="BS1479" s="44"/>
      <c r="BT1479" s="44"/>
      <c r="BU1479" s="44"/>
      <c r="BV1479" s="44"/>
      <c r="BW1479" s="44"/>
      <c r="BX1479" s="44"/>
      <c r="BY1479" s="44"/>
      <c r="BZ1479" s="44"/>
      <c r="CA1479" s="44"/>
      <c r="CB1479" s="44"/>
      <c r="CC1479" s="44"/>
      <c r="CD1479" s="44"/>
      <c r="CE1479" s="44"/>
      <c r="CF1479" s="44"/>
      <c r="CG1479" s="44"/>
      <c r="CH1479" s="44"/>
      <c r="CI1479" s="44"/>
      <c r="CJ1479" s="44"/>
      <c r="CK1479" s="44"/>
      <c r="CL1479" s="44"/>
      <c r="CM1479" s="44"/>
      <c r="CN1479" s="44"/>
      <c r="CO1479" s="44"/>
      <c r="CP1479" s="44"/>
      <c r="CQ1479" s="44"/>
      <c r="CR1479" s="44"/>
      <c r="CS1479" s="44"/>
      <c r="CT1479" s="44"/>
      <c r="CU1479" s="44"/>
      <c r="CV1479" s="44"/>
    </row>
    <row r="1480" spans="6:100">
      <c r="F1480" s="27"/>
      <c r="G1480" s="44"/>
      <c r="H1480" s="44"/>
      <c r="I1480" s="44"/>
      <c r="J1480" s="44"/>
      <c r="K1480" s="44"/>
      <c r="L1480" s="44"/>
      <c r="M1480" s="44"/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  <c r="Z1480" s="44"/>
      <c r="AA1480" s="44"/>
      <c r="AB1480" s="44"/>
      <c r="AC1480" s="44"/>
      <c r="AD1480" s="44"/>
      <c r="AE1480" s="44"/>
      <c r="AF1480" s="44"/>
      <c r="AG1480" s="44"/>
      <c r="AH1480" s="44"/>
      <c r="AI1480" s="44"/>
      <c r="AJ1480" s="44"/>
      <c r="AK1480" s="44"/>
      <c r="AL1480" s="44"/>
      <c r="AM1480" s="44"/>
      <c r="AN1480" s="44"/>
      <c r="AO1480" s="44"/>
      <c r="AP1480" s="44"/>
      <c r="AQ1480" s="44"/>
      <c r="AR1480" s="44"/>
      <c r="AS1480" s="44"/>
      <c r="AT1480" s="44"/>
      <c r="AU1480" s="44"/>
      <c r="AV1480" s="44"/>
      <c r="AW1480" s="44"/>
      <c r="AX1480" s="44"/>
      <c r="AY1480" s="44"/>
      <c r="AZ1480" s="44"/>
      <c r="BA1480" s="44"/>
      <c r="BB1480" s="44"/>
      <c r="BC1480" s="44"/>
      <c r="BD1480" s="44"/>
      <c r="BE1480" s="44"/>
      <c r="BF1480" s="44"/>
      <c r="BG1480" s="44"/>
      <c r="BH1480" s="44"/>
      <c r="BI1480" s="44"/>
      <c r="BJ1480" s="44"/>
      <c r="BK1480" s="44"/>
      <c r="BL1480" s="44"/>
      <c r="BM1480" s="44"/>
      <c r="BN1480" s="44"/>
      <c r="BO1480" s="44"/>
      <c r="BP1480" s="44"/>
      <c r="BQ1480" s="44"/>
      <c r="BR1480" s="44"/>
      <c r="BS1480" s="44"/>
      <c r="BT1480" s="44"/>
      <c r="BU1480" s="44"/>
      <c r="BV1480" s="44"/>
      <c r="BW1480" s="44"/>
      <c r="BX1480" s="44"/>
      <c r="BY1480" s="44"/>
      <c r="BZ1480" s="44"/>
      <c r="CA1480" s="44"/>
      <c r="CB1480" s="44"/>
      <c r="CC1480" s="44"/>
      <c r="CD1480" s="44"/>
      <c r="CE1480" s="44"/>
      <c r="CF1480" s="44"/>
      <c r="CG1480" s="44"/>
      <c r="CH1480" s="44"/>
      <c r="CI1480" s="44"/>
      <c r="CJ1480" s="44"/>
      <c r="CK1480" s="44"/>
      <c r="CL1480" s="44"/>
      <c r="CM1480" s="44"/>
      <c r="CN1480" s="44"/>
      <c r="CO1480" s="44"/>
      <c r="CP1480" s="44"/>
      <c r="CQ1480" s="44"/>
      <c r="CR1480" s="44"/>
      <c r="CS1480" s="44"/>
      <c r="CT1480" s="44"/>
      <c r="CU1480" s="44"/>
      <c r="CV1480" s="44"/>
    </row>
    <row r="1481" spans="6:100">
      <c r="F1481" s="27"/>
      <c r="G1481" s="44"/>
      <c r="H1481" s="44"/>
      <c r="I1481" s="44"/>
      <c r="J1481" s="44"/>
      <c r="K1481" s="44"/>
      <c r="L1481" s="44"/>
      <c r="M1481" s="44"/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  <c r="Z1481" s="44"/>
      <c r="AA1481" s="44"/>
      <c r="AB1481" s="44"/>
      <c r="AC1481" s="44"/>
      <c r="AD1481" s="44"/>
      <c r="AE1481" s="44"/>
      <c r="AF1481" s="44"/>
      <c r="AG1481" s="44"/>
      <c r="AH1481" s="44"/>
      <c r="AI1481" s="44"/>
      <c r="AJ1481" s="44"/>
      <c r="AK1481" s="44"/>
      <c r="AL1481" s="44"/>
      <c r="AM1481" s="44"/>
      <c r="AN1481" s="44"/>
      <c r="AO1481" s="44"/>
      <c r="AP1481" s="44"/>
      <c r="AQ1481" s="44"/>
      <c r="AR1481" s="44"/>
      <c r="AS1481" s="44"/>
      <c r="AT1481" s="44"/>
      <c r="AU1481" s="44"/>
      <c r="AV1481" s="44"/>
      <c r="AW1481" s="44"/>
      <c r="AX1481" s="44"/>
      <c r="AY1481" s="44"/>
      <c r="AZ1481" s="44"/>
      <c r="BA1481" s="44"/>
      <c r="BB1481" s="44"/>
      <c r="BC1481" s="44"/>
      <c r="BD1481" s="44"/>
      <c r="BE1481" s="44"/>
      <c r="BF1481" s="44"/>
      <c r="BG1481" s="44"/>
      <c r="BH1481" s="44"/>
      <c r="BI1481" s="44"/>
      <c r="BJ1481" s="44"/>
      <c r="BK1481" s="44"/>
      <c r="BL1481" s="44"/>
      <c r="BM1481" s="44"/>
      <c r="BN1481" s="44"/>
      <c r="BO1481" s="44"/>
      <c r="BP1481" s="44"/>
      <c r="BQ1481" s="44"/>
      <c r="BR1481" s="44"/>
      <c r="BS1481" s="44"/>
      <c r="BT1481" s="44"/>
      <c r="BU1481" s="44"/>
      <c r="BV1481" s="44"/>
      <c r="BW1481" s="44"/>
      <c r="BX1481" s="44"/>
      <c r="BY1481" s="44"/>
      <c r="BZ1481" s="44"/>
      <c r="CA1481" s="44"/>
      <c r="CB1481" s="44"/>
      <c r="CC1481" s="44"/>
      <c r="CD1481" s="44"/>
      <c r="CE1481" s="44"/>
      <c r="CF1481" s="44"/>
      <c r="CG1481" s="44"/>
      <c r="CH1481" s="44"/>
      <c r="CI1481" s="44"/>
      <c r="CJ1481" s="44"/>
      <c r="CK1481" s="44"/>
      <c r="CL1481" s="44"/>
      <c r="CM1481" s="44"/>
      <c r="CN1481" s="44"/>
      <c r="CO1481" s="44"/>
      <c r="CP1481" s="44"/>
      <c r="CQ1481" s="44"/>
      <c r="CR1481" s="44"/>
      <c r="CS1481" s="44"/>
      <c r="CT1481" s="44"/>
      <c r="CU1481" s="44"/>
      <c r="CV1481" s="44"/>
    </row>
    <row r="1482" spans="6:100">
      <c r="F1482" s="27"/>
      <c r="G1482" s="44"/>
      <c r="H1482" s="44"/>
      <c r="I1482" s="44"/>
      <c r="J1482" s="44"/>
      <c r="K1482" s="44"/>
      <c r="L1482" s="44"/>
      <c r="M1482" s="44"/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  <c r="Z1482" s="44"/>
      <c r="AA1482" s="44"/>
      <c r="AB1482" s="44"/>
      <c r="AC1482" s="44"/>
      <c r="AD1482" s="44"/>
      <c r="AE1482" s="44"/>
      <c r="AF1482" s="44"/>
      <c r="AG1482" s="44"/>
      <c r="AH1482" s="44"/>
      <c r="AI1482" s="44"/>
      <c r="AJ1482" s="44"/>
      <c r="AK1482" s="44"/>
      <c r="AL1482" s="44"/>
      <c r="AM1482" s="44"/>
      <c r="AN1482" s="44"/>
      <c r="AO1482" s="44"/>
      <c r="AP1482" s="44"/>
      <c r="AQ1482" s="44"/>
      <c r="AR1482" s="44"/>
      <c r="AS1482" s="44"/>
      <c r="AT1482" s="44"/>
      <c r="AU1482" s="44"/>
      <c r="AV1482" s="44"/>
      <c r="AW1482" s="44"/>
      <c r="AX1482" s="44"/>
      <c r="AY1482" s="44"/>
      <c r="AZ1482" s="44"/>
      <c r="BA1482" s="44"/>
      <c r="BB1482" s="44"/>
      <c r="BC1482" s="44"/>
      <c r="BD1482" s="44"/>
      <c r="BE1482" s="44"/>
      <c r="BF1482" s="44"/>
      <c r="BG1482" s="44"/>
      <c r="BH1482" s="44"/>
      <c r="BI1482" s="44"/>
      <c r="BJ1482" s="44"/>
      <c r="BK1482" s="44"/>
      <c r="BL1482" s="44"/>
      <c r="BM1482" s="44"/>
      <c r="BN1482" s="44"/>
      <c r="BO1482" s="44"/>
      <c r="BP1482" s="44"/>
      <c r="BQ1482" s="44"/>
      <c r="BR1482" s="44"/>
      <c r="BS1482" s="44"/>
      <c r="BT1482" s="44"/>
      <c r="BU1482" s="44"/>
      <c r="BV1482" s="44"/>
      <c r="BW1482" s="44"/>
      <c r="BX1482" s="44"/>
      <c r="BY1482" s="44"/>
      <c r="BZ1482" s="44"/>
      <c r="CA1482" s="44"/>
      <c r="CB1482" s="44"/>
      <c r="CC1482" s="44"/>
      <c r="CD1482" s="44"/>
      <c r="CE1482" s="44"/>
      <c r="CF1482" s="44"/>
      <c r="CG1482" s="44"/>
      <c r="CH1482" s="44"/>
      <c r="CI1482" s="44"/>
      <c r="CJ1482" s="44"/>
      <c r="CK1482" s="44"/>
      <c r="CL1482" s="44"/>
      <c r="CM1482" s="44"/>
      <c r="CN1482" s="44"/>
      <c r="CO1482" s="44"/>
      <c r="CP1482" s="44"/>
      <c r="CQ1482" s="44"/>
      <c r="CR1482" s="44"/>
      <c r="CS1482" s="44"/>
      <c r="CT1482" s="44"/>
      <c r="CU1482" s="44"/>
      <c r="CV1482" s="44"/>
    </row>
    <row r="1483" spans="6:100">
      <c r="F1483" s="27"/>
      <c r="G1483" s="44"/>
      <c r="H1483" s="44"/>
      <c r="I1483" s="44"/>
      <c r="J1483" s="44"/>
      <c r="K1483" s="44"/>
      <c r="L1483" s="44"/>
      <c r="M1483" s="44"/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  <c r="Z1483" s="44"/>
      <c r="AA1483" s="44"/>
      <c r="AB1483" s="44"/>
      <c r="AC1483" s="44"/>
      <c r="AD1483" s="44"/>
      <c r="AE1483" s="44"/>
      <c r="AF1483" s="44"/>
      <c r="AG1483" s="44"/>
      <c r="AH1483" s="44"/>
      <c r="AI1483" s="44"/>
      <c r="AJ1483" s="44"/>
      <c r="AK1483" s="44"/>
      <c r="AL1483" s="44"/>
      <c r="AM1483" s="44"/>
      <c r="AN1483" s="44"/>
      <c r="AO1483" s="44"/>
      <c r="AP1483" s="44"/>
      <c r="AQ1483" s="44"/>
      <c r="AR1483" s="44"/>
      <c r="AS1483" s="44"/>
      <c r="AT1483" s="44"/>
      <c r="AU1483" s="44"/>
      <c r="AV1483" s="44"/>
      <c r="AW1483" s="44"/>
      <c r="AX1483" s="44"/>
      <c r="AY1483" s="44"/>
      <c r="AZ1483" s="44"/>
      <c r="BA1483" s="44"/>
      <c r="BB1483" s="44"/>
      <c r="BC1483" s="44"/>
      <c r="BD1483" s="44"/>
      <c r="BE1483" s="44"/>
      <c r="BF1483" s="44"/>
      <c r="BG1483" s="44"/>
      <c r="BH1483" s="44"/>
      <c r="BI1483" s="44"/>
      <c r="BJ1483" s="44"/>
      <c r="BK1483" s="44"/>
      <c r="BL1483" s="44"/>
      <c r="BM1483" s="44"/>
      <c r="BN1483" s="44"/>
      <c r="BO1483" s="44"/>
      <c r="BP1483" s="44"/>
      <c r="BQ1483" s="44"/>
      <c r="BR1483" s="44"/>
      <c r="BS1483" s="44"/>
      <c r="BT1483" s="44"/>
      <c r="BU1483" s="44"/>
      <c r="BV1483" s="44"/>
      <c r="BW1483" s="44"/>
      <c r="BX1483" s="44"/>
      <c r="BY1483" s="44"/>
      <c r="BZ1483" s="44"/>
      <c r="CA1483" s="44"/>
      <c r="CB1483" s="44"/>
      <c r="CC1483" s="44"/>
      <c r="CD1483" s="44"/>
      <c r="CE1483" s="44"/>
      <c r="CF1483" s="44"/>
      <c r="CG1483" s="44"/>
      <c r="CH1483" s="44"/>
      <c r="CI1483" s="44"/>
      <c r="CJ1483" s="44"/>
      <c r="CK1483" s="44"/>
      <c r="CL1483" s="44"/>
      <c r="CM1483" s="44"/>
      <c r="CN1483" s="44"/>
      <c r="CO1483" s="44"/>
      <c r="CP1483" s="44"/>
      <c r="CQ1483" s="44"/>
      <c r="CR1483" s="44"/>
      <c r="CS1483" s="44"/>
      <c r="CT1483" s="44"/>
      <c r="CU1483" s="44"/>
      <c r="CV1483" s="44"/>
    </row>
    <row r="1484" spans="6:100">
      <c r="F1484" s="27"/>
      <c r="G1484" s="44"/>
      <c r="H1484" s="44"/>
      <c r="I1484" s="44"/>
      <c r="J1484" s="44"/>
      <c r="K1484" s="44"/>
      <c r="L1484" s="44"/>
      <c r="M1484" s="44"/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  <c r="Z1484" s="44"/>
      <c r="AA1484" s="44"/>
      <c r="AB1484" s="44"/>
      <c r="AC1484" s="44"/>
      <c r="AD1484" s="44"/>
      <c r="AE1484" s="44"/>
      <c r="AF1484" s="44"/>
      <c r="AG1484" s="44"/>
      <c r="AH1484" s="44"/>
      <c r="AI1484" s="44"/>
      <c r="AJ1484" s="44"/>
      <c r="AK1484" s="44"/>
      <c r="AL1484" s="44"/>
      <c r="AM1484" s="44"/>
      <c r="AN1484" s="44"/>
      <c r="AO1484" s="44"/>
      <c r="AP1484" s="44"/>
      <c r="AQ1484" s="44"/>
      <c r="AR1484" s="44"/>
      <c r="AS1484" s="44"/>
      <c r="AT1484" s="44"/>
      <c r="AU1484" s="44"/>
      <c r="AV1484" s="44"/>
      <c r="AW1484" s="44"/>
      <c r="AX1484" s="44"/>
      <c r="AY1484" s="44"/>
      <c r="AZ1484" s="44"/>
      <c r="BA1484" s="44"/>
      <c r="BB1484" s="44"/>
      <c r="BC1484" s="44"/>
      <c r="BD1484" s="44"/>
      <c r="BE1484" s="44"/>
      <c r="BF1484" s="44"/>
      <c r="BG1484" s="44"/>
      <c r="BH1484" s="44"/>
      <c r="BI1484" s="44"/>
      <c r="BJ1484" s="44"/>
      <c r="BK1484" s="44"/>
      <c r="BL1484" s="44"/>
      <c r="BM1484" s="44"/>
      <c r="BN1484" s="44"/>
      <c r="BO1484" s="44"/>
      <c r="BP1484" s="44"/>
      <c r="BQ1484" s="44"/>
      <c r="BR1484" s="44"/>
      <c r="BS1484" s="44"/>
      <c r="BT1484" s="44"/>
      <c r="BU1484" s="44"/>
      <c r="BV1484" s="44"/>
      <c r="BW1484" s="44"/>
      <c r="BX1484" s="44"/>
      <c r="BY1484" s="44"/>
      <c r="BZ1484" s="44"/>
      <c r="CA1484" s="44"/>
      <c r="CB1484" s="44"/>
      <c r="CC1484" s="44"/>
      <c r="CD1484" s="44"/>
      <c r="CE1484" s="44"/>
      <c r="CF1484" s="44"/>
      <c r="CG1484" s="44"/>
      <c r="CH1484" s="44"/>
      <c r="CI1484" s="44"/>
      <c r="CJ1484" s="44"/>
      <c r="CK1484" s="44"/>
      <c r="CL1484" s="44"/>
      <c r="CM1484" s="44"/>
      <c r="CN1484" s="44"/>
      <c r="CO1484" s="44"/>
      <c r="CP1484" s="44"/>
      <c r="CQ1484" s="44"/>
      <c r="CR1484" s="44"/>
      <c r="CS1484" s="44"/>
      <c r="CT1484" s="44"/>
      <c r="CU1484" s="44"/>
      <c r="CV1484" s="44"/>
    </row>
    <row r="1485" spans="6:100">
      <c r="F1485" s="27"/>
      <c r="G1485" s="44"/>
      <c r="H1485" s="44"/>
      <c r="I1485" s="44"/>
      <c r="J1485" s="44"/>
      <c r="K1485" s="44"/>
      <c r="L1485" s="44"/>
      <c r="M1485" s="44"/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  <c r="Z1485" s="44"/>
      <c r="AA1485" s="44"/>
      <c r="AB1485" s="44"/>
      <c r="AC1485" s="44"/>
      <c r="AD1485" s="44"/>
      <c r="AE1485" s="44"/>
      <c r="AF1485" s="44"/>
      <c r="AG1485" s="44"/>
      <c r="AH1485" s="44"/>
      <c r="AI1485" s="44"/>
      <c r="AJ1485" s="44"/>
      <c r="AK1485" s="44"/>
      <c r="AL1485" s="44"/>
      <c r="AM1485" s="44"/>
      <c r="AN1485" s="44"/>
      <c r="AO1485" s="44"/>
      <c r="AP1485" s="44"/>
      <c r="AQ1485" s="44"/>
      <c r="AR1485" s="44"/>
      <c r="AS1485" s="44"/>
      <c r="AT1485" s="44"/>
      <c r="AU1485" s="44"/>
      <c r="AV1485" s="44"/>
      <c r="AW1485" s="44"/>
      <c r="AX1485" s="44"/>
      <c r="AY1485" s="44"/>
      <c r="AZ1485" s="44"/>
      <c r="BA1485" s="44"/>
      <c r="BB1485" s="44"/>
      <c r="BC1485" s="44"/>
      <c r="BD1485" s="44"/>
      <c r="BE1485" s="44"/>
      <c r="BF1485" s="44"/>
      <c r="BG1485" s="44"/>
      <c r="BH1485" s="44"/>
      <c r="BI1485" s="44"/>
      <c r="BJ1485" s="44"/>
      <c r="BK1485" s="44"/>
      <c r="BL1485" s="44"/>
      <c r="BM1485" s="44"/>
      <c r="BN1485" s="44"/>
      <c r="BO1485" s="44"/>
      <c r="BP1485" s="44"/>
      <c r="BQ1485" s="44"/>
      <c r="BR1485" s="44"/>
      <c r="BS1485" s="44"/>
      <c r="BT1485" s="44"/>
      <c r="BU1485" s="44"/>
      <c r="BV1485" s="44"/>
      <c r="BW1485" s="44"/>
      <c r="BX1485" s="44"/>
      <c r="BY1485" s="44"/>
      <c r="BZ1485" s="44"/>
      <c r="CA1485" s="44"/>
      <c r="CB1485" s="44"/>
      <c r="CC1485" s="44"/>
      <c r="CD1485" s="44"/>
      <c r="CE1485" s="44"/>
      <c r="CF1485" s="44"/>
      <c r="CG1485" s="44"/>
      <c r="CH1485" s="44"/>
      <c r="CI1485" s="44"/>
      <c r="CJ1485" s="44"/>
      <c r="CK1485" s="44"/>
      <c r="CL1485" s="44"/>
      <c r="CM1485" s="44"/>
      <c r="CN1485" s="44"/>
      <c r="CO1485" s="44"/>
      <c r="CP1485" s="44"/>
      <c r="CQ1485" s="44"/>
      <c r="CR1485" s="44"/>
      <c r="CS1485" s="44"/>
      <c r="CT1485" s="44"/>
      <c r="CU1485" s="44"/>
      <c r="CV1485" s="44"/>
    </row>
    <row r="1486" spans="6:100">
      <c r="F1486" s="27"/>
      <c r="G1486" s="44"/>
      <c r="H1486" s="44"/>
      <c r="I1486" s="44"/>
      <c r="J1486" s="44"/>
      <c r="K1486" s="44"/>
      <c r="L1486" s="44"/>
      <c r="M1486" s="44"/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  <c r="Z1486" s="44"/>
      <c r="AA1486" s="44"/>
      <c r="AB1486" s="44"/>
      <c r="AC1486" s="44"/>
      <c r="AD1486" s="44"/>
      <c r="AE1486" s="44"/>
      <c r="AF1486" s="44"/>
      <c r="AG1486" s="44"/>
      <c r="AH1486" s="44"/>
      <c r="AI1486" s="44"/>
      <c r="AJ1486" s="44"/>
      <c r="AK1486" s="44"/>
      <c r="AL1486" s="44"/>
      <c r="AM1486" s="44"/>
      <c r="AN1486" s="44"/>
      <c r="AO1486" s="44"/>
      <c r="AP1486" s="44"/>
      <c r="AQ1486" s="44"/>
      <c r="AR1486" s="44"/>
      <c r="AS1486" s="44"/>
      <c r="AT1486" s="44"/>
      <c r="AU1486" s="44"/>
      <c r="AV1486" s="44"/>
      <c r="AW1486" s="44"/>
      <c r="AX1486" s="44"/>
      <c r="AY1486" s="44"/>
      <c r="AZ1486" s="44"/>
      <c r="BA1486" s="44"/>
      <c r="BB1486" s="44"/>
      <c r="BC1486" s="44"/>
      <c r="BD1486" s="44"/>
      <c r="BE1486" s="44"/>
      <c r="BF1486" s="44"/>
      <c r="BG1486" s="44"/>
      <c r="BH1486" s="44"/>
      <c r="BI1486" s="44"/>
      <c r="BJ1486" s="44"/>
      <c r="BK1486" s="44"/>
      <c r="BL1486" s="44"/>
      <c r="BM1486" s="44"/>
      <c r="BN1486" s="44"/>
      <c r="BO1486" s="44"/>
      <c r="BP1486" s="44"/>
      <c r="BQ1486" s="44"/>
      <c r="BR1486" s="44"/>
      <c r="BS1486" s="44"/>
      <c r="BT1486" s="44"/>
      <c r="BU1486" s="44"/>
      <c r="BV1486" s="44"/>
      <c r="BW1486" s="44"/>
      <c r="BX1486" s="44"/>
      <c r="BY1486" s="44"/>
      <c r="BZ1486" s="44"/>
      <c r="CA1486" s="44"/>
      <c r="CB1486" s="44"/>
      <c r="CC1486" s="44"/>
      <c r="CD1486" s="44"/>
      <c r="CE1486" s="44"/>
      <c r="CF1486" s="44"/>
      <c r="CG1486" s="44"/>
      <c r="CH1486" s="44"/>
      <c r="CI1486" s="44"/>
      <c r="CJ1486" s="44"/>
      <c r="CK1486" s="44"/>
      <c r="CL1486" s="44"/>
      <c r="CM1486" s="44"/>
      <c r="CN1486" s="44"/>
      <c r="CO1486" s="44"/>
      <c r="CP1486" s="44"/>
      <c r="CQ1486" s="44"/>
      <c r="CR1486" s="44"/>
      <c r="CS1486" s="44"/>
      <c r="CT1486" s="44"/>
      <c r="CU1486" s="44"/>
      <c r="CV1486" s="44"/>
    </row>
    <row r="1487" spans="6:100">
      <c r="F1487" s="27"/>
      <c r="G1487" s="44"/>
      <c r="H1487" s="44"/>
      <c r="I1487" s="44"/>
      <c r="J1487" s="44"/>
      <c r="K1487" s="44"/>
      <c r="L1487" s="44"/>
      <c r="M1487" s="44"/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  <c r="Z1487" s="44"/>
      <c r="AA1487" s="44"/>
      <c r="AB1487" s="44"/>
      <c r="AC1487" s="44"/>
      <c r="AD1487" s="44"/>
      <c r="AE1487" s="44"/>
      <c r="AF1487" s="44"/>
      <c r="AG1487" s="44"/>
      <c r="AH1487" s="44"/>
      <c r="AI1487" s="44"/>
      <c r="AJ1487" s="44"/>
      <c r="AK1487" s="44"/>
      <c r="AL1487" s="44"/>
      <c r="AM1487" s="44"/>
      <c r="AN1487" s="44"/>
      <c r="AO1487" s="44"/>
      <c r="AP1487" s="44"/>
      <c r="AQ1487" s="44"/>
      <c r="AR1487" s="44"/>
      <c r="AS1487" s="44"/>
      <c r="AT1487" s="44"/>
      <c r="AU1487" s="44"/>
      <c r="AV1487" s="44"/>
      <c r="AW1487" s="44"/>
      <c r="AX1487" s="44"/>
      <c r="AY1487" s="44"/>
      <c r="AZ1487" s="44"/>
      <c r="BA1487" s="44"/>
      <c r="BB1487" s="44"/>
      <c r="BC1487" s="44"/>
      <c r="BD1487" s="44"/>
      <c r="BE1487" s="44"/>
      <c r="BF1487" s="44"/>
      <c r="BG1487" s="44"/>
      <c r="BH1487" s="44"/>
      <c r="BI1487" s="44"/>
      <c r="BJ1487" s="44"/>
      <c r="BK1487" s="44"/>
      <c r="BL1487" s="44"/>
      <c r="BM1487" s="44"/>
      <c r="BN1487" s="44"/>
      <c r="BO1487" s="44"/>
      <c r="BP1487" s="44"/>
      <c r="BQ1487" s="44"/>
      <c r="BR1487" s="44"/>
      <c r="BS1487" s="44"/>
      <c r="BT1487" s="44"/>
      <c r="BU1487" s="44"/>
      <c r="BV1487" s="44"/>
      <c r="BW1487" s="44"/>
      <c r="BX1487" s="44"/>
      <c r="BY1487" s="44"/>
      <c r="BZ1487" s="44"/>
      <c r="CA1487" s="44"/>
      <c r="CB1487" s="44"/>
      <c r="CC1487" s="44"/>
      <c r="CD1487" s="44"/>
      <c r="CE1487" s="44"/>
      <c r="CF1487" s="44"/>
      <c r="CG1487" s="44"/>
      <c r="CH1487" s="44"/>
      <c r="CI1487" s="44"/>
      <c r="CJ1487" s="44"/>
      <c r="CK1487" s="44"/>
      <c r="CL1487" s="44"/>
      <c r="CM1487" s="44"/>
      <c r="CN1487" s="44"/>
      <c r="CO1487" s="44"/>
      <c r="CP1487" s="44"/>
      <c r="CQ1487" s="44"/>
      <c r="CR1487" s="44"/>
      <c r="CS1487" s="44"/>
      <c r="CT1487" s="44"/>
      <c r="CU1487" s="44"/>
      <c r="CV1487" s="44"/>
    </row>
    <row r="1488" spans="6:100">
      <c r="F1488" s="27"/>
      <c r="G1488" s="44"/>
      <c r="H1488" s="44"/>
      <c r="I1488" s="44"/>
      <c r="J1488" s="44"/>
      <c r="K1488" s="44"/>
      <c r="L1488" s="44"/>
      <c r="M1488" s="44"/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  <c r="Z1488" s="44"/>
      <c r="AA1488" s="44"/>
      <c r="AB1488" s="44"/>
      <c r="AC1488" s="44"/>
      <c r="AD1488" s="44"/>
      <c r="AE1488" s="44"/>
      <c r="AF1488" s="44"/>
      <c r="AG1488" s="44"/>
      <c r="AH1488" s="44"/>
      <c r="AI1488" s="44"/>
      <c r="AJ1488" s="44"/>
      <c r="AK1488" s="44"/>
      <c r="AL1488" s="44"/>
      <c r="AM1488" s="44"/>
      <c r="AN1488" s="44"/>
      <c r="AO1488" s="44"/>
      <c r="AP1488" s="44"/>
      <c r="AQ1488" s="44"/>
      <c r="AR1488" s="44"/>
      <c r="AS1488" s="44"/>
      <c r="AT1488" s="44"/>
      <c r="AU1488" s="44"/>
      <c r="AV1488" s="44"/>
      <c r="AW1488" s="44"/>
      <c r="AX1488" s="44"/>
      <c r="AY1488" s="44"/>
      <c r="AZ1488" s="44"/>
      <c r="BA1488" s="44"/>
      <c r="BB1488" s="44"/>
      <c r="BC1488" s="44"/>
      <c r="BD1488" s="44"/>
      <c r="BE1488" s="44"/>
      <c r="BF1488" s="44"/>
      <c r="BG1488" s="44"/>
      <c r="BH1488" s="44"/>
      <c r="BI1488" s="44"/>
      <c r="BJ1488" s="44"/>
      <c r="BK1488" s="44"/>
      <c r="BL1488" s="44"/>
      <c r="BM1488" s="44"/>
      <c r="BN1488" s="44"/>
      <c r="BO1488" s="44"/>
      <c r="BP1488" s="44"/>
      <c r="BQ1488" s="44"/>
      <c r="BR1488" s="44"/>
      <c r="BS1488" s="44"/>
      <c r="BT1488" s="44"/>
      <c r="BU1488" s="44"/>
      <c r="BV1488" s="44"/>
      <c r="BW1488" s="44"/>
      <c r="BX1488" s="44"/>
      <c r="BY1488" s="44"/>
      <c r="BZ1488" s="44"/>
      <c r="CA1488" s="44"/>
      <c r="CB1488" s="44"/>
      <c r="CC1488" s="44"/>
      <c r="CD1488" s="44"/>
      <c r="CE1488" s="44"/>
      <c r="CF1488" s="44"/>
      <c r="CG1488" s="44"/>
      <c r="CH1488" s="44"/>
      <c r="CI1488" s="44"/>
      <c r="CJ1488" s="44"/>
      <c r="CK1488" s="44"/>
      <c r="CL1488" s="44"/>
      <c r="CM1488" s="44"/>
      <c r="CN1488" s="44"/>
      <c r="CO1488" s="44"/>
      <c r="CP1488" s="44"/>
      <c r="CQ1488" s="44"/>
      <c r="CR1488" s="44"/>
      <c r="CS1488" s="44"/>
      <c r="CT1488" s="44"/>
      <c r="CU1488" s="44"/>
      <c r="CV1488" s="44"/>
    </row>
    <row r="1489" spans="6:100">
      <c r="F1489" s="27"/>
      <c r="G1489" s="44"/>
      <c r="H1489" s="44"/>
      <c r="I1489" s="44"/>
      <c r="J1489" s="44"/>
      <c r="K1489" s="44"/>
      <c r="L1489" s="44"/>
      <c r="M1489" s="44"/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  <c r="Z1489" s="44"/>
      <c r="AA1489" s="44"/>
      <c r="AB1489" s="44"/>
      <c r="AC1489" s="44"/>
      <c r="AD1489" s="44"/>
      <c r="AE1489" s="44"/>
      <c r="AF1489" s="44"/>
      <c r="AG1489" s="44"/>
      <c r="AH1489" s="44"/>
      <c r="AI1489" s="44"/>
      <c r="AJ1489" s="44"/>
      <c r="AK1489" s="44"/>
      <c r="AL1489" s="44"/>
      <c r="AM1489" s="44"/>
      <c r="AN1489" s="44"/>
      <c r="AO1489" s="44"/>
      <c r="AP1489" s="44"/>
      <c r="AQ1489" s="44"/>
      <c r="AR1489" s="44"/>
      <c r="AS1489" s="44"/>
      <c r="AT1489" s="44"/>
      <c r="AU1489" s="44"/>
      <c r="AV1489" s="44"/>
      <c r="AW1489" s="44"/>
      <c r="AX1489" s="44"/>
      <c r="AY1489" s="44"/>
      <c r="AZ1489" s="44"/>
      <c r="BA1489" s="44"/>
      <c r="BB1489" s="44"/>
      <c r="BC1489" s="44"/>
      <c r="BD1489" s="44"/>
      <c r="BE1489" s="44"/>
      <c r="BF1489" s="44"/>
      <c r="BG1489" s="44"/>
      <c r="BH1489" s="44"/>
      <c r="BI1489" s="44"/>
      <c r="BJ1489" s="44"/>
      <c r="BK1489" s="44"/>
      <c r="BL1489" s="44"/>
      <c r="BM1489" s="44"/>
      <c r="BN1489" s="44"/>
      <c r="BO1489" s="44"/>
      <c r="BP1489" s="44"/>
      <c r="BQ1489" s="44"/>
      <c r="BR1489" s="44"/>
      <c r="BS1489" s="44"/>
      <c r="BT1489" s="44"/>
      <c r="BU1489" s="44"/>
      <c r="BV1489" s="44"/>
      <c r="BW1489" s="44"/>
      <c r="BX1489" s="44"/>
      <c r="BY1489" s="44"/>
      <c r="BZ1489" s="44"/>
      <c r="CA1489" s="44"/>
      <c r="CB1489" s="44"/>
      <c r="CC1489" s="44"/>
      <c r="CD1489" s="44"/>
      <c r="CE1489" s="44"/>
      <c r="CF1489" s="44"/>
      <c r="CG1489" s="44"/>
      <c r="CH1489" s="44"/>
      <c r="CI1489" s="44"/>
      <c r="CJ1489" s="44"/>
      <c r="CK1489" s="44"/>
      <c r="CL1489" s="44"/>
      <c r="CM1489" s="44"/>
      <c r="CN1489" s="44"/>
      <c r="CO1489" s="44"/>
      <c r="CP1489" s="44"/>
      <c r="CQ1489" s="44"/>
      <c r="CR1489" s="44"/>
      <c r="CS1489" s="44"/>
      <c r="CT1489" s="44"/>
      <c r="CU1489" s="44"/>
      <c r="CV1489" s="44"/>
    </row>
    <row r="1490" spans="6:100">
      <c r="F1490" s="27"/>
      <c r="G1490" s="44"/>
      <c r="H1490" s="44"/>
      <c r="I1490" s="44"/>
      <c r="J1490" s="44"/>
      <c r="K1490" s="44"/>
      <c r="L1490" s="44"/>
      <c r="M1490" s="44"/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  <c r="Z1490" s="44"/>
      <c r="AA1490" s="44"/>
      <c r="AB1490" s="44"/>
      <c r="AC1490" s="44"/>
      <c r="AD1490" s="44"/>
      <c r="AE1490" s="44"/>
      <c r="AF1490" s="44"/>
      <c r="AG1490" s="44"/>
      <c r="AH1490" s="44"/>
      <c r="AI1490" s="44"/>
      <c r="AJ1490" s="44"/>
      <c r="AK1490" s="44"/>
      <c r="AL1490" s="44"/>
      <c r="AM1490" s="44"/>
      <c r="AN1490" s="44"/>
      <c r="AO1490" s="44"/>
      <c r="AP1490" s="44"/>
      <c r="AQ1490" s="44"/>
      <c r="AR1490" s="44"/>
      <c r="AS1490" s="44"/>
      <c r="AT1490" s="44"/>
      <c r="AU1490" s="44"/>
      <c r="AV1490" s="44"/>
      <c r="AW1490" s="44"/>
      <c r="AX1490" s="44"/>
      <c r="AY1490" s="44"/>
      <c r="AZ1490" s="44"/>
      <c r="BA1490" s="44"/>
      <c r="BB1490" s="44"/>
      <c r="BC1490" s="44"/>
      <c r="BD1490" s="44"/>
      <c r="BE1490" s="44"/>
      <c r="BF1490" s="44"/>
      <c r="BG1490" s="44"/>
      <c r="BH1490" s="44"/>
      <c r="BI1490" s="44"/>
      <c r="BJ1490" s="44"/>
      <c r="BK1490" s="44"/>
      <c r="BL1490" s="44"/>
      <c r="BM1490" s="44"/>
      <c r="BN1490" s="44"/>
      <c r="BO1490" s="44"/>
      <c r="BP1490" s="44"/>
      <c r="BQ1490" s="44"/>
      <c r="BR1490" s="44"/>
      <c r="BS1490" s="44"/>
      <c r="BT1490" s="44"/>
      <c r="BU1490" s="44"/>
      <c r="BV1490" s="44"/>
      <c r="BW1490" s="44"/>
      <c r="BX1490" s="44"/>
      <c r="BY1490" s="44"/>
      <c r="BZ1490" s="44"/>
      <c r="CA1490" s="44"/>
      <c r="CB1490" s="44"/>
      <c r="CC1490" s="44"/>
      <c r="CD1490" s="44"/>
      <c r="CE1490" s="44"/>
      <c r="CF1490" s="44"/>
      <c r="CG1490" s="44"/>
      <c r="CH1490" s="44"/>
      <c r="CI1490" s="44"/>
      <c r="CJ1490" s="44"/>
      <c r="CK1490" s="44"/>
      <c r="CL1490" s="44"/>
      <c r="CM1490" s="44"/>
      <c r="CN1490" s="44"/>
      <c r="CO1490" s="44"/>
      <c r="CP1490" s="44"/>
      <c r="CQ1490" s="44"/>
      <c r="CR1490" s="44"/>
      <c r="CS1490" s="44"/>
      <c r="CT1490" s="44"/>
      <c r="CU1490" s="44"/>
      <c r="CV1490" s="44"/>
    </row>
    <row r="1491" spans="6:100">
      <c r="F1491" s="27"/>
      <c r="G1491" s="44"/>
      <c r="H1491" s="44"/>
      <c r="I1491" s="44"/>
      <c r="J1491" s="44"/>
      <c r="K1491" s="44"/>
      <c r="L1491" s="44"/>
      <c r="M1491" s="44"/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  <c r="Z1491" s="44"/>
      <c r="AA1491" s="44"/>
      <c r="AB1491" s="44"/>
      <c r="AC1491" s="44"/>
      <c r="AD1491" s="44"/>
      <c r="AE1491" s="44"/>
      <c r="AF1491" s="44"/>
      <c r="AG1491" s="44"/>
      <c r="AH1491" s="44"/>
      <c r="AI1491" s="44"/>
      <c r="AJ1491" s="44"/>
      <c r="AK1491" s="44"/>
      <c r="AL1491" s="44"/>
      <c r="AM1491" s="44"/>
      <c r="AN1491" s="44"/>
      <c r="AO1491" s="44"/>
      <c r="AP1491" s="44"/>
      <c r="AQ1491" s="44"/>
      <c r="AR1491" s="44"/>
      <c r="AS1491" s="44"/>
      <c r="AT1491" s="44"/>
      <c r="AU1491" s="44"/>
      <c r="AV1491" s="44"/>
      <c r="AW1491" s="44"/>
      <c r="AX1491" s="44"/>
      <c r="AY1491" s="44"/>
      <c r="AZ1491" s="44"/>
      <c r="BA1491" s="44"/>
      <c r="BB1491" s="44"/>
      <c r="BC1491" s="44"/>
      <c r="BD1491" s="44"/>
      <c r="BE1491" s="44"/>
      <c r="BF1491" s="44"/>
      <c r="BG1491" s="44"/>
      <c r="BH1491" s="44"/>
      <c r="BI1491" s="44"/>
      <c r="BJ1491" s="44"/>
      <c r="BK1491" s="44"/>
      <c r="BL1491" s="44"/>
      <c r="BM1491" s="44"/>
      <c r="BN1491" s="44"/>
      <c r="BO1491" s="44"/>
      <c r="BP1491" s="44"/>
      <c r="BQ1491" s="44"/>
      <c r="BR1491" s="44"/>
      <c r="BS1491" s="44"/>
      <c r="BT1491" s="44"/>
      <c r="BU1491" s="44"/>
      <c r="BV1491" s="44"/>
      <c r="BW1491" s="44"/>
      <c r="BX1491" s="44"/>
      <c r="BY1491" s="44"/>
      <c r="BZ1491" s="44"/>
      <c r="CA1491" s="44"/>
      <c r="CB1491" s="44"/>
      <c r="CC1491" s="44"/>
      <c r="CD1491" s="44"/>
      <c r="CE1491" s="44"/>
      <c r="CF1491" s="44"/>
      <c r="CG1491" s="44"/>
      <c r="CH1491" s="44"/>
      <c r="CI1491" s="44"/>
      <c r="CJ1491" s="44"/>
      <c r="CK1491" s="44"/>
      <c r="CL1491" s="44"/>
      <c r="CM1491" s="44"/>
      <c r="CN1491" s="44"/>
      <c r="CO1491" s="44"/>
      <c r="CP1491" s="44"/>
      <c r="CQ1491" s="44"/>
      <c r="CR1491" s="44"/>
      <c r="CS1491" s="44"/>
      <c r="CT1491" s="44"/>
      <c r="CU1491" s="44"/>
      <c r="CV1491" s="44"/>
    </row>
    <row r="1492" spans="6:100">
      <c r="F1492" s="27"/>
      <c r="G1492" s="44"/>
      <c r="H1492" s="44"/>
      <c r="I1492" s="44"/>
      <c r="J1492" s="44"/>
      <c r="K1492" s="44"/>
      <c r="L1492" s="44"/>
      <c r="M1492" s="44"/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  <c r="Z1492" s="44"/>
      <c r="AA1492" s="44"/>
      <c r="AB1492" s="44"/>
      <c r="AC1492" s="44"/>
      <c r="AD1492" s="44"/>
      <c r="AE1492" s="44"/>
      <c r="AF1492" s="44"/>
      <c r="AG1492" s="44"/>
      <c r="AH1492" s="44"/>
      <c r="AI1492" s="44"/>
      <c r="AJ1492" s="44"/>
      <c r="AK1492" s="44"/>
      <c r="AL1492" s="44"/>
      <c r="AM1492" s="44"/>
      <c r="AN1492" s="44"/>
      <c r="AO1492" s="44"/>
      <c r="AP1492" s="44"/>
      <c r="AQ1492" s="44"/>
      <c r="AR1492" s="44"/>
      <c r="AS1492" s="44"/>
      <c r="AT1492" s="44"/>
      <c r="AU1492" s="44"/>
      <c r="AV1492" s="44"/>
      <c r="AW1492" s="44"/>
      <c r="AX1492" s="44"/>
      <c r="AY1492" s="44"/>
      <c r="AZ1492" s="44"/>
      <c r="BA1492" s="44"/>
      <c r="BB1492" s="44"/>
      <c r="BC1492" s="44"/>
      <c r="BD1492" s="44"/>
      <c r="BE1492" s="44"/>
      <c r="BF1492" s="44"/>
      <c r="BG1492" s="44"/>
      <c r="BH1492" s="44"/>
      <c r="BI1492" s="44"/>
      <c r="BJ1492" s="44"/>
      <c r="BK1492" s="44"/>
      <c r="BL1492" s="44"/>
      <c r="BM1492" s="44"/>
      <c r="BN1492" s="44"/>
      <c r="BO1492" s="44"/>
      <c r="BP1492" s="44"/>
      <c r="BQ1492" s="44"/>
      <c r="BR1492" s="44"/>
      <c r="BS1492" s="44"/>
      <c r="BT1492" s="44"/>
      <c r="BU1492" s="44"/>
      <c r="BV1492" s="44"/>
      <c r="BW1492" s="44"/>
      <c r="BX1492" s="44"/>
      <c r="BY1492" s="44"/>
      <c r="BZ1492" s="44"/>
      <c r="CA1492" s="44"/>
      <c r="CB1492" s="44"/>
      <c r="CC1492" s="44"/>
      <c r="CD1492" s="44"/>
      <c r="CE1492" s="44"/>
      <c r="CF1492" s="44"/>
      <c r="CG1492" s="44"/>
      <c r="CH1492" s="44"/>
      <c r="CI1492" s="44"/>
      <c r="CJ1492" s="44"/>
      <c r="CK1492" s="44"/>
      <c r="CL1492" s="44"/>
      <c r="CM1492" s="44"/>
      <c r="CN1492" s="44"/>
      <c r="CO1492" s="44"/>
      <c r="CP1492" s="44"/>
      <c r="CQ1492" s="44"/>
      <c r="CR1492" s="44"/>
      <c r="CS1492" s="44"/>
      <c r="CT1492" s="44"/>
      <c r="CU1492" s="44"/>
      <c r="CV1492" s="44"/>
    </row>
    <row r="1493" spans="6:100">
      <c r="F1493" s="27"/>
      <c r="G1493" s="44"/>
      <c r="H1493" s="44"/>
      <c r="I1493" s="44"/>
      <c r="J1493" s="44"/>
      <c r="K1493" s="44"/>
      <c r="L1493" s="44"/>
      <c r="M1493" s="44"/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  <c r="Z1493" s="44"/>
      <c r="AA1493" s="44"/>
      <c r="AB1493" s="44"/>
      <c r="AC1493" s="44"/>
      <c r="AD1493" s="44"/>
      <c r="AE1493" s="44"/>
      <c r="AF1493" s="44"/>
      <c r="AG1493" s="44"/>
      <c r="AH1493" s="44"/>
      <c r="AI1493" s="44"/>
      <c r="AJ1493" s="44"/>
      <c r="AK1493" s="44"/>
      <c r="AL1493" s="44"/>
      <c r="AM1493" s="44"/>
      <c r="AN1493" s="44"/>
      <c r="AO1493" s="44"/>
      <c r="AP1493" s="44"/>
      <c r="AQ1493" s="44"/>
      <c r="AR1493" s="44"/>
      <c r="AS1493" s="44"/>
      <c r="AT1493" s="44"/>
      <c r="AU1493" s="44"/>
      <c r="AV1493" s="44"/>
      <c r="AW1493" s="44"/>
      <c r="AX1493" s="44"/>
      <c r="AY1493" s="44"/>
      <c r="AZ1493" s="44"/>
      <c r="BA1493" s="44"/>
      <c r="BB1493" s="44"/>
      <c r="BC1493" s="44"/>
      <c r="BD1493" s="44"/>
      <c r="BE1493" s="44"/>
      <c r="BF1493" s="44"/>
      <c r="BG1493" s="44"/>
      <c r="BH1493" s="44"/>
      <c r="BI1493" s="44"/>
      <c r="BJ1493" s="44"/>
      <c r="BK1493" s="44"/>
      <c r="BL1493" s="44"/>
      <c r="BM1493" s="44"/>
      <c r="BN1493" s="44"/>
      <c r="BO1493" s="44"/>
      <c r="BP1493" s="44"/>
      <c r="BQ1493" s="44"/>
      <c r="BR1493" s="44"/>
      <c r="BS1493" s="44"/>
      <c r="BT1493" s="44"/>
      <c r="BU1493" s="44"/>
      <c r="BV1493" s="44"/>
      <c r="BW1493" s="44"/>
      <c r="BX1493" s="44"/>
      <c r="BY1493" s="44"/>
      <c r="BZ1493" s="44"/>
      <c r="CA1493" s="44"/>
      <c r="CB1493" s="44"/>
      <c r="CC1493" s="44"/>
      <c r="CD1493" s="44"/>
      <c r="CE1493" s="44"/>
      <c r="CF1493" s="44"/>
      <c r="CG1493" s="44"/>
      <c r="CH1493" s="44"/>
      <c r="CI1493" s="44"/>
      <c r="CJ1493" s="44"/>
      <c r="CK1493" s="44"/>
      <c r="CL1493" s="44"/>
      <c r="CM1493" s="44"/>
      <c r="CN1493" s="44"/>
      <c r="CO1493" s="44"/>
      <c r="CP1493" s="44"/>
      <c r="CQ1493" s="44"/>
      <c r="CR1493" s="44"/>
      <c r="CS1493" s="44"/>
      <c r="CT1493" s="44"/>
      <c r="CU1493" s="44"/>
      <c r="CV1493" s="44"/>
    </row>
    <row r="1494" spans="6:100">
      <c r="F1494" s="27"/>
      <c r="G1494" s="44"/>
      <c r="H1494" s="44"/>
      <c r="I1494" s="44"/>
      <c r="J1494" s="44"/>
      <c r="K1494" s="44"/>
      <c r="L1494" s="44"/>
      <c r="M1494" s="44"/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  <c r="Z1494" s="44"/>
      <c r="AA1494" s="44"/>
      <c r="AB1494" s="44"/>
      <c r="AC1494" s="44"/>
      <c r="AD1494" s="44"/>
      <c r="AE1494" s="44"/>
      <c r="AF1494" s="44"/>
      <c r="AG1494" s="44"/>
      <c r="AH1494" s="44"/>
      <c r="AI1494" s="44"/>
      <c r="AJ1494" s="44"/>
      <c r="AK1494" s="44"/>
      <c r="AL1494" s="44"/>
      <c r="AM1494" s="44"/>
      <c r="AN1494" s="44"/>
      <c r="AO1494" s="44"/>
      <c r="AP1494" s="44"/>
      <c r="AQ1494" s="44"/>
      <c r="AR1494" s="44"/>
      <c r="AS1494" s="44"/>
      <c r="AT1494" s="44"/>
      <c r="AU1494" s="44"/>
      <c r="AV1494" s="44"/>
      <c r="AW1494" s="44"/>
      <c r="AX1494" s="44"/>
      <c r="AY1494" s="44"/>
      <c r="AZ1494" s="44"/>
      <c r="BA1494" s="44"/>
      <c r="BB1494" s="44"/>
      <c r="BC1494" s="44"/>
      <c r="BD1494" s="44"/>
      <c r="BE1494" s="44"/>
      <c r="BF1494" s="44"/>
      <c r="BG1494" s="44"/>
      <c r="BH1494" s="44"/>
      <c r="BI1494" s="44"/>
      <c r="BJ1494" s="44"/>
      <c r="BK1494" s="44"/>
      <c r="BL1494" s="44"/>
      <c r="BM1494" s="44"/>
      <c r="BN1494" s="44"/>
      <c r="BO1494" s="44"/>
      <c r="BP1494" s="44"/>
      <c r="BQ1494" s="44"/>
      <c r="BR1494" s="44"/>
      <c r="BS1494" s="44"/>
      <c r="BT1494" s="44"/>
      <c r="BU1494" s="44"/>
      <c r="BV1494" s="44"/>
      <c r="BW1494" s="44"/>
      <c r="BX1494" s="44"/>
      <c r="BY1494" s="44"/>
      <c r="BZ1494" s="44"/>
      <c r="CA1494" s="44"/>
      <c r="CB1494" s="44"/>
      <c r="CC1494" s="44"/>
      <c r="CD1494" s="44"/>
      <c r="CE1494" s="44"/>
      <c r="CF1494" s="44"/>
      <c r="CG1494" s="44"/>
      <c r="CH1494" s="44"/>
      <c r="CI1494" s="44"/>
      <c r="CJ1494" s="44"/>
      <c r="CK1494" s="44"/>
      <c r="CL1494" s="44"/>
      <c r="CM1494" s="44"/>
      <c r="CN1494" s="44"/>
      <c r="CO1494" s="44"/>
      <c r="CP1494" s="44"/>
      <c r="CQ1494" s="44"/>
      <c r="CR1494" s="44"/>
      <c r="CS1494" s="44"/>
      <c r="CT1494" s="44"/>
      <c r="CU1494" s="44"/>
      <c r="CV1494" s="44"/>
    </row>
    <row r="1495" spans="6:100">
      <c r="F1495" s="27"/>
      <c r="G1495" s="44"/>
      <c r="H1495" s="44"/>
      <c r="I1495" s="44"/>
      <c r="J1495" s="44"/>
      <c r="K1495" s="44"/>
      <c r="L1495" s="44"/>
      <c r="M1495" s="44"/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  <c r="Z1495" s="44"/>
      <c r="AA1495" s="44"/>
      <c r="AB1495" s="44"/>
      <c r="AC1495" s="44"/>
      <c r="AD1495" s="44"/>
      <c r="AE1495" s="44"/>
      <c r="AF1495" s="44"/>
      <c r="AG1495" s="44"/>
      <c r="AH1495" s="44"/>
      <c r="AI1495" s="44"/>
      <c r="AJ1495" s="44"/>
      <c r="AK1495" s="44"/>
      <c r="AL1495" s="44"/>
      <c r="AM1495" s="44"/>
      <c r="AN1495" s="44"/>
      <c r="AO1495" s="44"/>
      <c r="AP1495" s="44"/>
      <c r="AQ1495" s="44"/>
      <c r="AR1495" s="44"/>
      <c r="AS1495" s="44"/>
      <c r="AT1495" s="44"/>
      <c r="AU1495" s="44"/>
      <c r="AV1495" s="44"/>
      <c r="AW1495" s="44"/>
      <c r="AX1495" s="44"/>
      <c r="AY1495" s="44"/>
      <c r="AZ1495" s="44"/>
      <c r="BA1495" s="44"/>
      <c r="BB1495" s="44"/>
      <c r="BC1495" s="44"/>
      <c r="BD1495" s="44"/>
      <c r="BE1495" s="44"/>
      <c r="BF1495" s="44"/>
      <c r="BG1495" s="44"/>
      <c r="BH1495" s="44"/>
      <c r="BI1495" s="44"/>
      <c r="BJ1495" s="44"/>
      <c r="BK1495" s="44"/>
      <c r="BL1495" s="44"/>
      <c r="BM1495" s="44"/>
      <c r="BN1495" s="44"/>
      <c r="BO1495" s="44"/>
      <c r="BP1495" s="44"/>
      <c r="BQ1495" s="44"/>
      <c r="BR1495" s="44"/>
      <c r="BS1495" s="44"/>
      <c r="BT1495" s="44"/>
      <c r="BU1495" s="44"/>
      <c r="BV1495" s="44"/>
      <c r="BW1495" s="44"/>
      <c r="BX1495" s="44"/>
      <c r="BY1495" s="44"/>
      <c r="BZ1495" s="44"/>
      <c r="CA1495" s="44"/>
      <c r="CB1495" s="44"/>
      <c r="CC1495" s="44"/>
      <c r="CD1495" s="44"/>
      <c r="CE1495" s="44"/>
      <c r="CF1495" s="44"/>
      <c r="CG1495" s="44"/>
      <c r="CH1495" s="44"/>
      <c r="CI1495" s="44"/>
      <c r="CJ1495" s="44"/>
      <c r="CK1495" s="44"/>
      <c r="CL1495" s="44"/>
      <c r="CM1495" s="44"/>
      <c r="CN1495" s="44"/>
      <c r="CO1495" s="44"/>
      <c r="CP1495" s="44"/>
      <c r="CQ1495" s="44"/>
      <c r="CR1495" s="44"/>
      <c r="CS1495" s="44"/>
      <c r="CT1495" s="44"/>
      <c r="CU1495" s="44"/>
      <c r="CV1495" s="44"/>
    </row>
    <row r="1496" spans="6:100">
      <c r="F1496" s="27"/>
      <c r="G1496" s="44"/>
      <c r="H1496" s="44"/>
      <c r="I1496" s="44"/>
      <c r="J1496" s="44"/>
      <c r="K1496" s="44"/>
      <c r="L1496" s="44"/>
      <c r="M1496" s="44"/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  <c r="Z1496" s="44"/>
      <c r="AA1496" s="44"/>
      <c r="AB1496" s="44"/>
      <c r="AC1496" s="44"/>
      <c r="AD1496" s="44"/>
      <c r="AE1496" s="44"/>
      <c r="AF1496" s="44"/>
      <c r="AG1496" s="44"/>
      <c r="AH1496" s="44"/>
      <c r="AI1496" s="44"/>
      <c r="AJ1496" s="44"/>
      <c r="AK1496" s="44"/>
      <c r="AL1496" s="44"/>
      <c r="AM1496" s="44"/>
      <c r="AN1496" s="44"/>
      <c r="AO1496" s="44"/>
      <c r="AP1496" s="44"/>
      <c r="AQ1496" s="44"/>
      <c r="AR1496" s="44"/>
      <c r="AS1496" s="44"/>
      <c r="AT1496" s="44"/>
      <c r="AU1496" s="44"/>
      <c r="AV1496" s="44"/>
      <c r="AW1496" s="44"/>
      <c r="AX1496" s="44"/>
      <c r="AY1496" s="44"/>
      <c r="AZ1496" s="44"/>
      <c r="BA1496" s="44"/>
      <c r="BB1496" s="44"/>
      <c r="BC1496" s="44"/>
      <c r="BD1496" s="44"/>
      <c r="BE1496" s="44"/>
      <c r="BF1496" s="44"/>
      <c r="BG1496" s="44"/>
      <c r="BH1496" s="44"/>
      <c r="BI1496" s="44"/>
      <c r="BJ1496" s="44"/>
      <c r="BK1496" s="44"/>
      <c r="BL1496" s="44"/>
      <c r="BM1496" s="44"/>
      <c r="BN1496" s="44"/>
      <c r="BO1496" s="44"/>
      <c r="BP1496" s="44"/>
      <c r="BQ1496" s="44"/>
      <c r="BR1496" s="44"/>
      <c r="BS1496" s="44"/>
      <c r="BT1496" s="44"/>
      <c r="BU1496" s="44"/>
      <c r="BV1496" s="44"/>
      <c r="BW1496" s="44"/>
      <c r="BX1496" s="44"/>
      <c r="BY1496" s="44"/>
      <c r="BZ1496" s="44"/>
      <c r="CA1496" s="44"/>
      <c r="CB1496" s="44"/>
      <c r="CC1496" s="44"/>
      <c r="CD1496" s="44"/>
      <c r="CE1496" s="44"/>
      <c r="CF1496" s="44"/>
      <c r="CG1496" s="44"/>
      <c r="CH1496" s="44"/>
      <c r="CI1496" s="44"/>
      <c r="CJ1496" s="44"/>
      <c r="CK1496" s="44"/>
      <c r="CL1496" s="44"/>
      <c r="CM1496" s="44"/>
      <c r="CN1496" s="44"/>
      <c r="CO1496" s="44"/>
      <c r="CP1496" s="44"/>
      <c r="CQ1496" s="44"/>
      <c r="CR1496" s="44"/>
      <c r="CS1496" s="44"/>
      <c r="CT1496" s="44"/>
      <c r="CU1496" s="44"/>
      <c r="CV1496" s="44"/>
    </row>
    <row r="1497" spans="6:100">
      <c r="F1497" s="27"/>
      <c r="G1497" s="44"/>
      <c r="H1497" s="44"/>
      <c r="I1497" s="44"/>
      <c r="J1497" s="44"/>
      <c r="K1497" s="44"/>
      <c r="L1497" s="44"/>
      <c r="M1497" s="44"/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  <c r="Z1497" s="44"/>
      <c r="AA1497" s="44"/>
      <c r="AB1497" s="44"/>
      <c r="AC1497" s="44"/>
      <c r="AD1497" s="44"/>
      <c r="AE1497" s="44"/>
      <c r="AF1497" s="44"/>
      <c r="AG1497" s="44"/>
      <c r="AH1497" s="44"/>
      <c r="AI1497" s="44"/>
      <c r="AJ1497" s="44"/>
      <c r="AK1497" s="44"/>
      <c r="AL1497" s="44"/>
      <c r="AM1497" s="44"/>
      <c r="AN1497" s="44"/>
      <c r="AO1497" s="44"/>
      <c r="AP1497" s="44"/>
      <c r="AQ1497" s="44"/>
      <c r="AR1497" s="44"/>
      <c r="AS1497" s="44"/>
      <c r="AT1497" s="44"/>
      <c r="AU1497" s="44"/>
      <c r="AV1497" s="44"/>
      <c r="AW1497" s="44"/>
      <c r="AX1497" s="44"/>
      <c r="AY1497" s="44"/>
      <c r="AZ1497" s="44"/>
      <c r="BA1497" s="44"/>
      <c r="BB1497" s="44"/>
      <c r="BC1497" s="44"/>
      <c r="BD1497" s="44"/>
      <c r="BE1497" s="44"/>
      <c r="BF1497" s="44"/>
      <c r="BG1497" s="44"/>
      <c r="BH1497" s="44"/>
      <c r="BI1497" s="44"/>
      <c r="BJ1497" s="44"/>
      <c r="BK1497" s="44"/>
      <c r="BL1497" s="44"/>
      <c r="BM1497" s="44"/>
      <c r="BN1497" s="44"/>
      <c r="BO1497" s="44"/>
      <c r="BP1497" s="44"/>
      <c r="BQ1497" s="44"/>
      <c r="BR1497" s="44"/>
      <c r="BS1497" s="44"/>
      <c r="BT1497" s="44"/>
      <c r="BU1497" s="44"/>
      <c r="BV1497" s="44"/>
      <c r="BW1497" s="44"/>
      <c r="BX1497" s="44"/>
      <c r="BY1497" s="44"/>
      <c r="BZ1497" s="44"/>
      <c r="CA1497" s="44"/>
      <c r="CB1497" s="44"/>
      <c r="CC1497" s="44"/>
      <c r="CD1497" s="44"/>
      <c r="CE1497" s="44"/>
      <c r="CF1497" s="44"/>
      <c r="CG1497" s="44"/>
      <c r="CH1497" s="44"/>
      <c r="CI1497" s="44"/>
      <c r="CJ1497" s="44"/>
      <c r="CK1497" s="44"/>
      <c r="CL1497" s="44"/>
      <c r="CM1497" s="44"/>
      <c r="CN1497" s="44"/>
      <c r="CO1497" s="44"/>
      <c r="CP1497" s="44"/>
      <c r="CQ1497" s="44"/>
      <c r="CR1497" s="44"/>
      <c r="CS1497" s="44"/>
      <c r="CT1497" s="44"/>
      <c r="CU1497" s="44"/>
      <c r="CV1497" s="44"/>
    </row>
    <row r="1498" spans="6:100">
      <c r="F1498" s="27"/>
      <c r="G1498" s="44"/>
      <c r="H1498" s="44"/>
      <c r="I1498" s="44"/>
      <c r="J1498" s="44"/>
      <c r="K1498" s="44"/>
      <c r="L1498" s="44"/>
      <c r="M1498" s="44"/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  <c r="Z1498" s="44"/>
      <c r="AA1498" s="44"/>
      <c r="AB1498" s="44"/>
      <c r="AC1498" s="44"/>
      <c r="AD1498" s="44"/>
      <c r="AE1498" s="44"/>
      <c r="AF1498" s="44"/>
      <c r="AG1498" s="44"/>
      <c r="AH1498" s="44"/>
      <c r="AI1498" s="44"/>
      <c r="AJ1498" s="44"/>
      <c r="AK1498" s="44"/>
      <c r="AL1498" s="44"/>
      <c r="AM1498" s="44"/>
      <c r="AN1498" s="44"/>
      <c r="AO1498" s="44"/>
      <c r="AP1498" s="44"/>
      <c r="AQ1498" s="44"/>
      <c r="AR1498" s="44"/>
      <c r="AS1498" s="44"/>
      <c r="AT1498" s="44"/>
      <c r="AU1498" s="44"/>
      <c r="AV1498" s="44"/>
      <c r="AW1498" s="44"/>
      <c r="AX1498" s="44"/>
      <c r="AY1498" s="44"/>
      <c r="AZ1498" s="44"/>
      <c r="BA1498" s="44"/>
      <c r="BB1498" s="44"/>
      <c r="BC1498" s="44"/>
      <c r="BD1498" s="44"/>
      <c r="BE1498" s="44"/>
      <c r="BF1498" s="44"/>
      <c r="BG1498" s="44"/>
      <c r="BH1498" s="44"/>
      <c r="BI1498" s="44"/>
      <c r="BJ1498" s="44"/>
      <c r="BK1498" s="44"/>
      <c r="BL1498" s="44"/>
      <c r="BM1498" s="44"/>
      <c r="BN1498" s="44"/>
      <c r="BO1498" s="44"/>
      <c r="BP1498" s="44"/>
      <c r="BQ1498" s="44"/>
      <c r="BR1498" s="44"/>
      <c r="BS1498" s="44"/>
      <c r="BT1498" s="44"/>
      <c r="BU1498" s="44"/>
      <c r="BV1498" s="44"/>
      <c r="BW1498" s="44"/>
      <c r="BX1498" s="44"/>
      <c r="BY1498" s="44"/>
      <c r="BZ1498" s="44"/>
      <c r="CA1498" s="44"/>
      <c r="CB1498" s="44"/>
      <c r="CC1498" s="44"/>
      <c r="CD1498" s="44"/>
      <c r="CE1498" s="44"/>
      <c r="CF1498" s="44"/>
      <c r="CG1498" s="44"/>
      <c r="CH1498" s="44"/>
      <c r="CI1498" s="44"/>
      <c r="CJ1498" s="44"/>
      <c r="CK1498" s="44"/>
      <c r="CL1498" s="44"/>
      <c r="CM1498" s="44"/>
      <c r="CN1498" s="44"/>
      <c r="CO1498" s="44"/>
      <c r="CP1498" s="44"/>
      <c r="CQ1498" s="44"/>
      <c r="CR1498" s="44"/>
      <c r="CS1498" s="44"/>
      <c r="CT1498" s="44"/>
      <c r="CU1498" s="44"/>
      <c r="CV1498" s="44"/>
    </row>
    <row r="1499" spans="6:100">
      <c r="F1499" s="27"/>
      <c r="G1499" s="44"/>
      <c r="H1499" s="44"/>
      <c r="I1499" s="44"/>
      <c r="J1499" s="44"/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  <c r="Z1499" s="44"/>
      <c r="AA1499" s="44"/>
      <c r="AB1499" s="44"/>
      <c r="AC1499" s="44"/>
      <c r="AD1499" s="44"/>
      <c r="AE1499" s="44"/>
      <c r="AF1499" s="44"/>
      <c r="AG1499" s="44"/>
      <c r="AH1499" s="44"/>
      <c r="AI1499" s="44"/>
      <c r="AJ1499" s="44"/>
      <c r="AK1499" s="44"/>
      <c r="AL1499" s="44"/>
      <c r="AM1499" s="44"/>
      <c r="AN1499" s="44"/>
      <c r="AO1499" s="44"/>
      <c r="AP1499" s="44"/>
      <c r="AQ1499" s="44"/>
      <c r="AR1499" s="44"/>
      <c r="AS1499" s="44"/>
      <c r="AT1499" s="44"/>
      <c r="AU1499" s="44"/>
      <c r="AV1499" s="44"/>
      <c r="AW1499" s="44"/>
      <c r="AX1499" s="44"/>
      <c r="AY1499" s="44"/>
      <c r="AZ1499" s="44"/>
      <c r="BA1499" s="44"/>
      <c r="BB1499" s="44"/>
      <c r="BC1499" s="44"/>
      <c r="BD1499" s="44"/>
      <c r="BE1499" s="44"/>
      <c r="BF1499" s="44"/>
      <c r="BG1499" s="44"/>
      <c r="BH1499" s="44"/>
      <c r="BI1499" s="44"/>
      <c r="BJ1499" s="44"/>
      <c r="BK1499" s="44"/>
      <c r="BL1499" s="44"/>
      <c r="BM1499" s="44"/>
      <c r="BN1499" s="44"/>
      <c r="BO1499" s="44"/>
      <c r="BP1499" s="44"/>
      <c r="BQ1499" s="44"/>
      <c r="BR1499" s="44"/>
      <c r="BS1499" s="44"/>
      <c r="BT1499" s="44"/>
      <c r="BU1499" s="44"/>
      <c r="BV1499" s="44"/>
      <c r="BW1499" s="44"/>
      <c r="BX1499" s="44"/>
      <c r="BY1499" s="44"/>
      <c r="BZ1499" s="44"/>
      <c r="CA1499" s="44"/>
      <c r="CB1499" s="44"/>
      <c r="CC1499" s="44"/>
      <c r="CD1499" s="44"/>
      <c r="CE1499" s="44"/>
      <c r="CF1499" s="44"/>
      <c r="CG1499" s="44"/>
      <c r="CH1499" s="44"/>
      <c r="CI1499" s="44"/>
      <c r="CJ1499" s="44"/>
      <c r="CK1499" s="44"/>
      <c r="CL1499" s="44"/>
      <c r="CM1499" s="44"/>
      <c r="CN1499" s="44"/>
      <c r="CO1499" s="44"/>
      <c r="CP1499" s="44"/>
      <c r="CQ1499" s="44"/>
      <c r="CR1499" s="44"/>
      <c r="CS1499" s="44"/>
      <c r="CT1499" s="44"/>
      <c r="CU1499" s="44"/>
      <c r="CV1499" s="44"/>
    </row>
    <row r="1500" spans="6:100">
      <c r="F1500" s="27"/>
      <c r="G1500" s="44"/>
      <c r="H1500" s="44"/>
      <c r="I1500" s="44"/>
      <c r="J1500" s="44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  <c r="Z1500" s="44"/>
      <c r="AA1500" s="44"/>
      <c r="AB1500" s="44"/>
      <c r="AC1500" s="44"/>
      <c r="AD1500" s="44"/>
      <c r="AE1500" s="44"/>
      <c r="AF1500" s="44"/>
      <c r="AG1500" s="44"/>
      <c r="AH1500" s="44"/>
      <c r="AI1500" s="44"/>
      <c r="AJ1500" s="44"/>
      <c r="AK1500" s="44"/>
      <c r="AL1500" s="44"/>
      <c r="AM1500" s="44"/>
      <c r="AN1500" s="44"/>
      <c r="AO1500" s="44"/>
      <c r="AP1500" s="44"/>
      <c r="AQ1500" s="44"/>
      <c r="AR1500" s="44"/>
      <c r="AS1500" s="44"/>
      <c r="AT1500" s="44"/>
      <c r="AU1500" s="44"/>
      <c r="AV1500" s="44"/>
      <c r="AW1500" s="44"/>
      <c r="AX1500" s="44"/>
      <c r="AY1500" s="44"/>
      <c r="AZ1500" s="44"/>
      <c r="BA1500" s="44"/>
      <c r="BB1500" s="44"/>
      <c r="BC1500" s="44"/>
      <c r="BD1500" s="44"/>
      <c r="BE1500" s="44"/>
      <c r="BF1500" s="44"/>
      <c r="BG1500" s="44"/>
      <c r="BH1500" s="44"/>
      <c r="BI1500" s="44"/>
      <c r="BJ1500" s="44"/>
      <c r="BK1500" s="44"/>
      <c r="BL1500" s="44"/>
      <c r="BM1500" s="44"/>
      <c r="BN1500" s="44"/>
      <c r="BO1500" s="44"/>
      <c r="BP1500" s="44"/>
      <c r="BQ1500" s="44"/>
      <c r="BR1500" s="44"/>
      <c r="BS1500" s="44"/>
      <c r="BT1500" s="44"/>
      <c r="BU1500" s="44"/>
      <c r="BV1500" s="44"/>
      <c r="BW1500" s="44"/>
      <c r="BX1500" s="44"/>
      <c r="BY1500" s="44"/>
      <c r="BZ1500" s="44"/>
      <c r="CA1500" s="44"/>
      <c r="CB1500" s="44"/>
      <c r="CC1500" s="44"/>
      <c r="CD1500" s="44"/>
      <c r="CE1500" s="44"/>
      <c r="CF1500" s="44"/>
      <c r="CG1500" s="44"/>
      <c r="CH1500" s="44"/>
      <c r="CI1500" s="44"/>
      <c r="CJ1500" s="44"/>
      <c r="CK1500" s="44"/>
      <c r="CL1500" s="44"/>
      <c r="CM1500" s="44"/>
      <c r="CN1500" s="44"/>
      <c r="CO1500" s="44"/>
      <c r="CP1500" s="44"/>
      <c r="CQ1500" s="44"/>
      <c r="CR1500" s="44"/>
      <c r="CS1500" s="44"/>
      <c r="CT1500" s="44"/>
      <c r="CU1500" s="44"/>
      <c r="CV1500" s="44"/>
    </row>
    <row r="1501" spans="6:100">
      <c r="F1501" s="27"/>
      <c r="G1501" s="44"/>
      <c r="H1501" s="44"/>
      <c r="I1501" s="44"/>
      <c r="J1501" s="44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44"/>
      <c r="Y1501" s="44"/>
      <c r="Z1501" s="44"/>
      <c r="AA1501" s="44"/>
      <c r="AB1501" s="44"/>
      <c r="AC1501" s="44"/>
      <c r="AD1501" s="44"/>
      <c r="AE1501" s="44"/>
      <c r="AF1501" s="44"/>
      <c r="AG1501" s="44"/>
      <c r="AH1501" s="44"/>
      <c r="AI1501" s="44"/>
      <c r="AJ1501" s="44"/>
      <c r="AK1501" s="44"/>
      <c r="AL1501" s="44"/>
      <c r="AM1501" s="44"/>
      <c r="AN1501" s="44"/>
      <c r="AO1501" s="44"/>
      <c r="AP1501" s="44"/>
      <c r="AQ1501" s="44"/>
      <c r="AR1501" s="44"/>
      <c r="AS1501" s="44"/>
      <c r="AT1501" s="44"/>
      <c r="AU1501" s="44"/>
      <c r="AV1501" s="44"/>
      <c r="AW1501" s="44"/>
      <c r="AX1501" s="44"/>
      <c r="AY1501" s="44"/>
      <c r="AZ1501" s="44"/>
      <c r="BA1501" s="44"/>
      <c r="BB1501" s="44"/>
      <c r="BC1501" s="44"/>
      <c r="BD1501" s="44"/>
      <c r="BE1501" s="44"/>
      <c r="BF1501" s="44"/>
      <c r="BG1501" s="44"/>
      <c r="BH1501" s="44"/>
      <c r="BI1501" s="44"/>
      <c r="BJ1501" s="44"/>
      <c r="BK1501" s="44"/>
      <c r="BL1501" s="44"/>
      <c r="BM1501" s="44"/>
      <c r="BN1501" s="44"/>
      <c r="BO1501" s="44"/>
      <c r="BP1501" s="44"/>
      <c r="BQ1501" s="44"/>
      <c r="BR1501" s="44"/>
      <c r="BS1501" s="44"/>
      <c r="BT1501" s="44"/>
      <c r="BU1501" s="44"/>
      <c r="BV1501" s="44"/>
      <c r="BW1501" s="44"/>
      <c r="BX1501" s="44"/>
      <c r="BY1501" s="44"/>
      <c r="BZ1501" s="44"/>
      <c r="CA1501" s="44"/>
      <c r="CB1501" s="44"/>
      <c r="CC1501" s="44"/>
      <c r="CD1501" s="44"/>
      <c r="CE1501" s="44"/>
      <c r="CF1501" s="44"/>
      <c r="CG1501" s="44"/>
      <c r="CH1501" s="44"/>
      <c r="CI1501" s="44"/>
      <c r="CJ1501" s="44"/>
      <c r="CK1501" s="44"/>
      <c r="CL1501" s="44"/>
      <c r="CM1501" s="44"/>
      <c r="CN1501" s="44"/>
      <c r="CO1501" s="44"/>
      <c r="CP1501" s="44"/>
      <c r="CQ1501" s="44"/>
      <c r="CR1501" s="44"/>
      <c r="CS1501" s="44"/>
      <c r="CT1501" s="44"/>
      <c r="CU1501" s="44"/>
      <c r="CV1501" s="44"/>
    </row>
    <row r="1502" spans="6:100">
      <c r="F1502" s="27"/>
      <c r="G1502" s="44"/>
      <c r="H1502" s="44"/>
      <c r="I1502" s="44"/>
      <c r="J1502" s="44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44"/>
      <c r="Y1502" s="44"/>
      <c r="Z1502" s="44"/>
      <c r="AA1502" s="44"/>
      <c r="AB1502" s="44"/>
      <c r="AC1502" s="44"/>
      <c r="AD1502" s="44"/>
      <c r="AE1502" s="44"/>
      <c r="AF1502" s="44"/>
      <c r="AG1502" s="44"/>
      <c r="AH1502" s="44"/>
      <c r="AI1502" s="44"/>
      <c r="AJ1502" s="44"/>
      <c r="AK1502" s="44"/>
      <c r="AL1502" s="44"/>
      <c r="AM1502" s="44"/>
      <c r="AN1502" s="44"/>
      <c r="AO1502" s="44"/>
      <c r="AP1502" s="44"/>
      <c r="AQ1502" s="44"/>
      <c r="AR1502" s="44"/>
      <c r="AS1502" s="44"/>
      <c r="AT1502" s="44"/>
      <c r="AU1502" s="44"/>
      <c r="AV1502" s="44"/>
      <c r="AW1502" s="44"/>
      <c r="AX1502" s="44"/>
      <c r="AY1502" s="44"/>
      <c r="AZ1502" s="44"/>
      <c r="BA1502" s="44"/>
      <c r="BB1502" s="44"/>
      <c r="BC1502" s="44"/>
      <c r="BD1502" s="44"/>
      <c r="BE1502" s="44"/>
      <c r="BF1502" s="44"/>
      <c r="BG1502" s="44"/>
      <c r="BH1502" s="44"/>
      <c r="BI1502" s="44"/>
      <c r="BJ1502" s="44"/>
      <c r="BK1502" s="44"/>
      <c r="BL1502" s="44"/>
      <c r="BM1502" s="44"/>
      <c r="BN1502" s="44"/>
      <c r="BO1502" s="44"/>
      <c r="BP1502" s="44"/>
      <c r="BQ1502" s="44"/>
      <c r="BR1502" s="44"/>
      <c r="BS1502" s="44"/>
      <c r="BT1502" s="44"/>
      <c r="BU1502" s="44"/>
      <c r="BV1502" s="44"/>
      <c r="BW1502" s="44"/>
      <c r="BX1502" s="44"/>
      <c r="BY1502" s="44"/>
      <c r="BZ1502" s="44"/>
      <c r="CA1502" s="44"/>
      <c r="CB1502" s="44"/>
      <c r="CC1502" s="44"/>
      <c r="CD1502" s="44"/>
      <c r="CE1502" s="44"/>
      <c r="CF1502" s="44"/>
      <c r="CG1502" s="44"/>
      <c r="CH1502" s="44"/>
      <c r="CI1502" s="44"/>
      <c r="CJ1502" s="44"/>
      <c r="CK1502" s="44"/>
      <c r="CL1502" s="44"/>
      <c r="CM1502" s="44"/>
      <c r="CN1502" s="44"/>
      <c r="CO1502" s="44"/>
      <c r="CP1502" s="44"/>
      <c r="CQ1502" s="44"/>
      <c r="CR1502" s="44"/>
      <c r="CS1502" s="44"/>
      <c r="CT1502" s="44"/>
      <c r="CU1502" s="44"/>
      <c r="CV1502" s="44"/>
    </row>
    <row r="1503" spans="6:100">
      <c r="F1503" s="27"/>
      <c r="G1503" s="44"/>
      <c r="H1503" s="44"/>
      <c r="I1503" s="44"/>
      <c r="J1503" s="44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44"/>
      <c r="Y1503" s="44"/>
      <c r="Z1503" s="44"/>
      <c r="AA1503" s="44"/>
      <c r="AB1503" s="44"/>
      <c r="AC1503" s="44"/>
      <c r="AD1503" s="44"/>
      <c r="AE1503" s="44"/>
      <c r="AF1503" s="44"/>
      <c r="AG1503" s="44"/>
      <c r="AH1503" s="44"/>
      <c r="AI1503" s="44"/>
      <c r="AJ1503" s="44"/>
      <c r="AK1503" s="44"/>
      <c r="AL1503" s="44"/>
      <c r="AM1503" s="44"/>
      <c r="AN1503" s="44"/>
      <c r="AO1503" s="44"/>
      <c r="AP1503" s="44"/>
      <c r="AQ1503" s="44"/>
      <c r="AR1503" s="44"/>
      <c r="AS1503" s="44"/>
      <c r="AT1503" s="44"/>
      <c r="AU1503" s="44"/>
      <c r="AV1503" s="44"/>
      <c r="AW1503" s="44"/>
      <c r="AX1503" s="44"/>
      <c r="AY1503" s="44"/>
      <c r="AZ1503" s="44"/>
      <c r="BA1503" s="44"/>
      <c r="BB1503" s="44"/>
      <c r="BC1503" s="44"/>
      <c r="BD1503" s="44"/>
      <c r="BE1503" s="44"/>
      <c r="BF1503" s="44"/>
      <c r="BG1503" s="44"/>
      <c r="BH1503" s="44"/>
      <c r="BI1503" s="44"/>
      <c r="BJ1503" s="44"/>
      <c r="BK1503" s="44"/>
      <c r="BL1503" s="44"/>
      <c r="BM1503" s="44"/>
      <c r="BN1503" s="44"/>
      <c r="BO1503" s="44"/>
      <c r="BP1503" s="44"/>
      <c r="BQ1503" s="44"/>
      <c r="BR1503" s="44"/>
      <c r="BS1503" s="44"/>
      <c r="BT1503" s="44"/>
      <c r="BU1503" s="44"/>
      <c r="BV1503" s="44"/>
      <c r="BW1503" s="44"/>
      <c r="BX1503" s="44"/>
      <c r="BY1503" s="44"/>
      <c r="BZ1503" s="44"/>
      <c r="CA1503" s="44"/>
      <c r="CB1503" s="44"/>
      <c r="CC1503" s="44"/>
      <c r="CD1503" s="44"/>
      <c r="CE1503" s="44"/>
      <c r="CF1503" s="44"/>
      <c r="CG1503" s="44"/>
      <c r="CH1503" s="44"/>
      <c r="CI1503" s="44"/>
      <c r="CJ1503" s="44"/>
      <c r="CK1503" s="44"/>
      <c r="CL1503" s="44"/>
      <c r="CM1503" s="44"/>
      <c r="CN1503" s="44"/>
      <c r="CO1503" s="44"/>
      <c r="CP1503" s="44"/>
      <c r="CQ1503" s="44"/>
      <c r="CR1503" s="44"/>
      <c r="CS1503" s="44"/>
      <c r="CT1503" s="44"/>
      <c r="CU1503" s="44"/>
      <c r="CV1503" s="44"/>
    </row>
    <row r="1504" spans="6:100">
      <c r="F1504" s="27"/>
      <c r="G1504" s="44"/>
      <c r="H1504" s="44"/>
      <c r="I1504" s="44"/>
      <c r="J1504" s="44"/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44"/>
      <c r="Y1504" s="44"/>
      <c r="Z1504" s="44"/>
      <c r="AA1504" s="44"/>
      <c r="AB1504" s="44"/>
      <c r="AC1504" s="44"/>
      <c r="AD1504" s="44"/>
      <c r="AE1504" s="44"/>
      <c r="AF1504" s="44"/>
      <c r="AG1504" s="44"/>
      <c r="AH1504" s="44"/>
      <c r="AI1504" s="44"/>
      <c r="AJ1504" s="44"/>
      <c r="AK1504" s="44"/>
      <c r="AL1504" s="44"/>
      <c r="AM1504" s="44"/>
      <c r="AN1504" s="44"/>
      <c r="AO1504" s="44"/>
      <c r="AP1504" s="44"/>
      <c r="AQ1504" s="44"/>
      <c r="AR1504" s="44"/>
      <c r="AS1504" s="44"/>
      <c r="AT1504" s="44"/>
      <c r="AU1504" s="44"/>
      <c r="AV1504" s="44"/>
      <c r="AW1504" s="44"/>
      <c r="AX1504" s="44"/>
      <c r="AY1504" s="44"/>
      <c r="AZ1504" s="44"/>
      <c r="BA1504" s="44"/>
      <c r="BB1504" s="44"/>
      <c r="BC1504" s="44"/>
      <c r="BD1504" s="44"/>
      <c r="BE1504" s="44"/>
      <c r="BF1504" s="44"/>
      <c r="BG1504" s="44"/>
      <c r="BH1504" s="44"/>
      <c r="BI1504" s="44"/>
      <c r="BJ1504" s="44"/>
      <c r="BK1504" s="44"/>
      <c r="BL1504" s="44"/>
      <c r="BM1504" s="44"/>
      <c r="BN1504" s="44"/>
      <c r="BO1504" s="44"/>
      <c r="BP1504" s="44"/>
      <c r="BQ1504" s="44"/>
      <c r="BR1504" s="44"/>
      <c r="BS1504" s="44"/>
      <c r="BT1504" s="44"/>
      <c r="BU1504" s="44"/>
      <c r="BV1504" s="44"/>
      <c r="BW1504" s="44"/>
      <c r="BX1504" s="44"/>
      <c r="BY1504" s="44"/>
      <c r="BZ1504" s="44"/>
      <c r="CA1504" s="44"/>
      <c r="CB1504" s="44"/>
      <c r="CC1504" s="44"/>
      <c r="CD1504" s="44"/>
      <c r="CE1504" s="44"/>
      <c r="CF1504" s="44"/>
      <c r="CG1504" s="44"/>
      <c r="CH1504" s="44"/>
      <c r="CI1504" s="44"/>
      <c r="CJ1504" s="44"/>
      <c r="CK1504" s="44"/>
      <c r="CL1504" s="44"/>
      <c r="CM1504" s="44"/>
      <c r="CN1504" s="44"/>
      <c r="CO1504" s="44"/>
      <c r="CP1504" s="44"/>
      <c r="CQ1504" s="44"/>
      <c r="CR1504" s="44"/>
      <c r="CS1504" s="44"/>
      <c r="CT1504" s="44"/>
      <c r="CU1504" s="44"/>
      <c r="CV1504" s="44"/>
    </row>
    <row r="1505" spans="6:100">
      <c r="F1505" s="27"/>
      <c r="G1505" s="44"/>
      <c r="H1505" s="44"/>
      <c r="I1505" s="44"/>
      <c r="J1505" s="44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44"/>
      <c r="Y1505" s="44"/>
      <c r="Z1505" s="44"/>
      <c r="AA1505" s="44"/>
      <c r="AB1505" s="44"/>
      <c r="AC1505" s="44"/>
      <c r="AD1505" s="44"/>
      <c r="AE1505" s="44"/>
      <c r="AF1505" s="44"/>
      <c r="AG1505" s="44"/>
      <c r="AH1505" s="44"/>
      <c r="AI1505" s="44"/>
      <c r="AJ1505" s="44"/>
      <c r="AK1505" s="44"/>
      <c r="AL1505" s="44"/>
      <c r="AM1505" s="44"/>
      <c r="AN1505" s="44"/>
      <c r="AO1505" s="44"/>
      <c r="AP1505" s="44"/>
      <c r="AQ1505" s="44"/>
      <c r="AR1505" s="44"/>
      <c r="AS1505" s="44"/>
      <c r="AT1505" s="44"/>
      <c r="AU1505" s="44"/>
      <c r="AV1505" s="44"/>
      <c r="AW1505" s="44"/>
      <c r="AX1505" s="44"/>
      <c r="AY1505" s="44"/>
      <c r="AZ1505" s="44"/>
      <c r="BA1505" s="44"/>
      <c r="BB1505" s="44"/>
      <c r="BC1505" s="44"/>
      <c r="BD1505" s="44"/>
      <c r="BE1505" s="44"/>
      <c r="BF1505" s="44"/>
      <c r="BG1505" s="44"/>
      <c r="BH1505" s="44"/>
      <c r="BI1505" s="44"/>
      <c r="BJ1505" s="44"/>
      <c r="BK1505" s="44"/>
      <c r="BL1505" s="44"/>
      <c r="BM1505" s="44"/>
      <c r="BN1505" s="44"/>
      <c r="BO1505" s="44"/>
      <c r="BP1505" s="44"/>
      <c r="BQ1505" s="44"/>
      <c r="BR1505" s="44"/>
      <c r="BS1505" s="44"/>
      <c r="BT1505" s="44"/>
      <c r="BU1505" s="44"/>
      <c r="BV1505" s="44"/>
      <c r="BW1505" s="44"/>
      <c r="BX1505" s="44"/>
      <c r="BY1505" s="44"/>
      <c r="BZ1505" s="44"/>
      <c r="CA1505" s="44"/>
      <c r="CB1505" s="44"/>
      <c r="CC1505" s="44"/>
      <c r="CD1505" s="44"/>
      <c r="CE1505" s="44"/>
      <c r="CF1505" s="44"/>
      <c r="CG1505" s="44"/>
      <c r="CH1505" s="44"/>
      <c r="CI1505" s="44"/>
      <c r="CJ1505" s="44"/>
      <c r="CK1505" s="44"/>
      <c r="CL1505" s="44"/>
      <c r="CM1505" s="44"/>
      <c r="CN1505" s="44"/>
      <c r="CO1505" s="44"/>
      <c r="CP1505" s="44"/>
      <c r="CQ1505" s="44"/>
      <c r="CR1505" s="44"/>
      <c r="CS1505" s="44"/>
      <c r="CT1505" s="44"/>
      <c r="CU1505" s="44"/>
      <c r="CV1505" s="44"/>
    </row>
    <row r="1506" spans="6:100">
      <c r="F1506" s="27"/>
      <c r="G1506" s="44"/>
      <c r="H1506" s="44"/>
      <c r="I1506" s="44"/>
      <c r="J1506" s="44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44"/>
      <c r="Y1506" s="44"/>
      <c r="Z1506" s="44"/>
      <c r="AA1506" s="44"/>
      <c r="AB1506" s="44"/>
      <c r="AC1506" s="44"/>
      <c r="AD1506" s="44"/>
      <c r="AE1506" s="44"/>
      <c r="AF1506" s="44"/>
      <c r="AG1506" s="44"/>
      <c r="AH1506" s="44"/>
      <c r="AI1506" s="44"/>
      <c r="AJ1506" s="44"/>
      <c r="AK1506" s="44"/>
      <c r="AL1506" s="44"/>
      <c r="AM1506" s="44"/>
      <c r="AN1506" s="44"/>
      <c r="AO1506" s="44"/>
      <c r="AP1506" s="44"/>
      <c r="AQ1506" s="44"/>
      <c r="AR1506" s="44"/>
      <c r="AS1506" s="44"/>
      <c r="AT1506" s="44"/>
      <c r="AU1506" s="44"/>
      <c r="AV1506" s="44"/>
      <c r="AW1506" s="44"/>
      <c r="AX1506" s="44"/>
      <c r="AY1506" s="44"/>
      <c r="AZ1506" s="44"/>
      <c r="BA1506" s="44"/>
      <c r="BB1506" s="44"/>
      <c r="BC1506" s="44"/>
      <c r="BD1506" s="44"/>
      <c r="BE1506" s="44"/>
      <c r="BF1506" s="44"/>
      <c r="BG1506" s="44"/>
      <c r="BH1506" s="44"/>
      <c r="BI1506" s="44"/>
      <c r="BJ1506" s="44"/>
      <c r="BK1506" s="44"/>
      <c r="BL1506" s="44"/>
      <c r="BM1506" s="44"/>
      <c r="BN1506" s="44"/>
      <c r="BO1506" s="44"/>
      <c r="BP1506" s="44"/>
      <c r="BQ1506" s="44"/>
      <c r="BR1506" s="44"/>
      <c r="BS1506" s="44"/>
      <c r="BT1506" s="44"/>
      <c r="BU1506" s="44"/>
      <c r="BV1506" s="44"/>
      <c r="BW1506" s="44"/>
      <c r="BX1506" s="44"/>
      <c r="BY1506" s="44"/>
      <c r="BZ1506" s="44"/>
      <c r="CA1506" s="44"/>
      <c r="CB1506" s="44"/>
      <c r="CC1506" s="44"/>
      <c r="CD1506" s="44"/>
      <c r="CE1506" s="44"/>
      <c r="CF1506" s="44"/>
      <c r="CG1506" s="44"/>
      <c r="CH1506" s="44"/>
      <c r="CI1506" s="44"/>
      <c r="CJ1506" s="44"/>
      <c r="CK1506" s="44"/>
      <c r="CL1506" s="44"/>
      <c r="CM1506" s="44"/>
      <c r="CN1506" s="44"/>
      <c r="CO1506" s="44"/>
      <c r="CP1506" s="44"/>
      <c r="CQ1506" s="44"/>
      <c r="CR1506" s="44"/>
      <c r="CS1506" s="44"/>
      <c r="CT1506" s="44"/>
      <c r="CU1506" s="44"/>
      <c r="CV1506" s="44"/>
    </row>
    <row r="1507" spans="6:100">
      <c r="F1507" s="27"/>
      <c r="G1507" s="44"/>
      <c r="H1507" s="44"/>
      <c r="I1507" s="44"/>
      <c r="J1507" s="44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44"/>
      <c r="Y1507" s="44"/>
      <c r="Z1507" s="44"/>
      <c r="AA1507" s="44"/>
      <c r="AB1507" s="44"/>
      <c r="AC1507" s="44"/>
      <c r="AD1507" s="44"/>
      <c r="AE1507" s="44"/>
      <c r="AF1507" s="44"/>
      <c r="AG1507" s="44"/>
      <c r="AH1507" s="44"/>
      <c r="AI1507" s="44"/>
      <c r="AJ1507" s="44"/>
      <c r="AK1507" s="44"/>
      <c r="AL1507" s="44"/>
      <c r="AM1507" s="44"/>
      <c r="AN1507" s="44"/>
      <c r="AO1507" s="44"/>
      <c r="AP1507" s="44"/>
      <c r="AQ1507" s="44"/>
      <c r="AR1507" s="44"/>
      <c r="AS1507" s="44"/>
      <c r="AT1507" s="44"/>
      <c r="AU1507" s="44"/>
      <c r="AV1507" s="44"/>
      <c r="AW1507" s="44"/>
      <c r="AX1507" s="44"/>
      <c r="AY1507" s="44"/>
      <c r="AZ1507" s="44"/>
      <c r="BA1507" s="44"/>
      <c r="BB1507" s="44"/>
      <c r="BC1507" s="44"/>
      <c r="BD1507" s="44"/>
      <c r="BE1507" s="44"/>
      <c r="BF1507" s="44"/>
      <c r="BG1507" s="44"/>
      <c r="BH1507" s="44"/>
      <c r="BI1507" s="44"/>
      <c r="BJ1507" s="44"/>
      <c r="BK1507" s="44"/>
      <c r="BL1507" s="44"/>
      <c r="BM1507" s="44"/>
      <c r="BN1507" s="44"/>
      <c r="BO1507" s="44"/>
      <c r="BP1507" s="44"/>
      <c r="BQ1507" s="44"/>
      <c r="BR1507" s="44"/>
      <c r="BS1507" s="44"/>
      <c r="BT1507" s="44"/>
      <c r="BU1507" s="44"/>
      <c r="BV1507" s="44"/>
      <c r="BW1507" s="44"/>
      <c r="BX1507" s="44"/>
      <c r="BY1507" s="44"/>
      <c r="BZ1507" s="44"/>
      <c r="CA1507" s="44"/>
      <c r="CB1507" s="44"/>
      <c r="CC1507" s="44"/>
      <c r="CD1507" s="44"/>
      <c r="CE1507" s="44"/>
      <c r="CF1507" s="44"/>
      <c r="CG1507" s="44"/>
      <c r="CH1507" s="44"/>
      <c r="CI1507" s="44"/>
      <c r="CJ1507" s="44"/>
      <c r="CK1507" s="44"/>
      <c r="CL1507" s="44"/>
      <c r="CM1507" s="44"/>
      <c r="CN1507" s="44"/>
      <c r="CO1507" s="44"/>
      <c r="CP1507" s="44"/>
      <c r="CQ1507" s="44"/>
      <c r="CR1507" s="44"/>
      <c r="CS1507" s="44"/>
      <c r="CT1507" s="44"/>
      <c r="CU1507" s="44"/>
      <c r="CV1507" s="44"/>
    </row>
    <row r="1508" spans="6:100">
      <c r="F1508" s="27"/>
      <c r="G1508" s="44"/>
      <c r="H1508" s="44"/>
      <c r="I1508" s="44"/>
      <c r="J1508" s="44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44"/>
      <c r="Y1508" s="44"/>
      <c r="Z1508" s="44"/>
      <c r="AA1508" s="44"/>
      <c r="AB1508" s="44"/>
      <c r="AC1508" s="44"/>
      <c r="AD1508" s="44"/>
      <c r="AE1508" s="44"/>
      <c r="AF1508" s="44"/>
      <c r="AG1508" s="44"/>
      <c r="AH1508" s="44"/>
      <c r="AI1508" s="44"/>
      <c r="AJ1508" s="44"/>
      <c r="AK1508" s="44"/>
      <c r="AL1508" s="44"/>
      <c r="AM1508" s="44"/>
      <c r="AN1508" s="44"/>
      <c r="AO1508" s="44"/>
      <c r="AP1508" s="44"/>
      <c r="AQ1508" s="44"/>
      <c r="AR1508" s="44"/>
      <c r="AS1508" s="44"/>
      <c r="AT1508" s="44"/>
      <c r="AU1508" s="44"/>
      <c r="AV1508" s="44"/>
      <c r="AW1508" s="44"/>
      <c r="AX1508" s="44"/>
      <c r="AY1508" s="44"/>
      <c r="AZ1508" s="44"/>
      <c r="BA1508" s="44"/>
      <c r="BB1508" s="44"/>
      <c r="BC1508" s="44"/>
      <c r="BD1508" s="44"/>
      <c r="BE1508" s="44"/>
      <c r="BF1508" s="44"/>
      <c r="BG1508" s="44"/>
      <c r="BH1508" s="44"/>
      <c r="BI1508" s="44"/>
      <c r="BJ1508" s="44"/>
      <c r="BK1508" s="44"/>
      <c r="BL1508" s="44"/>
      <c r="BM1508" s="44"/>
      <c r="BN1508" s="44"/>
      <c r="BO1508" s="44"/>
      <c r="BP1508" s="44"/>
      <c r="BQ1508" s="44"/>
      <c r="BR1508" s="44"/>
      <c r="BS1508" s="44"/>
      <c r="BT1508" s="44"/>
      <c r="BU1508" s="44"/>
      <c r="BV1508" s="44"/>
      <c r="BW1508" s="44"/>
      <c r="BX1508" s="44"/>
      <c r="BY1508" s="44"/>
      <c r="BZ1508" s="44"/>
      <c r="CA1508" s="44"/>
      <c r="CB1508" s="44"/>
      <c r="CC1508" s="44"/>
      <c r="CD1508" s="44"/>
      <c r="CE1508" s="44"/>
      <c r="CF1508" s="44"/>
      <c r="CG1508" s="44"/>
      <c r="CH1508" s="44"/>
      <c r="CI1508" s="44"/>
      <c r="CJ1508" s="44"/>
      <c r="CK1508" s="44"/>
      <c r="CL1508" s="44"/>
      <c r="CM1508" s="44"/>
      <c r="CN1508" s="44"/>
      <c r="CO1508" s="44"/>
      <c r="CP1508" s="44"/>
      <c r="CQ1508" s="44"/>
      <c r="CR1508" s="44"/>
      <c r="CS1508" s="44"/>
      <c r="CT1508" s="44"/>
      <c r="CU1508" s="44"/>
      <c r="CV1508" s="44"/>
    </row>
    <row r="1509" spans="6:100">
      <c r="F1509" s="27"/>
      <c r="G1509" s="44"/>
      <c r="H1509" s="44"/>
      <c r="I1509" s="44"/>
      <c r="J1509" s="44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44"/>
      <c r="Y1509" s="44"/>
      <c r="Z1509" s="44"/>
      <c r="AA1509" s="44"/>
      <c r="AB1509" s="44"/>
      <c r="AC1509" s="44"/>
      <c r="AD1509" s="44"/>
      <c r="AE1509" s="44"/>
      <c r="AF1509" s="44"/>
      <c r="AG1509" s="44"/>
      <c r="AH1509" s="44"/>
      <c r="AI1509" s="44"/>
      <c r="AJ1509" s="44"/>
      <c r="AK1509" s="44"/>
      <c r="AL1509" s="44"/>
      <c r="AM1509" s="44"/>
      <c r="AN1509" s="44"/>
      <c r="AO1509" s="44"/>
      <c r="AP1509" s="44"/>
      <c r="AQ1509" s="44"/>
      <c r="AR1509" s="44"/>
      <c r="AS1509" s="44"/>
      <c r="AT1509" s="44"/>
      <c r="AU1509" s="44"/>
      <c r="AV1509" s="44"/>
      <c r="AW1509" s="44"/>
      <c r="AX1509" s="44"/>
      <c r="AY1509" s="44"/>
      <c r="AZ1509" s="44"/>
      <c r="BA1509" s="44"/>
      <c r="BB1509" s="44"/>
      <c r="BC1509" s="44"/>
      <c r="BD1509" s="44"/>
      <c r="BE1509" s="44"/>
      <c r="BF1509" s="44"/>
      <c r="BG1509" s="44"/>
      <c r="BH1509" s="44"/>
      <c r="BI1509" s="44"/>
      <c r="BJ1509" s="44"/>
      <c r="BK1509" s="44"/>
      <c r="BL1509" s="44"/>
      <c r="BM1509" s="44"/>
      <c r="BN1509" s="44"/>
      <c r="BO1509" s="44"/>
      <c r="BP1509" s="44"/>
      <c r="BQ1509" s="44"/>
      <c r="BR1509" s="44"/>
      <c r="BS1509" s="44"/>
      <c r="BT1509" s="44"/>
      <c r="BU1509" s="44"/>
      <c r="BV1509" s="44"/>
      <c r="BW1509" s="44"/>
      <c r="BX1509" s="44"/>
      <c r="BY1509" s="44"/>
      <c r="BZ1509" s="44"/>
      <c r="CA1509" s="44"/>
      <c r="CB1509" s="44"/>
      <c r="CC1509" s="44"/>
      <c r="CD1509" s="44"/>
      <c r="CE1509" s="44"/>
      <c r="CF1509" s="44"/>
      <c r="CG1509" s="44"/>
      <c r="CH1509" s="44"/>
      <c r="CI1509" s="44"/>
      <c r="CJ1509" s="44"/>
      <c r="CK1509" s="44"/>
      <c r="CL1509" s="44"/>
      <c r="CM1509" s="44"/>
      <c r="CN1509" s="44"/>
      <c r="CO1509" s="44"/>
      <c r="CP1509" s="44"/>
      <c r="CQ1509" s="44"/>
      <c r="CR1509" s="44"/>
      <c r="CS1509" s="44"/>
      <c r="CT1509" s="44"/>
      <c r="CU1509" s="44"/>
      <c r="CV1509" s="44"/>
    </row>
    <row r="1510" spans="6:100">
      <c r="F1510" s="27"/>
      <c r="G1510" s="44"/>
      <c r="H1510" s="44"/>
      <c r="I1510" s="44"/>
      <c r="J1510" s="44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44"/>
      <c r="Y1510" s="44"/>
      <c r="Z1510" s="44"/>
      <c r="AA1510" s="44"/>
      <c r="AB1510" s="44"/>
      <c r="AC1510" s="44"/>
      <c r="AD1510" s="44"/>
      <c r="AE1510" s="44"/>
      <c r="AF1510" s="44"/>
      <c r="AG1510" s="44"/>
      <c r="AH1510" s="44"/>
      <c r="AI1510" s="44"/>
      <c r="AJ1510" s="44"/>
      <c r="AK1510" s="44"/>
      <c r="AL1510" s="44"/>
      <c r="AM1510" s="44"/>
      <c r="AN1510" s="44"/>
      <c r="AO1510" s="44"/>
      <c r="AP1510" s="44"/>
      <c r="AQ1510" s="44"/>
      <c r="AR1510" s="44"/>
      <c r="AS1510" s="44"/>
      <c r="AT1510" s="44"/>
      <c r="AU1510" s="44"/>
      <c r="AV1510" s="44"/>
      <c r="AW1510" s="44"/>
      <c r="AX1510" s="44"/>
      <c r="AY1510" s="44"/>
      <c r="AZ1510" s="44"/>
      <c r="BA1510" s="44"/>
      <c r="BB1510" s="44"/>
      <c r="BC1510" s="44"/>
      <c r="BD1510" s="44"/>
      <c r="BE1510" s="44"/>
      <c r="BF1510" s="44"/>
      <c r="BG1510" s="44"/>
      <c r="BH1510" s="44"/>
      <c r="BI1510" s="44"/>
      <c r="BJ1510" s="44"/>
      <c r="BK1510" s="44"/>
      <c r="BL1510" s="44"/>
      <c r="BM1510" s="44"/>
      <c r="BN1510" s="44"/>
      <c r="BO1510" s="44"/>
      <c r="BP1510" s="44"/>
      <c r="BQ1510" s="44"/>
      <c r="BR1510" s="44"/>
      <c r="BS1510" s="44"/>
      <c r="BT1510" s="44"/>
      <c r="BU1510" s="44"/>
      <c r="BV1510" s="44"/>
      <c r="BW1510" s="44"/>
      <c r="BX1510" s="44"/>
      <c r="BY1510" s="44"/>
      <c r="BZ1510" s="44"/>
      <c r="CA1510" s="44"/>
      <c r="CB1510" s="44"/>
      <c r="CC1510" s="44"/>
      <c r="CD1510" s="44"/>
      <c r="CE1510" s="44"/>
      <c r="CF1510" s="44"/>
      <c r="CG1510" s="44"/>
      <c r="CH1510" s="44"/>
      <c r="CI1510" s="44"/>
      <c r="CJ1510" s="44"/>
      <c r="CK1510" s="44"/>
      <c r="CL1510" s="44"/>
      <c r="CM1510" s="44"/>
      <c r="CN1510" s="44"/>
      <c r="CO1510" s="44"/>
      <c r="CP1510" s="44"/>
      <c r="CQ1510" s="44"/>
      <c r="CR1510" s="44"/>
      <c r="CS1510" s="44"/>
      <c r="CT1510" s="44"/>
      <c r="CU1510" s="44"/>
      <c r="CV1510" s="44"/>
    </row>
    <row r="1511" spans="6:100">
      <c r="F1511" s="27"/>
      <c r="G1511" s="44"/>
      <c r="H1511" s="44"/>
      <c r="I1511" s="44"/>
      <c r="J1511" s="44"/>
      <c r="K1511" s="44"/>
      <c r="L1511" s="44"/>
      <c r="M1511" s="44"/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44"/>
      <c r="Y1511" s="44"/>
      <c r="Z1511" s="44"/>
      <c r="AA1511" s="44"/>
      <c r="AB1511" s="44"/>
      <c r="AC1511" s="44"/>
      <c r="AD1511" s="44"/>
      <c r="AE1511" s="44"/>
      <c r="AF1511" s="44"/>
      <c r="AG1511" s="44"/>
      <c r="AH1511" s="44"/>
      <c r="AI1511" s="44"/>
      <c r="AJ1511" s="44"/>
      <c r="AK1511" s="44"/>
      <c r="AL1511" s="44"/>
      <c r="AM1511" s="44"/>
      <c r="AN1511" s="44"/>
      <c r="AO1511" s="44"/>
      <c r="AP1511" s="44"/>
      <c r="AQ1511" s="44"/>
      <c r="AR1511" s="44"/>
      <c r="AS1511" s="44"/>
      <c r="AT1511" s="44"/>
      <c r="AU1511" s="44"/>
      <c r="AV1511" s="44"/>
      <c r="AW1511" s="44"/>
      <c r="AX1511" s="44"/>
      <c r="AY1511" s="44"/>
      <c r="AZ1511" s="44"/>
      <c r="BA1511" s="44"/>
      <c r="BB1511" s="44"/>
      <c r="BC1511" s="44"/>
      <c r="BD1511" s="44"/>
      <c r="BE1511" s="44"/>
      <c r="BF1511" s="44"/>
      <c r="BG1511" s="44"/>
      <c r="BH1511" s="44"/>
      <c r="BI1511" s="44"/>
      <c r="BJ1511" s="44"/>
      <c r="BK1511" s="44"/>
      <c r="BL1511" s="44"/>
      <c r="BM1511" s="44"/>
      <c r="BN1511" s="44"/>
      <c r="BO1511" s="44"/>
      <c r="BP1511" s="44"/>
      <c r="BQ1511" s="44"/>
      <c r="BR1511" s="44"/>
      <c r="BS1511" s="44"/>
      <c r="BT1511" s="44"/>
      <c r="BU1511" s="44"/>
      <c r="BV1511" s="44"/>
      <c r="BW1511" s="44"/>
      <c r="BX1511" s="44"/>
      <c r="BY1511" s="44"/>
      <c r="BZ1511" s="44"/>
      <c r="CA1511" s="44"/>
      <c r="CB1511" s="44"/>
      <c r="CC1511" s="44"/>
      <c r="CD1511" s="44"/>
      <c r="CE1511" s="44"/>
      <c r="CF1511" s="44"/>
      <c r="CG1511" s="44"/>
      <c r="CH1511" s="44"/>
      <c r="CI1511" s="44"/>
      <c r="CJ1511" s="44"/>
      <c r="CK1511" s="44"/>
      <c r="CL1511" s="44"/>
      <c r="CM1511" s="44"/>
      <c r="CN1511" s="44"/>
      <c r="CO1511" s="44"/>
      <c r="CP1511" s="44"/>
      <c r="CQ1511" s="44"/>
      <c r="CR1511" s="44"/>
      <c r="CS1511" s="44"/>
      <c r="CT1511" s="44"/>
      <c r="CU1511" s="44"/>
      <c r="CV1511" s="44"/>
    </row>
    <row r="1512" spans="6:100">
      <c r="F1512" s="27"/>
      <c r="G1512" s="44"/>
      <c r="H1512" s="44"/>
      <c r="I1512" s="44"/>
      <c r="J1512" s="44"/>
      <c r="K1512" s="44"/>
      <c r="L1512" s="44"/>
      <c r="M1512" s="44"/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44"/>
      <c r="Y1512" s="44"/>
      <c r="Z1512" s="44"/>
      <c r="AA1512" s="44"/>
      <c r="AB1512" s="44"/>
      <c r="AC1512" s="44"/>
      <c r="AD1512" s="44"/>
      <c r="AE1512" s="44"/>
      <c r="AF1512" s="44"/>
      <c r="AG1512" s="44"/>
      <c r="AH1512" s="44"/>
      <c r="AI1512" s="44"/>
      <c r="AJ1512" s="44"/>
      <c r="AK1512" s="44"/>
      <c r="AL1512" s="44"/>
      <c r="AM1512" s="44"/>
      <c r="AN1512" s="44"/>
      <c r="AO1512" s="44"/>
      <c r="AP1512" s="44"/>
      <c r="AQ1512" s="44"/>
      <c r="AR1512" s="44"/>
      <c r="AS1512" s="44"/>
      <c r="AT1512" s="44"/>
      <c r="AU1512" s="44"/>
      <c r="AV1512" s="44"/>
      <c r="AW1512" s="44"/>
      <c r="AX1512" s="44"/>
      <c r="AY1512" s="44"/>
      <c r="AZ1512" s="44"/>
      <c r="BA1512" s="44"/>
      <c r="BB1512" s="44"/>
      <c r="BC1512" s="44"/>
      <c r="BD1512" s="44"/>
      <c r="BE1512" s="44"/>
      <c r="BF1512" s="44"/>
      <c r="BG1512" s="44"/>
      <c r="BH1512" s="44"/>
      <c r="BI1512" s="44"/>
      <c r="BJ1512" s="44"/>
      <c r="BK1512" s="44"/>
      <c r="BL1512" s="44"/>
      <c r="BM1512" s="44"/>
      <c r="BN1512" s="44"/>
      <c r="BO1512" s="44"/>
      <c r="BP1512" s="44"/>
      <c r="BQ1512" s="44"/>
      <c r="BR1512" s="44"/>
      <c r="BS1512" s="44"/>
      <c r="BT1512" s="44"/>
      <c r="BU1512" s="44"/>
      <c r="BV1512" s="44"/>
      <c r="BW1512" s="44"/>
      <c r="BX1512" s="44"/>
      <c r="BY1512" s="44"/>
      <c r="BZ1512" s="44"/>
      <c r="CA1512" s="44"/>
      <c r="CB1512" s="44"/>
      <c r="CC1512" s="44"/>
      <c r="CD1512" s="44"/>
      <c r="CE1512" s="44"/>
      <c r="CF1512" s="44"/>
      <c r="CG1512" s="44"/>
      <c r="CH1512" s="44"/>
      <c r="CI1512" s="44"/>
      <c r="CJ1512" s="44"/>
      <c r="CK1512" s="44"/>
      <c r="CL1512" s="44"/>
      <c r="CM1512" s="44"/>
      <c r="CN1512" s="44"/>
      <c r="CO1512" s="44"/>
      <c r="CP1512" s="44"/>
      <c r="CQ1512" s="44"/>
      <c r="CR1512" s="44"/>
      <c r="CS1512" s="44"/>
      <c r="CT1512" s="44"/>
      <c r="CU1512" s="44"/>
      <c r="CV1512" s="44"/>
    </row>
    <row r="1513" spans="6:100">
      <c r="F1513" s="27"/>
      <c r="G1513" s="44"/>
      <c r="H1513" s="44"/>
      <c r="I1513" s="44"/>
      <c r="J1513" s="44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44"/>
      <c r="Y1513" s="44"/>
      <c r="Z1513" s="44"/>
      <c r="AA1513" s="44"/>
      <c r="AB1513" s="44"/>
      <c r="AC1513" s="44"/>
      <c r="AD1513" s="44"/>
      <c r="AE1513" s="44"/>
      <c r="AF1513" s="44"/>
      <c r="AG1513" s="44"/>
      <c r="AH1513" s="44"/>
      <c r="AI1513" s="44"/>
      <c r="AJ1513" s="44"/>
      <c r="AK1513" s="44"/>
      <c r="AL1513" s="44"/>
      <c r="AM1513" s="44"/>
      <c r="AN1513" s="44"/>
      <c r="AO1513" s="44"/>
      <c r="AP1513" s="44"/>
      <c r="AQ1513" s="44"/>
      <c r="AR1513" s="44"/>
      <c r="AS1513" s="44"/>
      <c r="AT1513" s="44"/>
      <c r="AU1513" s="44"/>
      <c r="AV1513" s="44"/>
      <c r="AW1513" s="44"/>
      <c r="AX1513" s="44"/>
      <c r="AY1513" s="44"/>
      <c r="AZ1513" s="44"/>
      <c r="BA1513" s="44"/>
      <c r="BB1513" s="44"/>
      <c r="BC1513" s="44"/>
      <c r="BD1513" s="44"/>
      <c r="BE1513" s="44"/>
      <c r="BF1513" s="44"/>
      <c r="BG1513" s="44"/>
      <c r="BH1513" s="44"/>
      <c r="BI1513" s="44"/>
      <c r="BJ1513" s="44"/>
      <c r="BK1513" s="44"/>
      <c r="BL1513" s="44"/>
      <c r="BM1513" s="44"/>
      <c r="BN1513" s="44"/>
      <c r="BO1513" s="44"/>
      <c r="BP1513" s="44"/>
      <c r="BQ1513" s="44"/>
      <c r="BR1513" s="44"/>
      <c r="BS1513" s="44"/>
      <c r="BT1513" s="44"/>
      <c r="BU1513" s="44"/>
      <c r="BV1513" s="44"/>
      <c r="BW1513" s="44"/>
      <c r="BX1513" s="44"/>
      <c r="BY1513" s="44"/>
      <c r="BZ1513" s="44"/>
      <c r="CA1513" s="44"/>
      <c r="CB1513" s="44"/>
      <c r="CC1513" s="44"/>
      <c r="CD1513" s="44"/>
      <c r="CE1513" s="44"/>
      <c r="CF1513" s="44"/>
      <c r="CG1513" s="44"/>
      <c r="CH1513" s="44"/>
      <c r="CI1513" s="44"/>
      <c r="CJ1513" s="44"/>
      <c r="CK1513" s="44"/>
      <c r="CL1513" s="44"/>
      <c r="CM1513" s="44"/>
      <c r="CN1513" s="44"/>
      <c r="CO1513" s="44"/>
      <c r="CP1513" s="44"/>
      <c r="CQ1513" s="44"/>
      <c r="CR1513" s="44"/>
      <c r="CS1513" s="44"/>
      <c r="CT1513" s="44"/>
      <c r="CU1513" s="44"/>
      <c r="CV1513" s="44"/>
    </row>
    <row r="1514" spans="6:100">
      <c r="F1514" s="27"/>
      <c r="G1514" s="44"/>
      <c r="H1514" s="44"/>
      <c r="I1514" s="44"/>
      <c r="J1514" s="44"/>
      <c r="K1514" s="44"/>
      <c r="L1514" s="44"/>
      <c r="M1514" s="44"/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44"/>
      <c r="Y1514" s="44"/>
      <c r="Z1514" s="44"/>
      <c r="AA1514" s="44"/>
      <c r="AB1514" s="44"/>
      <c r="AC1514" s="44"/>
      <c r="AD1514" s="44"/>
      <c r="AE1514" s="44"/>
      <c r="AF1514" s="44"/>
      <c r="AG1514" s="44"/>
      <c r="AH1514" s="44"/>
      <c r="AI1514" s="44"/>
      <c r="AJ1514" s="44"/>
      <c r="AK1514" s="44"/>
      <c r="AL1514" s="44"/>
      <c r="AM1514" s="44"/>
      <c r="AN1514" s="44"/>
      <c r="AO1514" s="44"/>
      <c r="AP1514" s="44"/>
      <c r="AQ1514" s="44"/>
      <c r="AR1514" s="44"/>
      <c r="AS1514" s="44"/>
      <c r="AT1514" s="44"/>
      <c r="AU1514" s="44"/>
      <c r="AV1514" s="44"/>
      <c r="AW1514" s="44"/>
      <c r="AX1514" s="44"/>
      <c r="AY1514" s="44"/>
      <c r="AZ1514" s="44"/>
      <c r="BA1514" s="44"/>
      <c r="BB1514" s="44"/>
      <c r="BC1514" s="44"/>
      <c r="BD1514" s="44"/>
      <c r="BE1514" s="44"/>
      <c r="BF1514" s="44"/>
      <c r="BG1514" s="44"/>
      <c r="BH1514" s="44"/>
      <c r="BI1514" s="44"/>
      <c r="BJ1514" s="44"/>
      <c r="BK1514" s="44"/>
      <c r="BL1514" s="44"/>
      <c r="BM1514" s="44"/>
      <c r="BN1514" s="44"/>
      <c r="BO1514" s="44"/>
      <c r="BP1514" s="44"/>
      <c r="BQ1514" s="44"/>
      <c r="BR1514" s="44"/>
      <c r="BS1514" s="44"/>
      <c r="BT1514" s="44"/>
      <c r="BU1514" s="44"/>
      <c r="BV1514" s="44"/>
      <c r="BW1514" s="44"/>
      <c r="BX1514" s="44"/>
      <c r="BY1514" s="44"/>
      <c r="BZ1514" s="44"/>
      <c r="CA1514" s="44"/>
      <c r="CB1514" s="44"/>
      <c r="CC1514" s="44"/>
      <c r="CD1514" s="44"/>
      <c r="CE1514" s="44"/>
      <c r="CF1514" s="44"/>
      <c r="CG1514" s="44"/>
      <c r="CH1514" s="44"/>
      <c r="CI1514" s="44"/>
      <c r="CJ1514" s="44"/>
      <c r="CK1514" s="44"/>
      <c r="CL1514" s="44"/>
      <c r="CM1514" s="44"/>
      <c r="CN1514" s="44"/>
      <c r="CO1514" s="44"/>
      <c r="CP1514" s="44"/>
      <c r="CQ1514" s="44"/>
      <c r="CR1514" s="44"/>
      <c r="CS1514" s="44"/>
      <c r="CT1514" s="44"/>
      <c r="CU1514" s="44"/>
      <c r="CV1514" s="44"/>
    </row>
    <row r="1515" spans="6:100">
      <c r="F1515" s="27"/>
      <c r="G1515" s="44"/>
      <c r="H1515" s="44"/>
      <c r="I1515" s="44"/>
      <c r="J1515" s="44"/>
      <c r="K1515" s="44"/>
      <c r="L1515" s="44"/>
      <c r="M1515" s="44"/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44"/>
      <c r="Y1515" s="44"/>
      <c r="Z1515" s="44"/>
      <c r="AA1515" s="44"/>
      <c r="AB1515" s="44"/>
      <c r="AC1515" s="44"/>
      <c r="AD1515" s="44"/>
      <c r="AE1515" s="44"/>
      <c r="AF1515" s="44"/>
      <c r="AG1515" s="44"/>
      <c r="AH1515" s="44"/>
      <c r="AI1515" s="44"/>
      <c r="AJ1515" s="44"/>
      <c r="AK1515" s="44"/>
      <c r="AL1515" s="44"/>
      <c r="AM1515" s="44"/>
      <c r="AN1515" s="44"/>
      <c r="AO1515" s="44"/>
      <c r="AP1515" s="44"/>
      <c r="AQ1515" s="44"/>
      <c r="AR1515" s="44"/>
      <c r="AS1515" s="44"/>
      <c r="AT1515" s="44"/>
      <c r="AU1515" s="44"/>
      <c r="AV1515" s="44"/>
      <c r="AW1515" s="44"/>
      <c r="AX1515" s="44"/>
      <c r="AY1515" s="44"/>
      <c r="AZ1515" s="44"/>
      <c r="BA1515" s="44"/>
      <c r="BB1515" s="44"/>
      <c r="BC1515" s="44"/>
      <c r="BD1515" s="44"/>
      <c r="BE1515" s="44"/>
      <c r="BF1515" s="44"/>
      <c r="BG1515" s="44"/>
      <c r="BH1515" s="44"/>
      <c r="BI1515" s="44"/>
      <c r="BJ1515" s="44"/>
      <c r="BK1515" s="44"/>
      <c r="BL1515" s="44"/>
      <c r="BM1515" s="44"/>
      <c r="BN1515" s="44"/>
      <c r="BO1515" s="44"/>
      <c r="BP1515" s="44"/>
      <c r="BQ1515" s="44"/>
      <c r="BR1515" s="44"/>
      <c r="BS1515" s="44"/>
      <c r="BT1515" s="44"/>
      <c r="BU1515" s="44"/>
      <c r="BV1515" s="44"/>
      <c r="BW1515" s="44"/>
      <c r="BX1515" s="44"/>
      <c r="BY1515" s="44"/>
      <c r="BZ1515" s="44"/>
      <c r="CA1515" s="44"/>
      <c r="CB1515" s="44"/>
      <c r="CC1515" s="44"/>
      <c r="CD1515" s="44"/>
      <c r="CE1515" s="44"/>
      <c r="CF1515" s="44"/>
      <c r="CG1515" s="44"/>
      <c r="CH1515" s="44"/>
      <c r="CI1515" s="44"/>
      <c r="CJ1515" s="44"/>
      <c r="CK1515" s="44"/>
      <c r="CL1515" s="44"/>
      <c r="CM1515" s="44"/>
      <c r="CN1515" s="44"/>
      <c r="CO1515" s="44"/>
      <c r="CP1515" s="44"/>
      <c r="CQ1515" s="44"/>
      <c r="CR1515" s="44"/>
      <c r="CS1515" s="44"/>
      <c r="CT1515" s="44"/>
      <c r="CU1515" s="44"/>
      <c r="CV1515" s="44"/>
    </row>
    <row r="1516" spans="6:100">
      <c r="F1516" s="27"/>
      <c r="G1516" s="44"/>
      <c r="H1516" s="44"/>
      <c r="I1516" s="44"/>
      <c r="J1516" s="44"/>
      <c r="K1516" s="44"/>
      <c r="L1516" s="44"/>
      <c r="M1516" s="44"/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44"/>
      <c r="Y1516" s="44"/>
      <c r="Z1516" s="44"/>
      <c r="AA1516" s="44"/>
      <c r="AB1516" s="44"/>
      <c r="AC1516" s="44"/>
      <c r="AD1516" s="44"/>
      <c r="AE1516" s="44"/>
      <c r="AF1516" s="44"/>
      <c r="AG1516" s="44"/>
      <c r="AH1516" s="44"/>
      <c r="AI1516" s="44"/>
      <c r="AJ1516" s="44"/>
      <c r="AK1516" s="44"/>
      <c r="AL1516" s="44"/>
      <c r="AM1516" s="44"/>
      <c r="AN1516" s="44"/>
      <c r="AO1516" s="44"/>
      <c r="AP1516" s="44"/>
      <c r="AQ1516" s="44"/>
      <c r="AR1516" s="44"/>
      <c r="AS1516" s="44"/>
      <c r="AT1516" s="44"/>
      <c r="AU1516" s="44"/>
      <c r="AV1516" s="44"/>
      <c r="AW1516" s="44"/>
      <c r="AX1516" s="44"/>
      <c r="AY1516" s="44"/>
      <c r="AZ1516" s="44"/>
      <c r="BA1516" s="44"/>
      <c r="BB1516" s="44"/>
      <c r="BC1516" s="44"/>
      <c r="BD1516" s="44"/>
      <c r="BE1516" s="44"/>
      <c r="BF1516" s="44"/>
      <c r="BG1516" s="44"/>
      <c r="BH1516" s="44"/>
      <c r="BI1516" s="44"/>
      <c r="BJ1516" s="44"/>
      <c r="BK1516" s="44"/>
      <c r="BL1516" s="44"/>
      <c r="BM1516" s="44"/>
      <c r="BN1516" s="44"/>
      <c r="BO1516" s="44"/>
      <c r="BP1516" s="44"/>
      <c r="BQ1516" s="44"/>
      <c r="BR1516" s="44"/>
      <c r="BS1516" s="44"/>
      <c r="BT1516" s="44"/>
      <c r="BU1516" s="44"/>
      <c r="BV1516" s="44"/>
      <c r="BW1516" s="44"/>
      <c r="BX1516" s="44"/>
      <c r="BY1516" s="44"/>
      <c r="BZ1516" s="44"/>
      <c r="CA1516" s="44"/>
      <c r="CB1516" s="44"/>
      <c r="CC1516" s="44"/>
      <c r="CD1516" s="44"/>
      <c r="CE1516" s="44"/>
      <c r="CF1516" s="44"/>
      <c r="CG1516" s="44"/>
      <c r="CH1516" s="44"/>
      <c r="CI1516" s="44"/>
      <c r="CJ1516" s="44"/>
      <c r="CK1516" s="44"/>
      <c r="CL1516" s="44"/>
      <c r="CM1516" s="44"/>
      <c r="CN1516" s="44"/>
      <c r="CO1516" s="44"/>
      <c r="CP1516" s="44"/>
      <c r="CQ1516" s="44"/>
      <c r="CR1516" s="44"/>
      <c r="CS1516" s="44"/>
      <c r="CT1516" s="44"/>
      <c r="CU1516" s="44"/>
      <c r="CV1516" s="44"/>
    </row>
    <row r="1517" spans="6:100">
      <c r="F1517" s="27"/>
      <c r="G1517" s="44"/>
      <c r="H1517" s="44"/>
      <c r="I1517" s="44"/>
      <c r="J1517" s="44"/>
      <c r="K1517" s="44"/>
      <c r="L1517" s="44"/>
      <c r="M1517" s="44"/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44"/>
      <c r="Y1517" s="44"/>
      <c r="Z1517" s="44"/>
      <c r="AA1517" s="44"/>
      <c r="AB1517" s="44"/>
      <c r="AC1517" s="44"/>
      <c r="AD1517" s="44"/>
      <c r="AE1517" s="44"/>
      <c r="AF1517" s="44"/>
      <c r="AG1517" s="44"/>
      <c r="AH1517" s="44"/>
      <c r="AI1517" s="44"/>
      <c r="AJ1517" s="44"/>
      <c r="AK1517" s="44"/>
      <c r="AL1517" s="44"/>
      <c r="AM1517" s="44"/>
      <c r="AN1517" s="44"/>
      <c r="AO1517" s="44"/>
      <c r="AP1517" s="44"/>
      <c r="AQ1517" s="44"/>
      <c r="AR1517" s="44"/>
      <c r="AS1517" s="44"/>
      <c r="AT1517" s="44"/>
      <c r="AU1517" s="44"/>
      <c r="AV1517" s="44"/>
      <c r="AW1517" s="44"/>
      <c r="AX1517" s="44"/>
      <c r="AY1517" s="44"/>
      <c r="AZ1517" s="44"/>
      <c r="BA1517" s="44"/>
      <c r="BB1517" s="44"/>
      <c r="BC1517" s="44"/>
      <c r="BD1517" s="44"/>
      <c r="BE1517" s="44"/>
      <c r="BF1517" s="44"/>
      <c r="BG1517" s="44"/>
      <c r="BH1517" s="44"/>
      <c r="BI1517" s="44"/>
      <c r="BJ1517" s="44"/>
      <c r="BK1517" s="44"/>
      <c r="BL1517" s="44"/>
      <c r="BM1517" s="44"/>
      <c r="BN1517" s="44"/>
      <c r="BO1517" s="44"/>
      <c r="BP1517" s="44"/>
      <c r="BQ1517" s="44"/>
      <c r="BR1517" s="44"/>
      <c r="BS1517" s="44"/>
      <c r="BT1517" s="44"/>
      <c r="BU1517" s="44"/>
      <c r="BV1517" s="44"/>
      <c r="BW1517" s="44"/>
      <c r="BX1517" s="44"/>
      <c r="BY1517" s="44"/>
      <c r="BZ1517" s="44"/>
      <c r="CA1517" s="44"/>
      <c r="CB1517" s="44"/>
      <c r="CC1517" s="44"/>
      <c r="CD1517" s="44"/>
      <c r="CE1517" s="44"/>
      <c r="CF1517" s="44"/>
      <c r="CG1517" s="44"/>
      <c r="CH1517" s="44"/>
      <c r="CI1517" s="44"/>
      <c r="CJ1517" s="44"/>
      <c r="CK1517" s="44"/>
      <c r="CL1517" s="44"/>
      <c r="CM1517" s="44"/>
      <c r="CN1517" s="44"/>
      <c r="CO1517" s="44"/>
      <c r="CP1517" s="44"/>
      <c r="CQ1517" s="44"/>
      <c r="CR1517" s="44"/>
      <c r="CS1517" s="44"/>
      <c r="CT1517" s="44"/>
      <c r="CU1517" s="44"/>
      <c r="CV1517" s="44"/>
    </row>
    <row r="1518" spans="6:100">
      <c r="F1518" s="27"/>
      <c r="G1518" s="44"/>
      <c r="H1518" s="44"/>
      <c r="I1518" s="44"/>
      <c r="J1518" s="44"/>
      <c r="K1518" s="44"/>
      <c r="L1518" s="44"/>
      <c r="M1518" s="44"/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44"/>
      <c r="Y1518" s="44"/>
      <c r="Z1518" s="44"/>
      <c r="AA1518" s="44"/>
      <c r="AB1518" s="44"/>
      <c r="AC1518" s="44"/>
      <c r="AD1518" s="44"/>
      <c r="AE1518" s="44"/>
      <c r="AF1518" s="44"/>
      <c r="AG1518" s="44"/>
      <c r="AH1518" s="44"/>
      <c r="AI1518" s="44"/>
      <c r="AJ1518" s="44"/>
      <c r="AK1518" s="44"/>
      <c r="AL1518" s="44"/>
      <c r="AM1518" s="44"/>
      <c r="AN1518" s="44"/>
      <c r="AO1518" s="44"/>
      <c r="AP1518" s="44"/>
      <c r="AQ1518" s="44"/>
      <c r="AR1518" s="44"/>
      <c r="AS1518" s="44"/>
      <c r="AT1518" s="44"/>
      <c r="AU1518" s="44"/>
      <c r="AV1518" s="44"/>
      <c r="AW1518" s="44"/>
      <c r="AX1518" s="44"/>
      <c r="AY1518" s="44"/>
      <c r="AZ1518" s="44"/>
      <c r="BA1518" s="44"/>
      <c r="BB1518" s="44"/>
      <c r="BC1518" s="44"/>
      <c r="BD1518" s="44"/>
      <c r="BE1518" s="44"/>
      <c r="BF1518" s="44"/>
      <c r="BG1518" s="44"/>
      <c r="BH1518" s="44"/>
      <c r="BI1518" s="44"/>
      <c r="BJ1518" s="44"/>
      <c r="BK1518" s="44"/>
      <c r="BL1518" s="44"/>
      <c r="BM1518" s="44"/>
      <c r="BN1518" s="44"/>
      <c r="BO1518" s="44"/>
      <c r="BP1518" s="44"/>
      <c r="BQ1518" s="44"/>
      <c r="BR1518" s="44"/>
      <c r="BS1518" s="44"/>
      <c r="BT1518" s="44"/>
      <c r="BU1518" s="44"/>
      <c r="BV1518" s="44"/>
      <c r="BW1518" s="44"/>
      <c r="BX1518" s="44"/>
      <c r="BY1518" s="44"/>
      <c r="BZ1518" s="44"/>
      <c r="CA1518" s="44"/>
      <c r="CB1518" s="44"/>
      <c r="CC1518" s="44"/>
      <c r="CD1518" s="44"/>
      <c r="CE1518" s="44"/>
      <c r="CF1518" s="44"/>
      <c r="CG1518" s="44"/>
      <c r="CH1518" s="44"/>
      <c r="CI1518" s="44"/>
      <c r="CJ1518" s="44"/>
      <c r="CK1518" s="44"/>
      <c r="CL1518" s="44"/>
      <c r="CM1518" s="44"/>
      <c r="CN1518" s="44"/>
      <c r="CO1518" s="44"/>
      <c r="CP1518" s="44"/>
      <c r="CQ1518" s="44"/>
      <c r="CR1518" s="44"/>
      <c r="CS1518" s="44"/>
      <c r="CT1518" s="44"/>
      <c r="CU1518" s="44"/>
      <c r="CV1518" s="44"/>
    </row>
    <row r="1519" spans="6:100">
      <c r="F1519" s="27"/>
      <c r="G1519" s="44"/>
      <c r="H1519" s="44"/>
      <c r="I1519" s="44"/>
      <c r="J1519" s="44"/>
      <c r="K1519" s="44"/>
      <c r="L1519" s="44"/>
      <c r="M1519" s="44"/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44"/>
      <c r="Y1519" s="44"/>
      <c r="Z1519" s="44"/>
      <c r="AA1519" s="44"/>
      <c r="AB1519" s="44"/>
      <c r="AC1519" s="44"/>
      <c r="AD1519" s="44"/>
      <c r="AE1519" s="44"/>
      <c r="AF1519" s="44"/>
      <c r="AG1519" s="44"/>
      <c r="AH1519" s="44"/>
      <c r="AI1519" s="44"/>
      <c r="AJ1519" s="44"/>
      <c r="AK1519" s="44"/>
      <c r="AL1519" s="44"/>
      <c r="AM1519" s="44"/>
      <c r="AN1519" s="44"/>
      <c r="AO1519" s="44"/>
      <c r="AP1519" s="44"/>
      <c r="AQ1519" s="44"/>
      <c r="AR1519" s="44"/>
      <c r="AS1519" s="44"/>
      <c r="AT1519" s="44"/>
      <c r="AU1519" s="44"/>
      <c r="AV1519" s="44"/>
      <c r="AW1519" s="44"/>
      <c r="AX1519" s="44"/>
      <c r="AY1519" s="44"/>
      <c r="AZ1519" s="44"/>
      <c r="BA1519" s="44"/>
      <c r="BB1519" s="44"/>
      <c r="BC1519" s="44"/>
      <c r="BD1519" s="44"/>
      <c r="BE1519" s="44"/>
      <c r="BF1519" s="44"/>
      <c r="BG1519" s="44"/>
      <c r="BH1519" s="44"/>
      <c r="BI1519" s="44"/>
      <c r="BJ1519" s="44"/>
      <c r="BK1519" s="44"/>
      <c r="BL1519" s="44"/>
      <c r="BM1519" s="44"/>
      <c r="BN1519" s="44"/>
      <c r="BO1519" s="44"/>
      <c r="BP1519" s="44"/>
      <c r="BQ1519" s="44"/>
      <c r="BR1519" s="44"/>
      <c r="BS1519" s="44"/>
      <c r="BT1519" s="44"/>
      <c r="BU1519" s="44"/>
      <c r="BV1519" s="44"/>
      <c r="BW1519" s="44"/>
      <c r="BX1519" s="44"/>
      <c r="BY1519" s="44"/>
      <c r="BZ1519" s="44"/>
      <c r="CA1519" s="44"/>
      <c r="CB1519" s="44"/>
      <c r="CC1519" s="44"/>
      <c r="CD1519" s="44"/>
      <c r="CE1519" s="44"/>
      <c r="CF1519" s="44"/>
      <c r="CG1519" s="44"/>
      <c r="CH1519" s="44"/>
      <c r="CI1519" s="44"/>
      <c r="CJ1519" s="44"/>
      <c r="CK1519" s="44"/>
      <c r="CL1519" s="44"/>
      <c r="CM1519" s="44"/>
      <c r="CN1519" s="44"/>
      <c r="CO1519" s="44"/>
      <c r="CP1519" s="44"/>
      <c r="CQ1519" s="44"/>
      <c r="CR1519" s="44"/>
      <c r="CS1519" s="44"/>
      <c r="CT1519" s="44"/>
      <c r="CU1519" s="44"/>
      <c r="CV1519" s="44"/>
    </row>
    <row r="1520" spans="6:100">
      <c r="F1520" s="27"/>
      <c r="G1520" s="44"/>
      <c r="H1520" s="44"/>
      <c r="I1520" s="44"/>
      <c r="J1520" s="44"/>
      <c r="K1520" s="44"/>
      <c r="L1520" s="44"/>
      <c r="M1520" s="44"/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44"/>
      <c r="Y1520" s="44"/>
      <c r="Z1520" s="44"/>
      <c r="AA1520" s="44"/>
      <c r="AB1520" s="44"/>
      <c r="AC1520" s="44"/>
      <c r="AD1520" s="44"/>
      <c r="AE1520" s="44"/>
      <c r="AF1520" s="44"/>
      <c r="AG1520" s="44"/>
      <c r="AH1520" s="44"/>
      <c r="AI1520" s="44"/>
      <c r="AJ1520" s="44"/>
      <c r="AK1520" s="44"/>
      <c r="AL1520" s="44"/>
      <c r="AM1520" s="44"/>
      <c r="AN1520" s="44"/>
      <c r="AO1520" s="44"/>
      <c r="AP1520" s="44"/>
      <c r="AQ1520" s="44"/>
      <c r="AR1520" s="44"/>
      <c r="AS1520" s="44"/>
      <c r="AT1520" s="44"/>
      <c r="AU1520" s="44"/>
      <c r="AV1520" s="44"/>
      <c r="AW1520" s="44"/>
      <c r="AX1520" s="44"/>
      <c r="AY1520" s="44"/>
      <c r="AZ1520" s="44"/>
      <c r="BA1520" s="44"/>
      <c r="BB1520" s="44"/>
      <c r="BC1520" s="44"/>
      <c r="BD1520" s="44"/>
      <c r="BE1520" s="44"/>
      <c r="BF1520" s="44"/>
      <c r="BG1520" s="44"/>
      <c r="BH1520" s="44"/>
      <c r="BI1520" s="44"/>
      <c r="BJ1520" s="44"/>
      <c r="BK1520" s="44"/>
      <c r="BL1520" s="44"/>
      <c r="BM1520" s="44"/>
      <c r="BN1520" s="44"/>
      <c r="BO1520" s="44"/>
      <c r="BP1520" s="44"/>
      <c r="BQ1520" s="44"/>
      <c r="BR1520" s="44"/>
      <c r="BS1520" s="44"/>
      <c r="BT1520" s="44"/>
      <c r="BU1520" s="44"/>
      <c r="BV1520" s="44"/>
      <c r="BW1520" s="44"/>
      <c r="BX1520" s="44"/>
      <c r="BY1520" s="44"/>
      <c r="BZ1520" s="44"/>
      <c r="CA1520" s="44"/>
      <c r="CB1520" s="44"/>
      <c r="CC1520" s="44"/>
      <c r="CD1520" s="44"/>
      <c r="CE1520" s="44"/>
      <c r="CF1520" s="44"/>
      <c r="CG1520" s="44"/>
      <c r="CH1520" s="44"/>
      <c r="CI1520" s="44"/>
      <c r="CJ1520" s="44"/>
      <c r="CK1520" s="44"/>
      <c r="CL1520" s="44"/>
      <c r="CM1520" s="44"/>
      <c r="CN1520" s="44"/>
      <c r="CO1520" s="44"/>
      <c r="CP1520" s="44"/>
      <c r="CQ1520" s="44"/>
      <c r="CR1520" s="44"/>
      <c r="CS1520" s="44"/>
      <c r="CT1520" s="44"/>
      <c r="CU1520" s="44"/>
      <c r="CV1520" s="44"/>
    </row>
    <row r="1521" spans="6:100">
      <c r="F1521" s="27"/>
      <c r="G1521" s="44"/>
      <c r="H1521" s="44"/>
      <c r="I1521" s="44"/>
      <c r="J1521" s="44"/>
      <c r="K1521" s="44"/>
      <c r="L1521" s="44"/>
      <c r="M1521" s="44"/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44"/>
      <c r="Y1521" s="44"/>
      <c r="Z1521" s="44"/>
      <c r="AA1521" s="44"/>
      <c r="AB1521" s="44"/>
      <c r="AC1521" s="44"/>
      <c r="AD1521" s="44"/>
      <c r="AE1521" s="44"/>
      <c r="AF1521" s="44"/>
      <c r="AG1521" s="44"/>
      <c r="AH1521" s="44"/>
      <c r="AI1521" s="44"/>
      <c r="AJ1521" s="44"/>
      <c r="AK1521" s="44"/>
      <c r="AL1521" s="44"/>
      <c r="AM1521" s="44"/>
      <c r="AN1521" s="44"/>
      <c r="AO1521" s="44"/>
      <c r="AP1521" s="44"/>
      <c r="AQ1521" s="44"/>
      <c r="AR1521" s="44"/>
      <c r="AS1521" s="44"/>
      <c r="AT1521" s="44"/>
      <c r="AU1521" s="44"/>
      <c r="AV1521" s="44"/>
      <c r="AW1521" s="44"/>
      <c r="AX1521" s="44"/>
      <c r="AY1521" s="44"/>
      <c r="AZ1521" s="44"/>
      <c r="BA1521" s="44"/>
      <c r="BB1521" s="44"/>
      <c r="BC1521" s="44"/>
      <c r="BD1521" s="44"/>
      <c r="BE1521" s="44"/>
      <c r="BF1521" s="44"/>
      <c r="BG1521" s="44"/>
      <c r="BH1521" s="44"/>
      <c r="BI1521" s="44"/>
      <c r="BJ1521" s="44"/>
      <c r="BK1521" s="44"/>
      <c r="BL1521" s="44"/>
      <c r="BM1521" s="44"/>
      <c r="BN1521" s="44"/>
      <c r="BO1521" s="44"/>
      <c r="BP1521" s="44"/>
      <c r="BQ1521" s="44"/>
      <c r="BR1521" s="44"/>
      <c r="BS1521" s="44"/>
      <c r="BT1521" s="44"/>
      <c r="BU1521" s="44"/>
      <c r="BV1521" s="44"/>
      <c r="BW1521" s="44"/>
      <c r="BX1521" s="44"/>
      <c r="BY1521" s="44"/>
      <c r="BZ1521" s="44"/>
      <c r="CA1521" s="44"/>
      <c r="CB1521" s="44"/>
      <c r="CC1521" s="44"/>
      <c r="CD1521" s="44"/>
      <c r="CE1521" s="44"/>
      <c r="CF1521" s="44"/>
      <c r="CG1521" s="44"/>
      <c r="CH1521" s="44"/>
      <c r="CI1521" s="44"/>
      <c r="CJ1521" s="44"/>
      <c r="CK1521" s="44"/>
      <c r="CL1521" s="44"/>
      <c r="CM1521" s="44"/>
      <c r="CN1521" s="44"/>
      <c r="CO1521" s="44"/>
      <c r="CP1521" s="44"/>
      <c r="CQ1521" s="44"/>
      <c r="CR1521" s="44"/>
      <c r="CS1521" s="44"/>
      <c r="CT1521" s="44"/>
      <c r="CU1521" s="44"/>
      <c r="CV1521" s="44"/>
    </row>
    <row r="1522" spans="6:100">
      <c r="F1522" s="27"/>
      <c r="G1522" s="44"/>
      <c r="H1522" s="44"/>
      <c r="I1522" s="44"/>
      <c r="J1522" s="44"/>
      <c r="K1522" s="44"/>
      <c r="L1522" s="44"/>
      <c r="M1522" s="44"/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44"/>
      <c r="Y1522" s="44"/>
      <c r="Z1522" s="44"/>
      <c r="AA1522" s="44"/>
      <c r="AB1522" s="44"/>
      <c r="AC1522" s="44"/>
      <c r="AD1522" s="44"/>
      <c r="AE1522" s="44"/>
      <c r="AF1522" s="44"/>
      <c r="AG1522" s="44"/>
      <c r="AH1522" s="44"/>
      <c r="AI1522" s="44"/>
      <c r="AJ1522" s="44"/>
      <c r="AK1522" s="44"/>
      <c r="AL1522" s="44"/>
      <c r="AM1522" s="44"/>
      <c r="AN1522" s="44"/>
      <c r="AO1522" s="44"/>
      <c r="AP1522" s="44"/>
      <c r="AQ1522" s="44"/>
      <c r="AR1522" s="44"/>
      <c r="AS1522" s="44"/>
      <c r="AT1522" s="44"/>
      <c r="AU1522" s="44"/>
      <c r="AV1522" s="44"/>
      <c r="AW1522" s="44"/>
      <c r="AX1522" s="44"/>
      <c r="AY1522" s="44"/>
      <c r="AZ1522" s="44"/>
      <c r="BA1522" s="44"/>
      <c r="BB1522" s="44"/>
      <c r="BC1522" s="44"/>
      <c r="BD1522" s="44"/>
      <c r="BE1522" s="44"/>
      <c r="BF1522" s="44"/>
      <c r="BG1522" s="44"/>
      <c r="BH1522" s="44"/>
      <c r="BI1522" s="44"/>
      <c r="BJ1522" s="44"/>
      <c r="BK1522" s="44"/>
      <c r="BL1522" s="44"/>
      <c r="BM1522" s="44"/>
      <c r="BN1522" s="44"/>
      <c r="BO1522" s="44"/>
      <c r="BP1522" s="44"/>
      <c r="BQ1522" s="44"/>
      <c r="BR1522" s="44"/>
      <c r="BS1522" s="44"/>
      <c r="BT1522" s="44"/>
      <c r="BU1522" s="44"/>
      <c r="BV1522" s="44"/>
      <c r="BW1522" s="44"/>
      <c r="BX1522" s="44"/>
      <c r="BY1522" s="44"/>
      <c r="BZ1522" s="44"/>
      <c r="CA1522" s="44"/>
      <c r="CB1522" s="44"/>
      <c r="CC1522" s="44"/>
      <c r="CD1522" s="44"/>
      <c r="CE1522" s="44"/>
      <c r="CF1522" s="44"/>
      <c r="CG1522" s="44"/>
      <c r="CH1522" s="44"/>
      <c r="CI1522" s="44"/>
      <c r="CJ1522" s="44"/>
      <c r="CK1522" s="44"/>
      <c r="CL1522" s="44"/>
      <c r="CM1522" s="44"/>
      <c r="CN1522" s="44"/>
      <c r="CO1522" s="44"/>
      <c r="CP1522" s="44"/>
      <c r="CQ1522" s="44"/>
      <c r="CR1522" s="44"/>
      <c r="CS1522" s="44"/>
      <c r="CT1522" s="44"/>
      <c r="CU1522" s="44"/>
      <c r="CV1522" s="44"/>
    </row>
    <row r="1523" spans="6:100">
      <c r="F1523" s="27"/>
      <c r="G1523" s="44"/>
      <c r="H1523" s="44"/>
      <c r="I1523" s="44"/>
      <c r="J1523" s="44"/>
      <c r="K1523" s="44"/>
      <c r="L1523" s="44"/>
      <c r="M1523" s="44"/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44"/>
      <c r="Y1523" s="44"/>
      <c r="Z1523" s="44"/>
      <c r="AA1523" s="44"/>
      <c r="AB1523" s="44"/>
      <c r="AC1523" s="44"/>
      <c r="AD1523" s="44"/>
      <c r="AE1523" s="44"/>
      <c r="AF1523" s="44"/>
      <c r="AG1523" s="44"/>
      <c r="AH1523" s="44"/>
      <c r="AI1523" s="44"/>
      <c r="AJ1523" s="44"/>
      <c r="AK1523" s="44"/>
      <c r="AL1523" s="44"/>
      <c r="AM1523" s="44"/>
      <c r="AN1523" s="44"/>
      <c r="AO1523" s="44"/>
      <c r="AP1523" s="44"/>
      <c r="AQ1523" s="44"/>
      <c r="AR1523" s="44"/>
      <c r="AS1523" s="44"/>
      <c r="AT1523" s="44"/>
      <c r="AU1523" s="44"/>
      <c r="AV1523" s="44"/>
      <c r="AW1523" s="44"/>
      <c r="AX1523" s="44"/>
      <c r="AY1523" s="44"/>
      <c r="AZ1523" s="44"/>
      <c r="BA1523" s="44"/>
      <c r="BB1523" s="44"/>
      <c r="BC1523" s="44"/>
      <c r="BD1523" s="44"/>
      <c r="BE1523" s="44"/>
      <c r="BF1523" s="44"/>
      <c r="BG1523" s="44"/>
      <c r="BH1523" s="44"/>
      <c r="BI1523" s="44"/>
      <c r="BJ1523" s="44"/>
      <c r="BK1523" s="44"/>
      <c r="BL1523" s="44"/>
      <c r="BM1523" s="44"/>
      <c r="BN1523" s="44"/>
      <c r="BO1523" s="44"/>
      <c r="BP1523" s="44"/>
      <c r="BQ1523" s="44"/>
      <c r="BR1523" s="44"/>
      <c r="BS1523" s="44"/>
      <c r="BT1523" s="44"/>
      <c r="BU1523" s="44"/>
      <c r="BV1523" s="44"/>
      <c r="BW1523" s="44"/>
      <c r="BX1523" s="44"/>
      <c r="BY1523" s="44"/>
      <c r="BZ1523" s="44"/>
      <c r="CA1523" s="44"/>
      <c r="CB1523" s="44"/>
      <c r="CC1523" s="44"/>
      <c r="CD1523" s="44"/>
      <c r="CE1523" s="44"/>
      <c r="CF1523" s="44"/>
      <c r="CG1523" s="44"/>
      <c r="CH1523" s="44"/>
      <c r="CI1523" s="44"/>
      <c r="CJ1523" s="44"/>
      <c r="CK1523" s="44"/>
      <c r="CL1523" s="44"/>
      <c r="CM1523" s="44"/>
      <c r="CN1523" s="44"/>
      <c r="CO1523" s="44"/>
      <c r="CP1523" s="44"/>
      <c r="CQ1523" s="44"/>
      <c r="CR1523" s="44"/>
      <c r="CS1523" s="44"/>
      <c r="CT1523" s="44"/>
      <c r="CU1523" s="44"/>
      <c r="CV1523" s="44"/>
    </row>
    <row r="1524" spans="6:100">
      <c r="F1524" s="27"/>
      <c r="G1524" s="44"/>
      <c r="H1524" s="44"/>
      <c r="I1524" s="44"/>
      <c r="J1524" s="44"/>
      <c r="K1524" s="44"/>
      <c r="L1524" s="44"/>
      <c r="M1524" s="44"/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44"/>
      <c r="Y1524" s="44"/>
      <c r="Z1524" s="44"/>
      <c r="AA1524" s="44"/>
      <c r="AB1524" s="44"/>
      <c r="AC1524" s="44"/>
      <c r="AD1524" s="44"/>
      <c r="AE1524" s="44"/>
      <c r="AF1524" s="44"/>
      <c r="AG1524" s="44"/>
      <c r="AH1524" s="44"/>
      <c r="AI1524" s="44"/>
      <c r="AJ1524" s="44"/>
      <c r="AK1524" s="44"/>
      <c r="AL1524" s="44"/>
      <c r="AM1524" s="44"/>
      <c r="AN1524" s="44"/>
      <c r="AO1524" s="44"/>
      <c r="AP1524" s="44"/>
      <c r="AQ1524" s="44"/>
      <c r="AR1524" s="44"/>
      <c r="AS1524" s="44"/>
      <c r="AT1524" s="44"/>
      <c r="AU1524" s="44"/>
      <c r="AV1524" s="44"/>
      <c r="AW1524" s="44"/>
      <c r="AX1524" s="44"/>
      <c r="AY1524" s="44"/>
      <c r="AZ1524" s="44"/>
      <c r="BA1524" s="44"/>
      <c r="BB1524" s="44"/>
      <c r="BC1524" s="44"/>
      <c r="BD1524" s="44"/>
      <c r="BE1524" s="44"/>
      <c r="BF1524" s="44"/>
      <c r="BG1524" s="44"/>
      <c r="BH1524" s="44"/>
      <c r="BI1524" s="44"/>
      <c r="BJ1524" s="44"/>
      <c r="BK1524" s="44"/>
      <c r="BL1524" s="44"/>
      <c r="BM1524" s="44"/>
      <c r="BN1524" s="44"/>
      <c r="BO1524" s="44"/>
      <c r="BP1524" s="44"/>
      <c r="BQ1524" s="44"/>
      <c r="BR1524" s="44"/>
      <c r="BS1524" s="44"/>
      <c r="BT1524" s="44"/>
      <c r="BU1524" s="44"/>
      <c r="BV1524" s="44"/>
      <c r="BW1524" s="44"/>
      <c r="BX1524" s="44"/>
      <c r="BY1524" s="44"/>
      <c r="BZ1524" s="44"/>
      <c r="CA1524" s="44"/>
      <c r="CB1524" s="44"/>
      <c r="CC1524" s="44"/>
      <c r="CD1524" s="44"/>
      <c r="CE1524" s="44"/>
      <c r="CF1524" s="44"/>
      <c r="CG1524" s="44"/>
      <c r="CH1524" s="44"/>
      <c r="CI1524" s="44"/>
      <c r="CJ1524" s="44"/>
      <c r="CK1524" s="44"/>
      <c r="CL1524" s="44"/>
      <c r="CM1524" s="44"/>
      <c r="CN1524" s="44"/>
      <c r="CO1524" s="44"/>
      <c r="CP1524" s="44"/>
      <c r="CQ1524" s="44"/>
      <c r="CR1524" s="44"/>
      <c r="CS1524" s="44"/>
      <c r="CT1524" s="44"/>
      <c r="CU1524" s="44"/>
      <c r="CV1524" s="44"/>
    </row>
    <row r="1525" spans="6:100">
      <c r="F1525" s="27"/>
      <c r="G1525" s="44"/>
      <c r="H1525" s="44"/>
      <c r="I1525" s="44"/>
      <c r="J1525" s="44"/>
      <c r="K1525" s="44"/>
      <c r="L1525" s="44"/>
      <c r="M1525" s="44"/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44"/>
      <c r="Y1525" s="44"/>
      <c r="Z1525" s="44"/>
      <c r="AA1525" s="44"/>
      <c r="AB1525" s="44"/>
      <c r="AC1525" s="44"/>
      <c r="AD1525" s="44"/>
      <c r="AE1525" s="44"/>
      <c r="AF1525" s="44"/>
      <c r="AG1525" s="44"/>
      <c r="AH1525" s="44"/>
      <c r="AI1525" s="44"/>
      <c r="AJ1525" s="44"/>
      <c r="AK1525" s="44"/>
      <c r="AL1525" s="44"/>
      <c r="AM1525" s="44"/>
      <c r="AN1525" s="44"/>
      <c r="AO1525" s="44"/>
      <c r="AP1525" s="44"/>
      <c r="AQ1525" s="44"/>
      <c r="AR1525" s="44"/>
      <c r="AS1525" s="44"/>
      <c r="AT1525" s="44"/>
      <c r="AU1525" s="44"/>
      <c r="AV1525" s="44"/>
      <c r="AW1525" s="44"/>
      <c r="AX1525" s="44"/>
      <c r="AY1525" s="44"/>
      <c r="AZ1525" s="44"/>
      <c r="BA1525" s="44"/>
      <c r="BB1525" s="44"/>
      <c r="BC1525" s="44"/>
      <c r="BD1525" s="44"/>
      <c r="BE1525" s="44"/>
      <c r="BF1525" s="44"/>
      <c r="BG1525" s="44"/>
      <c r="BH1525" s="44"/>
      <c r="BI1525" s="44"/>
      <c r="BJ1525" s="44"/>
      <c r="BK1525" s="44"/>
      <c r="BL1525" s="44"/>
      <c r="BM1525" s="44"/>
      <c r="BN1525" s="44"/>
      <c r="BO1525" s="44"/>
      <c r="BP1525" s="44"/>
      <c r="BQ1525" s="44"/>
      <c r="BR1525" s="44"/>
      <c r="BS1525" s="44"/>
      <c r="BT1525" s="44"/>
      <c r="BU1525" s="44"/>
      <c r="BV1525" s="44"/>
      <c r="BW1525" s="44"/>
      <c r="BX1525" s="44"/>
      <c r="BY1525" s="44"/>
      <c r="BZ1525" s="44"/>
      <c r="CA1525" s="44"/>
      <c r="CB1525" s="44"/>
      <c r="CC1525" s="44"/>
      <c r="CD1525" s="44"/>
      <c r="CE1525" s="44"/>
      <c r="CF1525" s="44"/>
      <c r="CG1525" s="44"/>
      <c r="CH1525" s="44"/>
      <c r="CI1525" s="44"/>
      <c r="CJ1525" s="44"/>
      <c r="CK1525" s="44"/>
      <c r="CL1525" s="44"/>
      <c r="CM1525" s="44"/>
      <c r="CN1525" s="44"/>
      <c r="CO1525" s="44"/>
      <c r="CP1525" s="44"/>
      <c r="CQ1525" s="44"/>
      <c r="CR1525" s="44"/>
      <c r="CS1525" s="44"/>
      <c r="CT1525" s="44"/>
      <c r="CU1525" s="44"/>
      <c r="CV1525" s="44"/>
    </row>
    <row r="1526" spans="6:100">
      <c r="F1526" s="27"/>
      <c r="G1526" s="44"/>
      <c r="H1526" s="44"/>
      <c r="I1526" s="44"/>
      <c r="J1526" s="44"/>
      <c r="K1526" s="44"/>
      <c r="L1526" s="44"/>
      <c r="M1526" s="44"/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44"/>
      <c r="Y1526" s="44"/>
      <c r="Z1526" s="44"/>
      <c r="AA1526" s="44"/>
      <c r="AB1526" s="44"/>
      <c r="AC1526" s="44"/>
      <c r="AD1526" s="44"/>
      <c r="AE1526" s="44"/>
      <c r="AF1526" s="44"/>
      <c r="AG1526" s="44"/>
      <c r="AH1526" s="44"/>
      <c r="AI1526" s="44"/>
      <c r="AJ1526" s="44"/>
      <c r="AK1526" s="44"/>
      <c r="AL1526" s="44"/>
      <c r="AM1526" s="44"/>
      <c r="AN1526" s="44"/>
      <c r="AO1526" s="44"/>
      <c r="AP1526" s="44"/>
      <c r="AQ1526" s="44"/>
      <c r="AR1526" s="44"/>
      <c r="AS1526" s="44"/>
      <c r="AT1526" s="44"/>
      <c r="AU1526" s="44"/>
      <c r="AV1526" s="44"/>
      <c r="AW1526" s="44"/>
      <c r="AX1526" s="44"/>
      <c r="AY1526" s="44"/>
      <c r="AZ1526" s="44"/>
      <c r="BA1526" s="44"/>
      <c r="BB1526" s="44"/>
      <c r="BC1526" s="44"/>
      <c r="BD1526" s="44"/>
      <c r="BE1526" s="44"/>
      <c r="BF1526" s="44"/>
      <c r="BG1526" s="44"/>
      <c r="BH1526" s="44"/>
      <c r="BI1526" s="44"/>
      <c r="BJ1526" s="44"/>
      <c r="BK1526" s="44"/>
      <c r="BL1526" s="44"/>
      <c r="BM1526" s="44"/>
      <c r="BN1526" s="44"/>
      <c r="BO1526" s="44"/>
      <c r="BP1526" s="44"/>
      <c r="BQ1526" s="44"/>
      <c r="BR1526" s="44"/>
      <c r="BS1526" s="44"/>
      <c r="BT1526" s="44"/>
      <c r="BU1526" s="44"/>
      <c r="BV1526" s="44"/>
      <c r="BW1526" s="44"/>
      <c r="BX1526" s="44"/>
      <c r="BY1526" s="44"/>
      <c r="BZ1526" s="44"/>
      <c r="CA1526" s="44"/>
      <c r="CB1526" s="44"/>
      <c r="CC1526" s="44"/>
      <c r="CD1526" s="44"/>
      <c r="CE1526" s="44"/>
      <c r="CF1526" s="44"/>
      <c r="CG1526" s="44"/>
      <c r="CH1526" s="44"/>
      <c r="CI1526" s="44"/>
      <c r="CJ1526" s="44"/>
      <c r="CK1526" s="44"/>
      <c r="CL1526" s="44"/>
      <c r="CM1526" s="44"/>
      <c r="CN1526" s="44"/>
      <c r="CO1526" s="44"/>
      <c r="CP1526" s="44"/>
      <c r="CQ1526" s="44"/>
      <c r="CR1526" s="44"/>
      <c r="CS1526" s="44"/>
      <c r="CT1526" s="44"/>
      <c r="CU1526" s="44"/>
      <c r="CV1526" s="44"/>
    </row>
    <row r="1527" spans="6:100">
      <c r="F1527" s="27"/>
      <c r="G1527" s="44"/>
      <c r="H1527" s="44"/>
      <c r="I1527" s="44"/>
      <c r="J1527" s="44"/>
      <c r="K1527" s="44"/>
      <c r="L1527" s="44"/>
      <c r="M1527" s="44"/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44"/>
      <c r="Y1527" s="44"/>
      <c r="Z1527" s="44"/>
      <c r="AA1527" s="44"/>
      <c r="AB1527" s="44"/>
      <c r="AC1527" s="44"/>
      <c r="AD1527" s="44"/>
      <c r="AE1527" s="44"/>
      <c r="AF1527" s="44"/>
      <c r="AG1527" s="44"/>
      <c r="AH1527" s="44"/>
      <c r="AI1527" s="44"/>
      <c r="AJ1527" s="44"/>
      <c r="AK1527" s="44"/>
      <c r="AL1527" s="44"/>
      <c r="AM1527" s="44"/>
      <c r="AN1527" s="44"/>
      <c r="AO1527" s="44"/>
      <c r="AP1527" s="44"/>
      <c r="AQ1527" s="44"/>
      <c r="AR1527" s="44"/>
      <c r="AS1527" s="44"/>
      <c r="AT1527" s="44"/>
      <c r="AU1527" s="44"/>
      <c r="AV1527" s="44"/>
      <c r="AW1527" s="44"/>
      <c r="AX1527" s="44"/>
      <c r="AY1527" s="44"/>
      <c r="AZ1527" s="44"/>
      <c r="BA1527" s="44"/>
      <c r="BB1527" s="44"/>
      <c r="BC1527" s="44"/>
      <c r="BD1527" s="44"/>
      <c r="BE1527" s="44"/>
      <c r="BF1527" s="44"/>
      <c r="BG1527" s="44"/>
      <c r="BH1527" s="44"/>
      <c r="BI1527" s="44"/>
      <c r="BJ1527" s="44"/>
      <c r="BK1527" s="44"/>
      <c r="BL1527" s="44"/>
      <c r="BM1527" s="44"/>
      <c r="BN1527" s="44"/>
      <c r="BO1527" s="44"/>
      <c r="BP1527" s="44"/>
      <c r="BQ1527" s="44"/>
      <c r="BR1527" s="44"/>
      <c r="BS1527" s="44"/>
      <c r="BT1527" s="44"/>
      <c r="BU1527" s="44"/>
      <c r="BV1527" s="44"/>
      <c r="BW1527" s="44"/>
      <c r="BX1527" s="44"/>
      <c r="BY1527" s="44"/>
      <c r="BZ1527" s="44"/>
      <c r="CA1527" s="44"/>
      <c r="CB1527" s="44"/>
      <c r="CC1527" s="44"/>
      <c r="CD1527" s="44"/>
      <c r="CE1527" s="44"/>
      <c r="CF1527" s="44"/>
      <c r="CG1527" s="44"/>
      <c r="CH1527" s="44"/>
      <c r="CI1527" s="44"/>
      <c r="CJ1527" s="44"/>
      <c r="CK1527" s="44"/>
      <c r="CL1527" s="44"/>
      <c r="CM1527" s="44"/>
      <c r="CN1527" s="44"/>
      <c r="CO1527" s="44"/>
      <c r="CP1527" s="44"/>
      <c r="CQ1527" s="44"/>
      <c r="CR1527" s="44"/>
      <c r="CS1527" s="44"/>
      <c r="CT1527" s="44"/>
      <c r="CU1527" s="44"/>
      <c r="CV1527" s="44"/>
    </row>
    <row r="1528" spans="6:100">
      <c r="F1528" s="27"/>
      <c r="G1528" s="44"/>
      <c r="H1528" s="44"/>
      <c r="I1528" s="44"/>
      <c r="J1528" s="44"/>
      <c r="K1528" s="44"/>
      <c r="L1528" s="44"/>
      <c r="M1528" s="44"/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44"/>
      <c r="Y1528" s="44"/>
      <c r="Z1528" s="44"/>
      <c r="AA1528" s="44"/>
      <c r="AB1528" s="44"/>
      <c r="AC1528" s="44"/>
      <c r="AD1528" s="44"/>
      <c r="AE1528" s="44"/>
      <c r="AF1528" s="44"/>
      <c r="AG1528" s="44"/>
      <c r="AH1528" s="44"/>
      <c r="AI1528" s="44"/>
      <c r="AJ1528" s="44"/>
      <c r="AK1528" s="44"/>
      <c r="AL1528" s="44"/>
      <c r="AM1528" s="44"/>
      <c r="AN1528" s="44"/>
      <c r="AO1528" s="44"/>
      <c r="AP1528" s="44"/>
      <c r="AQ1528" s="44"/>
      <c r="AR1528" s="44"/>
      <c r="AS1528" s="44"/>
      <c r="AT1528" s="44"/>
      <c r="AU1528" s="44"/>
      <c r="AV1528" s="44"/>
      <c r="AW1528" s="44"/>
      <c r="AX1528" s="44"/>
      <c r="AY1528" s="44"/>
      <c r="AZ1528" s="44"/>
      <c r="BA1528" s="44"/>
      <c r="BB1528" s="44"/>
      <c r="BC1528" s="44"/>
      <c r="BD1528" s="44"/>
      <c r="BE1528" s="44"/>
      <c r="BF1528" s="44"/>
      <c r="BG1528" s="44"/>
      <c r="BH1528" s="44"/>
      <c r="BI1528" s="44"/>
      <c r="BJ1528" s="44"/>
      <c r="BK1528" s="44"/>
      <c r="BL1528" s="44"/>
      <c r="BM1528" s="44"/>
      <c r="BN1528" s="44"/>
      <c r="BO1528" s="44"/>
      <c r="BP1528" s="44"/>
      <c r="BQ1528" s="44"/>
      <c r="BR1528" s="44"/>
      <c r="BS1528" s="44"/>
      <c r="BT1528" s="44"/>
      <c r="BU1528" s="44"/>
      <c r="BV1528" s="44"/>
      <c r="BW1528" s="44"/>
      <c r="BX1528" s="44"/>
      <c r="BY1528" s="44"/>
      <c r="BZ1528" s="44"/>
      <c r="CA1528" s="44"/>
      <c r="CB1528" s="44"/>
      <c r="CC1528" s="44"/>
      <c r="CD1528" s="44"/>
      <c r="CE1528" s="44"/>
      <c r="CF1528" s="44"/>
      <c r="CG1528" s="44"/>
      <c r="CH1528" s="44"/>
      <c r="CI1528" s="44"/>
      <c r="CJ1528" s="44"/>
      <c r="CK1528" s="44"/>
      <c r="CL1528" s="44"/>
      <c r="CM1528" s="44"/>
      <c r="CN1528" s="44"/>
      <c r="CO1528" s="44"/>
      <c r="CP1528" s="44"/>
      <c r="CQ1528" s="44"/>
      <c r="CR1528" s="44"/>
      <c r="CS1528" s="44"/>
      <c r="CT1528" s="44"/>
      <c r="CU1528" s="44"/>
      <c r="CV1528" s="44"/>
    </row>
    <row r="1529" spans="6:100">
      <c r="F1529" s="27"/>
      <c r="G1529" s="44"/>
      <c r="H1529" s="44"/>
      <c r="I1529" s="44"/>
      <c r="J1529" s="44"/>
      <c r="K1529" s="44"/>
      <c r="L1529" s="44"/>
      <c r="M1529" s="44"/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44"/>
      <c r="Y1529" s="44"/>
      <c r="Z1529" s="44"/>
      <c r="AA1529" s="44"/>
      <c r="AB1529" s="44"/>
      <c r="AC1529" s="44"/>
      <c r="AD1529" s="44"/>
      <c r="AE1529" s="44"/>
      <c r="AF1529" s="44"/>
      <c r="AG1529" s="44"/>
      <c r="AH1529" s="44"/>
      <c r="AI1529" s="44"/>
      <c r="AJ1529" s="44"/>
      <c r="AK1529" s="44"/>
      <c r="AL1529" s="44"/>
      <c r="AM1529" s="44"/>
      <c r="AN1529" s="44"/>
      <c r="AO1529" s="44"/>
      <c r="AP1529" s="44"/>
      <c r="AQ1529" s="44"/>
      <c r="AR1529" s="44"/>
      <c r="AS1529" s="44"/>
      <c r="AT1529" s="44"/>
      <c r="AU1529" s="44"/>
      <c r="AV1529" s="44"/>
      <c r="AW1529" s="44"/>
      <c r="AX1529" s="44"/>
      <c r="AY1529" s="44"/>
      <c r="AZ1529" s="44"/>
      <c r="BA1529" s="44"/>
      <c r="BB1529" s="44"/>
      <c r="BC1529" s="44"/>
      <c r="BD1529" s="44"/>
      <c r="BE1529" s="44"/>
      <c r="BF1529" s="44"/>
      <c r="BG1529" s="44"/>
      <c r="BH1529" s="44"/>
      <c r="BI1529" s="44"/>
      <c r="BJ1529" s="44"/>
      <c r="BK1529" s="44"/>
      <c r="BL1529" s="44"/>
      <c r="BM1529" s="44"/>
      <c r="BN1529" s="44"/>
      <c r="BO1529" s="44"/>
      <c r="BP1529" s="44"/>
      <c r="BQ1529" s="44"/>
      <c r="BR1529" s="44"/>
      <c r="BS1529" s="44"/>
      <c r="BT1529" s="44"/>
      <c r="BU1529" s="44"/>
      <c r="BV1529" s="44"/>
      <c r="BW1529" s="44"/>
      <c r="BX1529" s="44"/>
      <c r="BY1529" s="44"/>
      <c r="BZ1529" s="44"/>
      <c r="CA1529" s="44"/>
      <c r="CB1529" s="44"/>
      <c r="CC1529" s="44"/>
      <c r="CD1529" s="44"/>
      <c r="CE1529" s="44"/>
      <c r="CF1529" s="44"/>
      <c r="CG1529" s="44"/>
      <c r="CH1529" s="44"/>
      <c r="CI1529" s="44"/>
      <c r="CJ1529" s="44"/>
      <c r="CK1529" s="44"/>
      <c r="CL1529" s="44"/>
      <c r="CM1529" s="44"/>
      <c r="CN1529" s="44"/>
      <c r="CO1529" s="44"/>
      <c r="CP1529" s="44"/>
      <c r="CQ1529" s="44"/>
      <c r="CR1529" s="44"/>
      <c r="CS1529" s="44"/>
      <c r="CT1529" s="44"/>
      <c r="CU1529" s="44"/>
      <c r="CV1529" s="44"/>
    </row>
    <row r="1530" spans="6:100">
      <c r="F1530" s="27"/>
      <c r="G1530" s="44"/>
      <c r="H1530" s="44"/>
      <c r="I1530" s="44"/>
      <c r="J1530" s="44"/>
      <c r="K1530" s="44"/>
      <c r="L1530" s="44"/>
      <c r="M1530" s="44"/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44"/>
      <c r="Y1530" s="44"/>
      <c r="Z1530" s="44"/>
      <c r="AA1530" s="44"/>
      <c r="AB1530" s="44"/>
      <c r="AC1530" s="44"/>
      <c r="AD1530" s="44"/>
      <c r="AE1530" s="44"/>
      <c r="AF1530" s="44"/>
      <c r="AG1530" s="44"/>
      <c r="AH1530" s="44"/>
      <c r="AI1530" s="44"/>
      <c r="AJ1530" s="44"/>
      <c r="AK1530" s="44"/>
      <c r="AL1530" s="44"/>
      <c r="AM1530" s="44"/>
      <c r="AN1530" s="44"/>
      <c r="AO1530" s="44"/>
      <c r="AP1530" s="44"/>
      <c r="AQ1530" s="44"/>
      <c r="AR1530" s="44"/>
      <c r="AS1530" s="44"/>
      <c r="AT1530" s="44"/>
      <c r="AU1530" s="44"/>
      <c r="AV1530" s="44"/>
      <c r="AW1530" s="44"/>
      <c r="AX1530" s="44"/>
      <c r="AY1530" s="44"/>
      <c r="AZ1530" s="44"/>
      <c r="BA1530" s="44"/>
      <c r="BB1530" s="44"/>
      <c r="BC1530" s="44"/>
      <c r="BD1530" s="44"/>
      <c r="BE1530" s="44"/>
      <c r="BF1530" s="44"/>
      <c r="BG1530" s="44"/>
      <c r="BH1530" s="44"/>
      <c r="BI1530" s="44"/>
      <c r="BJ1530" s="44"/>
      <c r="BK1530" s="44"/>
      <c r="BL1530" s="44"/>
      <c r="BM1530" s="44"/>
      <c r="BN1530" s="44"/>
      <c r="BO1530" s="44"/>
      <c r="BP1530" s="44"/>
      <c r="BQ1530" s="44"/>
      <c r="BR1530" s="44"/>
      <c r="BS1530" s="44"/>
      <c r="BT1530" s="44"/>
      <c r="BU1530" s="44"/>
      <c r="BV1530" s="44"/>
      <c r="BW1530" s="44"/>
      <c r="BX1530" s="44"/>
      <c r="BY1530" s="44"/>
      <c r="BZ1530" s="44"/>
      <c r="CA1530" s="44"/>
      <c r="CB1530" s="44"/>
      <c r="CC1530" s="44"/>
      <c r="CD1530" s="44"/>
      <c r="CE1530" s="44"/>
      <c r="CF1530" s="44"/>
      <c r="CG1530" s="44"/>
      <c r="CH1530" s="44"/>
      <c r="CI1530" s="44"/>
      <c r="CJ1530" s="44"/>
      <c r="CK1530" s="44"/>
      <c r="CL1530" s="44"/>
      <c r="CM1530" s="44"/>
      <c r="CN1530" s="44"/>
      <c r="CO1530" s="44"/>
      <c r="CP1530" s="44"/>
      <c r="CQ1530" s="44"/>
      <c r="CR1530" s="44"/>
      <c r="CS1530" s="44"/>
      <c r="CT1530" s="44"/>
      <c r="CU1530" s="44"/>
      <c r="CV1530" s="44"/>
    </row>
    <row r="1531" spans="6:100">
      <c r="F1531" s="27"/>
      <c r="G1531" s="44"/>
      <c r="H1531" s="44"/>
      <c r="I1531" s="44"/>
      <c r="J1531" s="44"/>
      <c r="K1531" s="44"/>
      <c r="L1531" s="44"/>
      <c r="M1531" s="44"/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44"/>
      <c r="Y1531" s="44"/>
      <c r="Z1531" s="44"/>
      <c r="AA1531" s="44"/>
      <c r="AB1531" s="44"/>
      <c r="AC1531" s="44"/>
      <c r="AD1531" s="44"/>
      <c r="AE1531" s="44"/>
      <c r="AF1531" s="44"/>
      <c r="AG1531" s="44"/>
      <c r="AH1531" s="44"/>
      <c r="AI1531" s="44"/>
      <c r="AJ1531" s="44"/>
      <c r="AK1531" s="44"/>
      <c r="AL1531" s="44"/>
      <c r="AM1531" s="44"/>
      <c r="AN1531" s="44"/>
      <c r="AO1531" s="44"/>
      <c r="AP1531" s="44"/>
      <c r="AQ1531" s="44"/>
      <c r="AR1531" s="44"/>
      <c r="AS1531" s="44"/>
      <c r="AT1531" s="44"/>
      <c r="AU1531" s="44"/>
      <c r="AV1531" s="44"/>
      <c r="AW1531" s="44"/>
      <c r="AX1531" s="44"/>
      <c r="AY1531" s="44"/>
      <c r="AZ1531" s="44"/>
      <c r="BA1531" s="44"/>
      <c r="BB1531" s="44"/>
      <c r="BC1531" s="44"/>
      <c r="BD1531" s="44"/>
      <c r="BE1531" s="44"/>
      <c r="BF1531" s="44"/>
      <c r="BG1531" s="44"/>
      <c r="BH1531" s="44"/>
      <c r="BI1531" s="44"/>
      <c r="BJ1531" s="44"/>
      <c r="BK1531" s="44"/>
      <c r="BL1531" s="44"/>
      <c r="BM1531" s="44"/>
      <c r="BN1531" s="44"/>
      <c r="BO1531" s="44"/>
      <c r="BP1531" s="44"/>
      <c r="BQ1531" s="44"/>
      <c r="BR1531" s="44"/>
      <c r="BS1531" s="44"/>
      <c r="BT1531" s="44"/>
      <c r="BU1531" s="44"/>
      <c r="BV1531" s="44"/>
      <c r="BW1531" s="44"/>
      <c r="BX1531" s="44"/>
      <c r="BY1531" s="44"/>
      <c r="BZ1531" s="44"/>
      <c r="CA1531" s="44"/>
      <c r="CB1531" s="44"/>
      <c r="CC1531" s="44"/>
      <c r="CD1531" s="44"/>
      <c r="CE1531" s="44"/>
      <c r="CF1531" s="44"/>
      <c r="CG1531" s="44"/>
      <c r="CH1531" s="44"/>
      <c r="CI1531" s="44"/>
      <c r="CJ1531" s="44"/>
      <c r="CK1531" s="44"/>
      <c r="CL1531" s="44"/>
      <c r="CM1531" s="44"/>
      <c r="CN1531" s="44"/>
      <c r="CO1531" s="44"/>
      <c r="CP1531" s="44"/>
      <c r="CQ1531" s="44"/>
      <c r="CR1531" s="44"/>
      <c r="CS1531" s="44"/>
      <c r="CT1531" s="44"/>
      <c r="CU1531" s="44"/>
      <c r="CV1531" s="44"/>
    </row>
    <row r="1532" spans="6:100">
      <c r="F1532" s="27"/>
      <c r="G1532" s="44"/>
      <c r="H1532" s="44"/>
      <c r="I1532" s="44"/>
      <c r="J1532" s="44"/>
      <c r="K1532" s="44"/>
      <c r="L1532" s="44"/>
      <c r="M1532" s="44"/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44"/>
      <c r="Y1532" s="44"/>
      <c r="Z1532" s="44"/>
      <c r="AA1532" s="44"/>
      <c r="AB1532" s="44"/>
      <c r="AC1532" s="44"/>
      <c r="AD1532" s="44"/>
      <c r="AE1532" s="44"/>
      <c r="AF1532" s="44"/>
      <c r="AG1532" s="44"/>
      <c r="AH1532" s="44"/>
      <c r="AI1532" s="44"/>
      <c r="AJ1532" s="44"/>
      <c r="AK1532" s="44"/>
      <c r="AL1532" s="44"/>
      <c r="AM1532" s="44"/>
      <c r="AN1532" s="44"/>
      <c r="AO1532" s="44"/>
      <c r="AP1532" s="44"/>
      <c r="AQ1532" s="44"/>
      <c r="AR1532" s="44"/>
      <c r="AS1532" s="44"/>
      <c r="AT1532" s="44"/>
      <c r="AU1532" s="44"/>
      <c r="AV1532" s="44"/>
      <c r="AW1532" s="44"/>
      <c r="AX1532" s="44"/>
      <c r="AY1532" s="44"/>
      <c r="AZ1532" s="44"/>
      <c r="BA1532" s="44"/>
      <c r="BB1532" s="44"/>
      <c r="BC1532" s="44"/>
      <c r="BD1532" s="44"/>
      <c r="BE1532" s="44"/>
      <c r="BF1532" s="44"/>
      <c r="BG1532" s="44"/>
      <c r="BH1532" s="44"/>
      <c r="BI1532" s="44"/>
      <c r="BJ1532" s="44"/>
      <c r="BK1532" s="44"/>
      <c r="BL1532" s="44"/>
      <c r="BM1532" s="44"/>
      <c r="BN1532" s="44"/>
      <c r="BO1532" s="44"/>
      <c r="BP1532" s="44"/>
      <c r="BQ1532" s="44"/>
      <c r="BR1532" s="44"/>
      <c r="BS1532" s="44"/>
      <c r="BT1532" s="44"/>
      <c r="BU1532" s="44"/>
      <c r="BV1532" s="44"/>
      <c r="BW1532" s="44"/>
      <c r="BX1532" s="44"/>
      <c r="BY1532" s="44"/>
      <c r="BZ1532" s="44"/>
      <c r="CA1532" s="44"/>
      <c r="CB1532" s="44"/>
      <c r="CC1532" s="44"/>
      <c r="CD1532" s="44"/>
      <c r="CE1532" s="44"/>
      <c r="CF1532" s="44"/>
      <c r="CG1532" s="44"/>
      <c r="CH1532" s="44"/>
      <c r="CI1532" s="44"/>
      <c r="CJ1532" s="44"/>
      <c r="CK1532" s="44"/>
      <c r="CL1532" s="44"/>
      <c r="CM1532" s="44"/>
      <c r="CN1532" s="44"/>
      <c r="CO1532" s="44"/>
      <c r="CP1532" s="44"/>
      <c r="CQ1532" s="44"/>
      <c r="CR1532" s="44"/>
      <c r="CS1532" s="44"/>
      <c r="CT1532" s="44"/>
      <c r="CU1532" s="44"/>
      <c r="CV1532" s="44"/>
    </row>
    <row r="1533" spans="6:100">
      <c r="F1533" s="27"/>
      <c r="G1533" s="44"/>
      <c r="H1533" s="44"/>
      <c r="I1533" s="44"/>
      <c r="J1533" s="44"/>
      <c r="K1533" s="44"/>
      <c r="L1533" s="44"/>
      <c r="M1533" s="44"/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44"/>
      <c r="Y1533" s="44"/>
      <c r="Z1533" s="44"/>
      <c r="AA1533" s="44"/>
      <c r="AB1533" s="44"/>
      <c r="AC1533" s="44"/>
      <c r="AD1533" s="44"/>
      <c r="AE1533" s="44"/>
      <c r="AF1533" s="44"/>
      <c r="AG1533" s="44"/>
      <c r="AH1533" s="44"/>
      <c r="AI1533" s="44"/>
      <c r="AJ1533" s="44"/>
      <c r="AK1533" s="44"/>
      <c r="AL1533" s="44"/>
      <c r="AM1533" s="44"/>
      <c r="AN1533" s="44"/>
      <c r="AO1533" s="44"/>
      <c r="AP1533" s="44"/>
      <c r="AQ1533" s="44"/>
      <c r="AR1533" s="44"/>
      <c r="AS1533" s="44"/>
      <c r="AT1533" s="44"/>
      <c r="AU1533" s="44"/>
      <c r="AV1533" s="44"/>
      <c r="AW1533" s="44"/>
      <c r="AX1533" s="44"/>
      <c r="AY1533" s="44"/>
      <c r="AZ1533" s="44"/>
      <c r="BA1533" s="44"/>
      <c r="BB1533" s="44"/>
      <c r="BC1533" s="44"/>
      <c r="BD1533" s="44"/>
      <c r="BE1533" s="44"/>
      <c r="BF1533" s="44"/>
      <c r="BG1533" s="44"/>
      <c r="BH1533" s="44"/>
      <c r="BI1533" s="44"/>
      <c r="BJ1533" s="44"/>
      <c r="BK1533" s="44"/>
      <c r="BL1533" s="44"/>
      <c r="BM1533" s="44"/>
      <c r="BN1533" s="44"/>
      <c r="BO1533" s="44"/>
      <c r="BP1533" s="44"/>
      <c r="BQ1533" s="44"/>
      <c r="BR1533" s="44"/>
      <c r="BS1533" s="44"/>
      <c r="BT1533" s="44"/>
      <c r="BU1533" s="44"/>
      <c r="BV1533" s="44"/>
      <c r="BW1533" s="44"/>
      <c r="BX1533" s="44"/>
      <c r="BY1533" s="44"/>
      <c r="BZ1533" s="44"/>
      <c r="CA1533" s="44"/>
      <c r="CB1533" s="44"/>
      <c r="CC1533" s="44"/>
      <c r="CD1533" s="44"/>
      <c r="CE1533" s="44"/>
      <c r="CF1533" s="44"/>
      <c r="CG1533" s="44"/>
      <c r="CH1533" s="44"/>
      <c r="CI1533" s="44"/>
      <c r="CJ1533" s="44"/>
      <c r="CK1533" s="44"/>
      <c r="CL1533" s="44"/>
      <c r="CM1533" s="44"/>
      <c r="CN1533" s="44"/>
      <c r="CO1533" s="44"/>
      <c r="CP1533" s="44"/>
      <c r="CQ1533" s="44"/>
      <c r="CR1533" s="44"/>
      <c r="CS1533" s="44"/>
      <c r="CT1533" s="44"/>
      <c r="CU1533" s="44"/>
      <c r="CV1533" s="44"/>
    </row>
    <row r="1534" spans="6:100">
      <c r="F1534" s="27"/>
      <c r="G1534" s="44"/>
      <c r="H1534" s="44"/>
      <c r="I1534" s="44"/>
      <c r="J1534" s="44"/>
      <c r="K1534" s="44"/>
      <c r="L1534" s="44"/>
      <c r="M1534" s="44"/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44"/>
      <c r="Y1534" s="44"/>
      <c r="Z1534" s="44"/>
      <c r="AA1534" s="44"/>
      <c r="AB1534" s="44"/>
      <c r="AC1534" s="44"/>
      <c r="AD1534" s="44"/>
      <c r="AE1534" s="44"/>
      <c r="AF1534" s="44"/>
      <c r="AG1534" s="44"/>
      <c r="AH1534" s="44"/>
      <c r="AI1534" s="44"/>
      <c r="AJ1534" s="44"/>
      <c r="AK1534" s="44"/>
      <c r="AL1534" s="44"/>
      <c r="AM1534" s="44"/>
      <c r="AN1534" s="44"/>
      <c r="AO1534" s="44"/>
      <c r="AP1534" s="44"/>
      <c r="AQ1534" s="44"/>
      <c r="AR1534" s="44"/>
      <c r="AS1534" s="44"/>
      <c r="AT1534" s="44"/>
      <c r="AU1534" s="44"/>
      <c r="AV1534" s="44"/>
      <c r="AW1534" s="44"/>
      <c r="AX1534" s="44"/>
      <c r="AY1534" s="44"/>
      <c r="AZ1534" s="44"/>
      <c r="BA1534" s="44"/>
      <c r="BB1534" s="44"/>
      <c r="BC1534" s="44"/>
      <c r="BD1534" s="44"/>
      <c r="BE1534" s="44"/>
      <c r="BF1534" s="44"/>
      <c r="BG1534" s="44"/>
      <c r="BH1534" s="44"/>
      <c r="BI1534" s="44"/>
      <c r="BJ1534" s="44"/>
      <c r="BK1534" s="44"/>
      <c r="BL1534" s="44"/>
      <c r="BM1534" s="44"/>
      <c r="BN1534" s="44"/>
      <c r="BO1534" s="44"/>
      <c r="BP1534" s="44"/>
      <c r="BQ1534" s="44"/>
      <c r="BR1534" s="44"/>
      <c r="BS1534" s="44"/>
      <c r="BT1534" s="44"/>
      <c r="BU1534" s="44"/>
      <c r="BV1534" s="44"/>
      <c r="BW1534" s="44"/>
      <c r="BX1534" s="44"/>
      <c r="BY1534" s="44"/>
      <c r="BZ1534" s="44"/>
      <c r="CA1534" s="44"/>
      <c r="CB1534" s="44"/>
      <c r="CC1534" s="44"/>
      <c r="CD1534" s="44"/>
      <c r="CE1534" s="44"/>
      <c r="CF1534" s="44"/>
      <c r="CG1534" s="44"/>
      <c r="CH1534" s="44"/>
      <c r="CI1534" s="44"/>
      <c r="CJ1534" s="44"/>
      <c r="CK1534" s="44"/>
      <c r="CL1534" s="44"/>
      <c r="CM1534" s="44"/>
      <c r="CN1534" s="44"/>
      <c r="CO1534" s="44"/>
      <c r="CP1534" s="44"/>
      <c r="CQ1534" s="44"/>
      <c r="CR1534" s="44"/>
      <c r="CS1534" s="44"/>
      <c r="CT1534" s="44"/>
      <c r="CU1534" s="44"/>
      <c r="CV1534" s="44"/>
    </row>
    <row r="1535" spans="6:100">
      <c r="F1535" s="27"/>
      <c r="G1535" s="44"/>
      <c r="H1535" s="44"/>
      <c r="I1535" s="44"/>
      <c r="J1535" s="44"/>
      <c r="K1535" s="44"/>
      <c r="L1535" s="44"/>
      <c r="M1535" s="44"/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44"/>
      <c r="Y1535" s="44"/>
      <c r="Z1535" s="44"/>
      <c r="AA1535" s="44"/>
      <c r="AB1535" s="44"/>
      <c r="AC1535" s="44"/>
      <c r="AD1535" s="44"/>
      <c r="AE1535" s="44"/>
      <c r="AF1535" s="44"/>
      <c r="AG1535" s="44"/>
      <c r="AH1535" s="44"/>
      <c r="AI1535" s="44"/>
      <c r="AJ1535" s="44"/>
      <c r="AK1535" s="44"/>
      <c r="AL1535" s="44"/>
      <c r="AM1535" s="44"/>
      <c r="AN1535" s="44"/>
      <c r="AO1535" s="44"/>
      <c r="AP1535" s="44"/>
      <c r="AQ1535" s="44"/>
      <c r="AR1535" s="44"/>
      <c r="AS1535" s="44"/>
      <c r="AT1535" s="44"/>
      <c r="AU1535" s="44"/>
      <c r="AV1535" s="44"/>
      <c r="AW1535" s="44"/>
      <c r="AX1535" s="44"/>
      <c r="AY1535" s="44"/>
      <c r="AZ1535" s="44"/>
      <c r="BA1535" s="44"/>
      <c r="BB1535" s="44"/>
      <c r="BC1535" s="44"/>
      <c r="BD1535" s="44"/>
      <c r="BE1535" s="44"/>
      <c r="BF1535" s="44"/>
      <c r="BG1535" s="44"/>
      <c r="BH1535" s="44"/>
      <c r="BI1535" s="44"/>
      <c r="BJ1535" s="44"/>
      <c r="BK1535" s="44"/>
      <c r="BL1535" s="44"/>
      <c r="BM1535" s="44"/>
      <c r="BN1535" s="44"/>
      <c r="BO1535" s="44"/>
      <c r="BP1535" s="44"/>
      <c r="BQ1535" s="44"/>
      <c r="BR1535" s="44"/>
      <c r="BS1535" s="44"/>
      <c r="BT1535" s="44"/>
      <c r="BU1535" s="44"/>
      <c r="BV1535" s="44"/>
      <c r="BW1535" s="44"/>
      <c r="BX1535" s="44"/>
      <c r="BY1535" s="44"/>
      <c r="BZ1535" s="44"/>
      <c r="CA1535" s="44"/>
      <c r="CB1535" s="44"/>
      <c r="CC1535" s="44"/>
      <c r="CD1535" s="44"/>
      <c r="CE1535" s="44"/>
      <c r="CF1535" s="44"/>
      <c r="CG1535" s="44"/>
      <c r="CH1535" s="44"/>
      <c r="CI1535" s="44"/>
      <c r="CJ1535" s="44"/>
      <c r="CK1535" s="44"/>
      <c r="CL1535" s="44"/>
      <c r="CM1535" s="44"/>
      <c r="CN1535" s="44"/>
      <c r="CO1535" s="44"/>
      <c r="CP1535" s="44"/>
      <c r="CQ1535" s="44"/>
      <c r="CR1535" s="44"/>
      <c r="CS1535" s="44"/>
      <c r="CT1535" s="44"/>
      <c r="CU1535" s="44"/>
      <c r="CV1535" s="44"/>
    </row>
    <row r="1536" spans="6:100">
      <c r="F1536" s="27"/>
      <c r="G1536" s="44"/>
      <c r="H1536" s="44"/>
      <c r="I1536" s="44"/>
      <c r="J1536" s="44"/>
      <c r="K1536" s="44"/>
      <c r="L1536" s="44"/>
      <c r="M1536" s="44"/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44"/>
      <c r="Y1536" s="44"/>
      <c r="Z1536" s="44"/>
      <c r="AA1536" s="44"/>
      <c r="AB1536" s="44"/>
      <c r="AC1536" s="44"/>
      <c r="AD1536" s="44"/>
      <c r="AE1536" s="44"/>
      <c r="AF1536" s="44"/>
      <c r="AG1536" s="44"/>
      <c r="AH1536" s="44"/>
      <c r="AI1536" s="44"/>
      <c r="AJ1536" s="44"/>
      <c r="AK1536" s="44"/>
      <c r="AL1536" s="44"/>
      <c r="AM1536" s="44"/>
      <c r="AN1536" s="44"/>
      <c r="AO1536" s="44"/>
      <c r="AP1536" s="44"/>
      <c r="AQ1536" s="44"/>
      <c r="AR1536" s="44"/>
      <c r="AS1536" s="44"/>
      <c r="AT1536" s="44"/>
      <c r="AU1536" s="44"/>
      <c r="AV1536" s="44"/>
      <c r="AW1536" s="44"/>
      <c r="AX1536" s="44"/>
      <c r="AY1536" s="44"/>
      <c r="AZ1536" s="44"/>
      <c r="BA1536" s="44"/>
      <c r="BB1536" s="44"/>
      <c r="BC1536" s="44"/>
      <c r="BD1536" s="44"/>
      <c r="BE1536" s="44"/>
      <c r="BF1536" s="44"/>
      <c r="BG1536" s="44"/>
      <c r="BH1536" s="44"/>
      <c r="BI1536" s="44"/>
      <c r="BJ1536" s="44"/>
      <c r="BK1536" s="44"/>
      <c r="BL1536" s="44"/>
      <c r="BM1536" s="44"/>
      <c r="BN1536" s="44"/>
      <c r="BO1536" s="44"/>
      <c r="BP1536" s="44"/>
      <c r="BQ1536" s="44"/>
      <c r="BR1536" s="44"/>
      <c r="BS1536" s="44"/>
      <c r="BT1536" s="44"/>
      <c r="BU1536" s="44"/>
      <c r="BV1536" s="44"/>
      <c r="BW1536" s="44"/>
      <c r="BX1536" s="44"/>
      <c r="BY1536" s="44"/>
      <c r="BZ1536" s="44"/>
      <c r="CA1536" s="44"/>
      <c r="CB1536" s="44"/>
      <c r="CC1536" s="44"/>
      <c r="CD1536" s="44"/>
      <c r="CE1536" s="44"/>
      <c r="CF1536" s="44"/>
      <c r="CG1536" s="44"/>
      <c r="CH1536" s="44"/>
      <c r="CI1536" s="44"/>
      <c r="CJ1536" s="44"/>
      <c r="CK1536" s="44"/>
      <c r="CL1536" s="44"/>
      <c r="CM1536" s="44"/>
      <c r="CN1536" s="44"/>
      <c r="CO1536" s="44"/>
      <c r="CP1536" s="44"/>
      <c r="CQ1536" s="44"/>
      <c r="CR1536" s="44"/>
      <c r="CS1536" s="44"/>
      <c r="CT1536" s="44"/>
      <c r="CU1536" s="44"/>
      <c r="CV1536" s="44"/>
    </row>
    <row r="1537" spans="6:100">
      <c r="F1537" s="27"/>
      <c r="G1537" s="44"/>
      <c r="H1537" s="44"/>
      <c r="I1537" s="44"/>
      <c r="J1537" s="44"/>
      <c r="K1537" s="44"/>
      <c r="L1537" s="44"/>
      <c r="M1537" s="44"/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44"/>
      <c r="Y1537" s="44"/>
      <c r="Z1537" s="44"/>
      <c r="AA1537" s="44"/>
      <c r="AB1537" s="44"/>
      <c r="AC1537" s="44"/>
      <c r="AD1537" s="44"/>
      <c r="AE1537" s="44"/>
      <c r="AF1537" s="44"/>
      <c r="AG1537" s="44"/>
      <c r="AH1537" s="44"/>
      <c r="AI1537" s="44"/>
      <c r="AJ1537" s="44"/>
      <c r="AK1537" s="44"/>
      <c r="AL1537" s="44"/>
      <c r="AM1537" s="44"/>
      <c r="AN1537" s="44"/>
      <c r="AO1537" s="44"/>
      <c r="AP1537" s="44"/>
      <c r="AQ1537" s="44"/>
      <c r="AR1537" s="44"/>
      <c r="AS1537" s="44"/>
      <c r="AT1537" s="44"/>
      <c r="AU1537" s="44"/>
      <c r="AV1537" s="44"/>
      <c r="AW1537" s="44"/>
      <c r="AX1537" s="44"/>
      <c r="AY1537" s="44"/>
      <c r="AZ1537" s="44"/>
      <c r="BA1537" s="44"/>
      <c r="BB1537" s="44"/>
      <c r="BC1537" s="44"/>
      <c r="BD1537" s="44"/>
      <c r="BE1537" s="44"/>
      <c r="BF1537" s="44"/>
      <c r="BG1537" s="44"/>
      <c r="BH1537" s="44"/>
      <c r="BI1537" s="44"/>
      <c r="BJ1537" s="44"/>
      <c r="BK1537" s="44"/>
      <c r="BL1537" s="44"/>
      <c r="BM1537" s="44"/>
      <c r="BN1537" s="44"/>
      <c r="BO1537" s="44"/>
      <c r="BP1537" s="44"/>
      <c r="BQ1537" s="44"/>
      <c r="BR1537" s="44"/>
      <c r="BS1537" s="44"/>
      <c r="BT1537" s="44"/>
      <c r="BU1537" s="44"/>
      <c r="BV1537" s="44"/>
      <c r="BW1537" s="44"/>
      <c r="BX1537" s="44"/>
      <c r="BY1537" s="44"/>
      <c r="BZ1537" s="44"/>
      <c r="CA1537" s="44"/>
      <c r="CB1537" s="44"/>
      <c r="CC1537" s="44"/>
      <c r="CD1537" s="44"/>
      <c r="CE1537" s="44"/>
      <c r="CF1537" s="44"/>
      <c r="CG1537" s="44"/>
      <c r="CH1537" s="44"/>
      <c r="CI1537" s="44"/>
      <c r="CJ1537" s="44"/>
      <c r="CK1537" s="44"/>
      <c r="CL1537" s="44"/>
      <c r="CM1537" s="44"/>
      <c r="CN1537" s="44"/>
      <c r="CO1537" s="44"/>
      <c r="CP1537" s="44"/>
      <c r="CQ1537" s="44"/>
      <c r="CR1537" s="44"/>
      <c r="CS1537" s="44"/>
      <c r="CT1537" s="44"/>
      <c r="CU1537" s="44"/>
      <c r="CV1537" s="44"/>
    </row>
    <row r="1538" spans="6:100">
      <c r="F1538" s="27"/>
      <c r="G1538" s="44"/>
      <c r="H1538" s="44"/>
      <c r="I1538" s="44"/>
      <c r="J1538" s="44"/>
      <c r="K1538" s="44"/>
      <c r="L1538" s="44"/>
      <c r="M1538" s="44"/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44"/>
      <c r="Y1538" s="44"/>
      <c r="Z1538" s="44"/>
      <c r="AA1538" s="44"/>
      <c r="AB1538" s="44"/>
      <c r="AC1538" s="44"/>
      <c r="AD1538" s="44"/>
      <c r="AE1538" s="44"/>
      <c r="AF1538" s="44"/>
      <c r="AG1538" s="44"/>
      <c r="AH1538" s="44"/>
      <c r="AI1538" s="44"/>
      <c r="AJ1538" s="44"/>
      <c r="AK1538" s="44"/>
      <c r="AL1538" s="44"/>
      <c r="AM1538" s="44"/>
      <c r="AN1538" s="44"/>
      <c r="AO1538" s="44"/>
      <c r="AP1538" s="44"/>
      <c r="AQ1538" s="44"/>
      <c r="AR1538" s="44"/>
      <c r="AS1538" s="44"/>
      <c r="AT1538" s="44"/>
      <c r="AU1538" s="44"/>
      <c r="AV1538" s="44"/>
      <c r="AW1538" s="44"/>
      <c r="AX1538" s="44"/>
      <c r="AY1538" s="44"/>
      <c r="AZ1538" s="44"/>
      <c r="BA1538" s="44"/>
      <c r="BB1538" s="44"/>
      <c r="BC1538" s="44"/>
      <c r="BD1538" s="44"/>
      <c r="BE1538" s="44"/>
      <c r="BF1538" s="44"/>
      <c r="BG1538" s="44"/>
      <c r="BH1538" s="44"/>
      <c r="BI1538" s="44"/>
      <c r="BJ1538" s="44"/>
      <c r="BK1538" s="44"/>
      <c r="BL1538" s="44"/>
      <c r="BM1538" s="44"/>
      <c r="BN1538" s="44"/>
      <c r="BO1538" s="44"/>
      <c r="BP1538" s="44"/>
      <c r="BQ1538" s="44"/>
      <c r="BR1538" s="44"/>
      <c r="BS1538" s="44"/>
      <c r="BT1538" s="44"/>
      <c r="BU1538" s="44"/>
      <c r="BV1538" s="44"/>
      <c r="BW1538" s="44"/>
      <c r="BX1538" s="44"/>
      <c r="BY1538" s="44"/>
      <c r="BZ1538" s="44"/>
      <c r="CA1538" s="44"/>
      <c r="CB1538" s="44"/>
      <c r="CC1538" s="44"/>
      <c r="CD1538" s="44"/>
      <c r="CE1538" s="44"/>
      <c r="CF1538" s="44"/>
      <c r="CG1538" s="44"/>
      <c r="CH1538" s="44"/>
      <c r="CI1538" s="44"/>
      <c r="CJ1538" s="44"/>
      <c r="CK1538" s="44"/>
      <c r="CL1538" s="44"/>
      <c r="CM1538" s="44"/>
      <c r="CN1538" s="44"/>
      <c r="CO1538" s="44"/>
      <c r="CP1538" s="44"/>
      <c r="CQ1538" s="44"/>
      <c r="CR1538" s="44"/>
      <c r="CS1538" s="44"/>
      <c r="CT1538" s="44"/>
      <c r="CU1538" s="44"/>
      <c r="CV1538" s="44"/>
    </row>
    <row r="1539" spans="6:100">
      <c r="F1539" s="27"/>
      <c r="G1539" s="44"/>
      <c r="H1539" s="44"/>
      <c r="I1539" s="44"/>
      <c r="J1539" s="44"/>
      <c r="K1539" s="44"/>
      <c r="L1539" s="44"/>
      <c r="M1539" s="44"/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44"/>
      <c r="Y1539" s="44"/>
      <c r="Z1539" s="44"/>
      <c r="AA1539" s="44"/>
      <c r="AB1539" s="44"/>
      <c r="AC1539" s="44"/>
      <c r="AD1539" s="44"/>
      <c r="AE1539" s="44"/>
      <c r="AF1539" s="44"/>
      <c r="AG1539" s="44"/>
      <c r="AH1539" s="44"/>
      <c r="AI1539" s="44"/>
      <c r="AJ1539" s="44"/>
      <c r="AK1539" s="44"/>
      <c r="AL1539" s="44"/>
      <c r="AM1539" s="44"/>
      <c r="AN1539" s="44"/>
      <c r="AO1539" s="44"/>
      <c r="AP1539" s="44"/>
      <c r="AQ1539" s="44"/>
      <c r="AR1539" s="44"/>
      <c r="AS1539" s="44"/>
      <c r="AT1539" s="44"/>
      <c r="AU1539" s="44"/>
      <c r="AV1539" s="44"/>
      <c r="AW1539" s="44"/>
      <c r="AX1539" s="44"/>
      <c r="AY1539" s="44"/>
      <c r="AZ1539" s="44"/>
      <c r="BA1539" s="44"/>
      <c r="BB1539" s="44"/>
      <c r="BC1539" s="44"/>
      <c r="BD1539" s="44"/>
      <c r="BE1539" s="44"/>
      <c r="BF1539" s="44"/>
      <c r="BG1539" s="44"/>
      <c r="BH1539" s="44"/>
      <c r="BI1539" s="44"/>
      <c r="BJ1539" s="44"/>
      <c r="BK1539" s="44"/>
      <c r="BL1539" s="44"/>
      <c r="BM1539" s="44"/>
      <c r="BN1539" s="44"/>
      <c r="BO1539" s="44"/>
      <c r="BP1539" s="44"/>
      <c r="BQ1539" s="44"/>
      <c r="BR1539" s="44"/>
      <c r="BS1539" s="44"/>
      <c r="BT1539" s="44"/>
      <c r="BU1539" s="44"/>
      <c r="BV1539" s="44"/>
      <c r="BW1539" s="44"/>
      <c r="BX1539" s="44"/>
      <c r="BY1539" s="44"/>
      <c r="BZ1539" s="44"/>
      <c r="CA1539" s="44"/>
      <c r="CB1539" s="44"/>
      <c r="CC1539" s="44"/>
      <c r="CD1539" s="44"/>
      <c r="CE1539" s="44"/>
      <c r="CF1539" s="44"/>
      <c r="CG1539" s="44"/>
      <c r="CH1539" s="44"/>
      <c r="CI1539" s="44"/>
      <c r="CJ1539" s="44"/>
      <c r="CK1539" s="44"/>
      <c r="CL1539" s="44"/>
      <c r="CM1539" s="44"/>
      <c r="CN1539" s="44"/>
      <c r="CO1539" s="44"/>
      <c r="CP1539" s="44"/>
      <c r="CQ1539" s="44"/>
      <c r="CR1539" s="44"/>
      <c r="CS1539" s="44"/>
      <c r="CT1539" s="44"/>
      <c r="CU1539" s="44"/>
      <c r="CV1539" s="44"/>
    </row>
    <row r="1540" spans="6:100">
      <c r="F1540" s="27"/>
      <c r="G1540" s="44"/>
      <c r="H1540" s="44"/>
      <c r="I1540" s="44"/>
      <c r="J1540" s="44"/>
      <c r="K1540" s="44"/>
      <c r="L1540" s="44"/>
      <c r="M1540" s="44"/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44"/>
      <c r="Y1540" s="44"/>
      <c r="Z1540" s="44"/>
      <c r="AA1540" s="44"/>
      <c r="AB1540" s="44"/>
      <c r="AC1540" s="44"/>
      <c r="AD1540" s="44"/>
      <c r="AE1540" s="44"/>
      <c r="AF1540" s="44"/>
      <c r="AG1540" s="44"/>
      <c r="AH1540" s="44"/>
      <c r="AI1540" s="44"/>
      <c r="AJ1540" s="44"/>
      <c r="AK1540" s="44"/>
      <c r="AL1540" s="44"/>
      <c r="AM1540" s="44"/>
      <c r="AN1540" s="44"/>
      <c r="AO1540" s="44"/>
      <c r="AP1540" s="44"/>
      <c r="AQ1540" s="44"/>
      <c r="AR1540" s="44"/>
      <c r="AS1540" s="44"/>
      <c r="AT1540" s="44"/>
      <c r="AU1540" s="44"/>
      <c r="AV1540" s="44"/>
      <c r="AW1540" s="44"/>
      <c r="AX1540" s="44"/>
      <c r="AY1540" s="44"/>
      <c r="AZ1540" s="44"/>
      <c r="BA1540" s="44"/>
      <c r="BB1540" s="44"/>
      <c r="BC1540" s="44"/>
      <c r="BD1540" s="44"/>
      <c r="BE1540" s="44"/>
      <c r="BF1540" s="44"/>
      <c r="BG1540" s="44"/>
      <c r="BH1540" s="44"/>
      <c r="BI1540" s="44"/>
      <c r="BJ1540" s="44"/>
      <c r="BK1540" s="44"/>
      <c r="BL1540" s="44"/>
      <c r="BM1540" s="44"/>
      <c r="BN1540" s="44"/>
      <c r="BO1540" s="44"/>
      <c r="BP1540" s="44"/>
      <c r="BQ1540" s="44"/>
      <c r="BR1540" s="44"/>
      <c r="BS1540" s="44"/>
      <c r="BT1540" s="44"/>
      <c r="BU1540" s="44"/>
      <c r="BV1540" s="44"/>
      <c r="BW1540" s="44"/>
      <c r="BX1540" s="44"/>
      <c r="BY1540" s="44"/>
      <c r="BZ1540" s="44"/>
      <c r="CA1540" s="44"/>
      <c r="CB1540" s="44"/>
      <c r="CC1540" s="44"/>
      <c r="CD1540" s="44"/>
      <c r="CE1540" s="44"/>
      <c r="CF1540" s="44"/>
      <c r="CG1540" s="44"/>
      <c r="CH1540" s="44"/>
      <c r="CI1540" s="44"/>
      <c r="CJ1540" s="44"/>
      <c r="CK1540" s="44"/>
      <c r="CL1540" s="44"/>
      <c r="CM1540" s="44"/>
      <c r="CN1540" s="44"/>
      <c r="CO1540" s="44"/>
      <c r="CP1540" s="44"/>
      <c r="CQ1540" s="44"/>
      <c r="CR1540" s="44"/>
      <c r="CS1540" s="44"/>
      <c r="CT1540" s="44"/>
      <c r="CU1540" s="44"/>
      <c r="CV1540" s="44"/>
    </row>
    <row r="1541" spans="6:100">
      <c r="F1541" s="27"/>
      <c r="G1541" s="44"/>
      <c r="H1541" s="44"/>
      <c r="I1541" s="44"/>
      <c r="J1541" s="44"/>
      <c r="K1541" s="44"/>
      <c r="L1541" s="44"/>
      <c r="M1541" s="44"/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44"/>
      <c r="Y1541" s="44"/>
      <c r="Z1541" s="44"/>
      <c r="AA1541" s="44"/>
      <c r="AB1541" s="44"/>
      <c r="AC1541" s="44"/>
      <c r="AD1541" s="44"/>
      <c r="AE1541" s="44"/>
      <c r="AF1541" s="44"/>
      <c r="AG1541" s="44"/>
      <c r="AH1541" s="44"/>
      <c r="AI1541" s="44"/>
      <c r="AJ1541" s="44"/>
      <c r="AK1541" s="44"/>
      <c r="AL1541" s="44"/>
      <c r="AM1541" s="44"/>
      <c r="AN1541" s="44"/>
      <c r="AO1541" s="44"/>
      <c r="AP1541" s="44"/>
      <c r="AQ1541" s="44"/>
      <c r="AR1541" s="44"/>
      <c r="AS1541" s="44"/>
      <c r="AT1541" s="44"/>
      <c r="AU1541" s="44"/>
      <c r="AV1541" s="44"/>
      <c r="AW1541" s="44"/>
      <c r="AX1541" s="44"/>
      <c r="AY1541" s="44"/>
      <c r="AZ1541" s="44"/>
      <c r="BA1541" s="44"/>
      <c r="BB1541" s="44"/>
      <c r="BC1541" s="44"/>
      <c r="BD1541" s="44"/>
      <c r="BE1541" s="44"/>
      <c r="BF1541" s="44"/>
      <c r="BG1541" s="44"/>
      <c r="BH1541" s="44"/>
      <c r="BI1541" s="44"/>
      <c r="BJ1541" s="44"/>
      <c r="BK1541" s="44"/>
      <c r="BL1541" s="44"/>
      <c r="BM1541" s="44"/>
      <c r="BN1541" s="44"/>
      <c r="BO1541" s="44"/>
      <c r="BP1541" s="44"/>
      <c r="BQ1541" s="44"/>
      <c r="BR1541" s="44"/>
      <c r="BS1541" s="44"/>
      <c r="BT1541" s="44"/>
      <c r="BU1541" s="44"/>
      <c r="BV1541" s="44"/>
      <c r="BW1541" s="44"/>
      <c r="BX1541" s="44"/>
      <c r="BY1541" s="44"/>
      <c r="BZ1541" s="44"/>
      <c r="CA1541" s="44"/>
      <c r="CB1541" s="44"/>
      <c r="CC1541" s="44"/>
      <c r="CD1541" s="44"/>
      <c r="CE1541" s="44"/>
      <c r="CF1541" s="44"/>
      <c r="CG1541" s="44"/>
      <c r="CH1541" s="44"/>
      <c r="CI1541" s="44"/>
      <c r="CJ1541" s="44"/>
      <c r="CK1541" s="44"/>
      <c r="CL1541" s="44"/>
      <c r="CM1541" s="44"/>
      <c r="CN1541" s="44"/>
      <c r="CO1541" s="44"/>
      <c r="CP1541" s="44"/>
      <c r="CQ1541" s="44"/>
      <c r="CR1541" s="44"/>
      <c r="CS1541" s="44"/>
      <c r="CT1541" s="44"/>
      <c r="CU1541" s="44"/>
      <c r="CV1541" s="44"/>
    </row>
    <row r="1542" spans="6:100">
      <c r="F1542" s="27"/>
      <c r="G1542" s="44"/>
      <c r="H1542" s="44"/>
      <c r="I1542" s="44"/>
      <c r="J1542" s="44"/>
      <c r="K1542" s="44"/>
      <c r="L1542" s="44"/>
      <c r="M1542" s="44"/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44"/>
      <c r="Y1542" s="44"/>
      <c r="Z1542" s="44"/>
      <c r="AA1542" s="44"/>
      <c r="AB1542" s="44"/>
      <c r="AC1542" s="44"/>
      <c r="AD1542" s="44"/>
      <c r="AE1542" s="44"/>
      <c r="AF1542" s="44"/>
      <c r="AG1542" s="44"/>
      <c r="AH1542" s="44"/>
      <c r="AI1542" s="44"/>
      <c r="AJ1542" s="44"/>
      <c r="AK1542" s="44"/>
      <c r="AL1542" s="44"/>
      <c r="AM1542" s="44"/>
      <c r="AN1542" s="44"/>
      <c r="AO1542" s="44"/>
      <c r="AP1542" s="44"/>
      <c r="AQ1542" s="44"/>
      <c r="AR1542" s="44"/>
      <c r="AS1542" s="44"/>
      <c r="AT1542" s="44"/>
      <c r="AU1542" s="44"/>
      <c r="AV1542" s="44"/>
      <c r="AW1542" s="44"/>
      <c r="AX1542" s="44"/>
      <c r="AY1542" s="44"/>
      <c r="AZ1542" s="44"/>
      <c r="BA1542" s="44"/>
      <c r="BB1542" s="44"/>
      <c r="BC1542" s="44"/>
      <c r="BD1542" s="44"/>
      <c r="BE1542" s="44"/>
      <c r="BF1542" s="44"/>
      <c r="BG1542" s="44"/>
      <c r="BH1542" s="44"/>
      <c r="BI1542" s="44"/>
      <c r="BJ1542" s="44"/>
      <c r="BK1542" s="44"/>
      <c r="BL1542" s="44"/>
      <c r="BM1542" s="44"/>
      <c r="BN1542" s="44"/>
      <c r="BO1542" s="44"/>
      <c r="BP1542" s="44"/>
      <c r="BQ1542" s="44"/>
      <c r="BR1542" s="44"/>
      <c r="BS1542" s="44"/>
      <c r="BT1542" s="44"/>
      <c r="BU1542" s="44"/>
      <c r="BV1542" s="44"/>
      <c r="BW1542" s="44"/>
      <c r="BX1542" s="44"/>
      <c r="BY1542" s="44"/>
      <c r="BZ1542" s="44"/>
      <c r="CA1542" s="44"/>
      <c r="CB1542" s="44"/>
      <c r="CC1542" s="44"/>
      <c r="CD1542" s="44"/>
      <c r="CE1542" s="44"/>
      <c r="CF1542" s="44"/>
      <c r="CG1542" s="44"/>
      <c r="CH1542" s="44"/>
      <c r="CI1542" s="44"/>
      <c r="CJ1542" s="44"/>
      <c r="CK1542" s="44"/>
      <c r="CL1542" s="44"/>
      <c r="CM1542" s="44"/>
      <c r="CN1542" s="44"/>
      <c r="CO1542" s="44"/>
      <c r="CP1542" s="44"/>
      <c r="CQ1542" s="44"/>
      <c r="CR1542" s="44"/>
      <c r="CS1542" s="44"/>
      <c r="CT1542" s="44"/>
      <c r="CU1542" s="44"/>
      <c r="CV1542" s="44"/>
    </row>
    <row r="1543" spans="6:100">
      <c r="F1543" s="27"/>
      <c r="G1543" s="44"/>
      <c r="H1543" s="44"/>
      <c r="I1543" s="44"/>
      <c r="J1543" s="44"/>
      <c r="K1543" s="44"/>
      <c r="L1543" s="44"/>
      <c r="M1543" s="44"/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44"/>
      <c r="Y1543" s="44"/>
      <c r="Z1543" s="44"/>
      <c r="AA1543" s="44"/>
      <c r="AB1543" s="44"/>
      <c r="AC1543" s="44"/>
      <c r="AD1543" s="44"/>
      <c r="AE1543" s="44"/>
      <c r="AF1543" s="44"/>
      <c r="AG1543" s="44"/>
      <c r="AH1543" s="44"/>
      <c r="AI1543" s="44"/>
      <c r="AJ1543" s="44"/>
      <c r="AK1543" s="44"/>
      <c r="AL1543" s="44"/>
      <c r="AM1543" s="44"/>
      <c r="AN1543" s="44"/>
      <c r="AO1543" s="44"/>
      <c r="AP1543" s="44"/>
      <c r="AQ1543" s="44"/>
      <c r="AR1543" s="44"/>
      <c r="AS1543" s="44"/>
      <c r="AT1543" s="44"/>
      <c r="AU1543" s="44"/>
      <c r="AV1543" s="44"/>
      <c r="AW1543" s="44"/>
      <c r="AX1543" s="44"/>
      <c r="AY1543" s="44"/>
      <c r="AZ1543" s="44"/>
      <c r="BA1543" s="44"/>
      <c r="BB1543" s="44"/>
      <c r="BC1543" s="44"/>
      <c r="BD1543" s="44"/>
      <c r="BE1543" s="44"/>
      <c r="BF1543" s="44"/>
      <c r="BG1543" s="44"/>
      <c r="BH1543" s="44"/>
      <c r="BI1543" s="44"/>
      <c r="BJ1543" s="44"/>
      <c r="BK1543" s="44"/>
      <c r="BL1543" s="44"/>
      <c r="BM1543" s="44"/>
      <c r="BN1543" s="44"/>
      <c r="BO1543" s="44"/>
      <c r="BP1543" s="44"/>
      <c r="BQ1543" s="44"/>
      <c r="BR1543" s="44"/>
      <c r="BS1543" s="44"/>
      <c r="BT1543" s="44"/>
      <c r="BU1543" s="44"/>
      <c r="BV1543" s="44"/>
      <c r="BW1543" s="44"/>
      <c r="BX1543" s="44"/>
      <c r="BY1543" s="44"/>
      <c r="BZ1543" s="44"/>
      <c r="CA1543" s="44"/>
      <c r="CB1543" s="44"/>
      <c r="CC1543" s="44"/>
      <c r="CD1543" s="44"/>
      <c r="CE1543" s="44"/>
      <c r="CF1543" s="44"/>
      <c r="CG1543" s="44"/>
      <c r="CH1543" s="44"/>
      <c r="CI1543" s="44"/>
      <c r="CJ1543" s="44"/>
      <c r="CK1543" s="44"/>
      <c r="CL1543" s="44"/>
      <c r="CM1543" s="44"/>
      <c r="CN1543" s="44"/>
      <c r="CO1543" s="44"/>
      <c r="CP1543" s="44"/>
      <c r="CQ1543" s="44"/>
      <c r="CR1543" s="44"/>
      <c r="CS1543" s="44"/>
      <c r="CT1543" s="44"/>
      <c r="CU1543" s="44"/>
      <c r="CV1543" s="44"/>
    </row>
    <row r="1544" spans="6:100">
      <c r="F1544" s="27"/>
      <c r="G1544" s="44"/>
      <c r="H1544" s="44"/>
      <c r="I1544" s="44"/>
      <c r="J1544" s="44"/>
      <c r="K1544" s="44"/>
      <c r="L1544" s="44"/>
      <c r="M1544" s="44"/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44"/>
      <c r="Y1544" s="44"/>
      <c r="Z1544" s="44"/>
      <c r="AA1544" s="44"/>
      <c r="AB1544" s="44"/>
      <c r="AC1544" s="44"/>
      <c r="AD1544" s="44"/>
      <c r="AE1544" s="44"/>
      <c r="AF1544" s="44"/>
      <c r="AG1544" s="44"/>
      <c r="AH1544" s="44"/>
      <c r="AI1544" s="44"/>
      <c r="AJ1544" s="44"/>
      <c r="AK1544" s="44"/>
      <c r="AL1544" s="44"/>
      <c r="AM1544" s="44"/>
      <c r="AN1544" s="44"/>
      <c r="AO1544" s="44"/>
      <c r="AP1544" s="44"/>
      <c r="AQ1544" s="44"/>
      <c r="AR1544" s="44"/>
      <c r="AS1544" s="44"/>
      <c r="AT1544" s="44"/>
      <c r="AU1544" s="44"/>
      <c r="AV1544" s="44"/>
      <c r="AW1544" s="44"/>
      <c r="AX1544" s="44"/>
      <c r="AY1544" s="44"/>
      <c r="AZ1544" s="44"/>
      <c r="BA1544" s="44"/>
      <c r="BB1544" s="44"/>
      <c r="BC1544" s="44"/>
      <c r="BD1544" s="44"/>
      <c r="BE1544" s="44"/>
      <c r="BF1544" s="44"/>
      <c r="BG1544" s="44"/>
      <c r="BH1544" s="44"/>
      <c r="BI1544" s="44"/>
      <c r="BJ1544" s="44"/>
      <c r="BK1544" s="44"/>
      <c r="BL1544" s="44"/>
      <c r="BM1544" s="44"/>
      <c r="BN1544" s="44"/>
      <c r="BO1544" s="44"/>
      <c r="BP1544" s="44"/>
      <c r="BQ1544" s="44"/>
      <c r="BR1544" s="44"/>
      <c r="BS1544" s="44"/>
      <c r="BT1544" s="44"/>
      <c r="BU1544" s="44"/>
      <c r="BV1544" s="44"/>
      <c r="BW1544" s="44"/>
      <c r="BX1544" s="44"/>
      <c r="BY1544" s="44"/>
      <c r="BZ1544" s="44"/>
      <c r="CA1544" s="44"/>
      <c r="CB1544" s="44"/>
      <c r="CC1544" s="44"/>
      <c r="CD1544" s="44"/>
      <c r="CE1544" s="44"/>
      <c r="CF1544" s="44"/>
      <c r="CG1544" s="44"/>
      <c r="CH1544" s="44"/>
      <c r="CI1544" s="44"/>
      <c r="CJ1544" s="44"/>
      <c r="CK1544" s="44"/>
      <c r="CL1544" s="44"/>
      <c r="CM1544" s="44"/>
      <c r="CN1544" s="44"/>
      <c r="CO1544" s="44"/>
      <c r="CP1544" s="44"/>
      <c r="CQ1544" s="44"/>
      <c r="CR1544" s="44"/>
      <c r="CS1544" s="44"/>
      <c r="CT1544" s="44"/>
      <c r="CU1544" s="44"/>
      <c r="CV1544" s="44"/>
    </row>
    <row r="1545" spans="6:100">
      <c r="F1545" s="27"/>
      <c r="G1545" s="44"/>
      <c r="H1545" s="44"/>
      <c r="I1545" s="44"/>
      <c r="J1545" s="44"/>
      <c r="K1545" s="44"/>
      <c r="L1545" s="44"/>
      <c r="M1545" s="44"/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44"/>
      <c r="Y1545" s="44"/>
      <c r="Z1545" s="44"/>
      <c r="AA1545" s="44"/>
      <c r="AB1545" s="44"/>
      <c r="AC1545" s="44"/>
      <c r="AD1545" s="44"/>
      <c r="AE1545" s="44"/>
      <c r="AF1545" s="44"/>
      <c r="AG1545" s="44"/>
      <c r="AH1545" s="44"/>
      <c r="AI1545" s="44"/>
      <c r="AJ1545" s="44"/>
      <c r="AK1545" s="44"/>
      <c r="AL1545" s="44"/>
      <c r="AM1545" s="44"/>
      <c r="AN1545" s="44"/>
      <c r="AO1545" s="44"/>
      <c r="AP1545" s="44"/>
      <c r="AQ1545" s="44"/>
      <c r="AR1545" s="44"/>
      <c r="AS1545" s="44"/>
      <c r="AT1545" s="44"/>
      <c r="AU1545" s="44"/>
      <c r="AV1545" s="44"/>
      <c r="AW1545" s="44"/>
      <c r="AX1545" s="44"/>
      <c r="AY1545" s="44"/>
      <c r="AZ1545" s="44"/>
      <c r="BA1545" s="44"/>
      <c r="BB1545" s="44"/>
      <c r="BC1545" s="44"/>
      <c r="BD1545" s="44"/>
      <c r="BE1545" s="44"/>
      <c r="BF1545" s="44"/>
      <c r="BG1545" s="44"/>
      <c r="BH1545" s="44"/>
      <c r="BI1545" s="44"/>
      <c r="BJ1545" s="44"/>
      <c r="BK1545" s="44"/>
      <c r="BL1545" s="44"/>
      <c r="BM1545" s="44"/>
      <c r="BN1545" s="44"/>
      <c r="BO1545" s="44"/>
      <c r="BP1545" s="44"/>
      <c r="BQ1545" s="44"/>
      <c r="BR1545" s="44"/>
      <c r="BS1545" s="44"/>
      <c r="BT1545" s="44"/>
      <c r="BU1545" s="44"/>
      <c r="BV1545" s="44"/>
      <c r="BW1545" s="44"/>
      <c r="BX1545" s="44"/>
      <c r="BY1545" s="44"/>
      <c r="BZ1545" s="44"/>
      <c r="CA1545" s="44"/>
      <c r="CB1545" s="44"/>
      <c r="CC1545" s="44"/>
      <c r="CD1545" s="44"/>
      <c r="CE1545" s="44"/>
      <c r="CF1545" s="44"/>
      <c r="CG1545" s="44"/>
      <c r="CH1545" s="44"/>
      <c r="CI1545" s="44"/>
      <c r="CJ1545" s="44"/>
      <c r="CK1545" s="44"/>
      <c r="CL1545" s="44"/>
      <c r="CM1545" s="44"/>
      <c r="CN1545" s="44"/>
      <c r="CO1545" s="44"/>
      <c r="CP1545" s="44"/>
      <c r="CQ1545" s="44"/>
      <c r="CR1545" s="44"/>
      <c r="CS1545" s="44"/>
      <c r="CT1545" s="44"/>
      <c r="CU1545" s="44"/>
      <c r="CV1545" s="44"/>
    </row>
    <row r="1546" spans="6:100">
      <c r="F1546" s="27"/>
      <c r="G1546" s="44"/>
      <c r="H1546" s="44"/>
      <c r="I1546" s="44"/>
      <c r="J1546" s="44"/>
      <c r="K1546" s="44"/>
      <c r="L1546" s="44"/>
      <c r="M1546" s="44"/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44"/>
      <c r="Y1546" s="44"/>
      <c r="Z1546" s="44"/>
      <c r="AA1546" s="44"/>
      <c r="AB1546" s="44"/>
      <c r="AC1546" s="44"/>
      <c r="AD1546" s="44"/>
      <c r="AE1546" s="44"/>
      <c r="AF1546" s="44"/>
      <c r="AG1546" s="44"/>
      <c r="AH1546" s="44"/>
      <c r="AI1546" s="44"/>
      <c r="AJ1546" s="44"/>
      <c r="AK1546" s="44"/>
      <c r="AL1546" s="44"/>
      <c r="AM1546" s="44"/>
      <c r="AN1546" s="44"/>
      <c r="AO1546" s="44"/>
      <c r="AP1546" s="44"/>
      <c r="AQ1546" s="44"/>
      <c r="AR1546" s="44"/>
      <c r="AS1546" s="44"/>
      <c r="AT1546" s="44"/>
      <c r="AU1546" s="44"/>
      <c r="AV1546" s="44"/>
      <c r="AW1546" s="44"/>
      <c r="AX1546" s="44"/>
      <c r="AY1546" s="44"/>
      <c r="AZ1546" s="44"/>
      <c r="BA1546" s="44"/>
      <c r="BB1546" s="44"/>
      <c r="BC1546" s="44"/>
      <c r="BD1546" s="44"/>
      <c r="BE1546" s="44"/>
      <c r="BF1546" s="44"/>
      <c r="BG1546" s="44"/>
      <c r="BH1546" s="44"/>
      <c r="BI1546" s="44"/>
      <c r="BJ1546" s="44"/>
      <c r="BK1546" s="44"/>
      <c r="BL1546" s="44"/>
      <c r="BM1546" s="44"/>
      <c r="BN1546" s="44"/>
      <c r="BO1546" s="44"/>
      <c r="BP1546" s="44"/>
      <c r="BQ1546" s="44"/>
      <c r="BR1546" s="44"/>
      <c r="BS1546" s="44"/>
      <c r="BT1546" s="44"/>
      <c r="BU1546" s="44"/>
      <c r="BV1546" s="44"/>
      <c r="BW1546" s="44"/>
      <c r="BX1546" s="44"/>
      <c r="BY1546" s="44"/>
      <c r="BZ1546" s="44"/>
      <c r="CA1546" s="44"/>
      <c r="CB1546" s="44"/>
      <c r="CC1546" s="44"/>
      <c r="CD1546" s="44"/>
      <c r="CE1546" s="44"/>
      <c r="CF1546" s="44"/>
      <c r="CG1546" s="44"/>
      <c r="CH1546" s="44"/>
      <c r="CI1546" s="44"/>
      <c r="CJ1546" s="44"/>
      <c r="CK1546" s="44"/>
      <c r="CL1546" s="44"/>
      <c r="CM1546" s="44"/>
      <c r="CN1546" s="44"/>
      <c r="CO1546" s="44"/>
      <c r="CP1546" s="44"/>
      <c r="CQ1546" s="44"/>
      <c r="CR1546" s="44"/>
      <c r="CS1546" s="44"/>
      <c r="CT1546" s="44"/>
      <c r="CU1546" s="44"/>
      <c r="CV1546" s="44"/>
    </row>
    <row r="1547" spans="6:100">
      <c r="F1547" s="27"/>
      <c r="G1547" s="44"/>
      <c r="H1547" s="44"/>
      <c r="I1547" s="44"/>
      <c r="J1547" s="44"/>
      <c r="K1547" s="44"/>
      <c r="L1547" s="44"/>
      <c r="M1547" s="44"/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44"/>
      <c r="Y1547" s="44"/>
      <c r="Z1547" s="44"/>
      <c r="AA1547" s="44"/>
      <c r="AB1547" s="44"/>
      <c r="AC1547" s="44"/>
      <c r="AD1547" s="44"/>
      <c r="AE1547" s="44"/>
      <c r="AF1547" s="44"/>
      <c r="AG1547" s="44"/>
      <c r="AH1547" s="44"/>
      <c r="AI1547" s="44"/>
      <c r="AJ1547" s="44"/>
      <c r="AK1547" s="44"/>
      <c r="AL1547" s="44"/>
      <c r="AM1547" s="44"/>
      <c r="AN1547" s="44"/>
      <c r="AO1547" s="44"/>
      <c r="AP1547" s="44"/>
      <c r="AQ1547" s="44"/>
      <c r="AR1547" s="44"/>
      <c r="AS1547" s="44"/>
      <c r="AT1547" s="44"/>
      <c r="AU1547" s="44"/>
      <c r="AV1547" s="44"/>
      <c r="AW1547" s="44"/>
      <c r="AX1547" s="44"/>
      <c r="AY1547" s="44"/>
      <c r="AZ1547" s="44"/>
      <c r="BA1547" s="44"/>
      <c r="BB1547" s="44"/>
      <c r="BC1547" s="44"/>
      <c r="BD1547" s="44"/>
      <c r="BE1547" s="44"/>
      <c r="BF1547" s="44"/>
      <c r="BG1547" s="44"/>
      <c r="BH1547" s="44"/>
      <c r="BI1547" s="44"/>
      <c r="BJ1547" s="44"/>
      <c r="BK1547" s="44"/>
      <c r="BL1547" s="44"/>
      <c r="BM1547" s="44"/>
      <c r="BN1547" s="44"/>
      <c r="BO1547" s="44"/>
      <c r="BP1547" s="44"/>
      <c r="BQ1547" s="44"/>
      <c r="BR1547" s="44"/>
      <c r="BS1547" s="44"/>
      <c r="BT1547" s="44"/>
      <c r="BU1547" s="44"/>
      <c r="BV1547" s="44"/>
      <c r="BW1547" s="44"/>
      <c r="BX1547" s="44"/>
      <c r="BY1547" s="44"/>
      <c r="BZ1547" s="44"/>
      <c r="CA1547" s="44"/>
      <c r="CB1547" s="44"/>
      <c r="CC1547" s="44"/>
      <c r="CD1547" s="44"/>
      <c r="CE1547" s="44"/>
      <c r="CF1547" s="44"/>
      <c r="CG1547" s="44"/>
      <c r="CH1547" s="44"/>
      <c r="CI1547" s="44"/>
      <c r="CJ1547" s="44"/>
      <c r="CK1547" s="44"/>
      <c r="CL1547" s="44"/>
      <c r="CM1547" s="44"/>
      <c r="CN1547" s="44"/>
      <c r="CO1547" s="44"/>
      <c r="CP1547" s="44"/>
      <c r="CQ1547" s="44"/>
      <c r="CR1547" s="44"/>
      <c r="CS1547" s="44"/>
      <c r="CT1547" s="44"/>
      <c r="CU1547" s="44"/>
      <c r="CV1547" s="44"/>
    </row>
    <row r="1548" spans="6:100">
      <c r="F1548" s="27"/>
      <c r="G1548" s="44"/>
      <c r="H1548" s="44"/>
      <c r="I1548" s="44"/>
      <c r="J1548" s="44"/>
      <c r="K1548" s="44"/>
      <c r="L1548" s="44"/>
      <c r="M1548" s="44"/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44"/>
      <c r="Y1548" s="44"/>
      <c r="Z1548" s="44"/>
      <c r="AA1548" s="44"/>
      <c r="AB1548" s="44"/>
      <c r="AC1548" s="44"/>
      <c r="AD1548" s="44"/>
      <c r="AE1548" s="44"/>
      <c r="AF1548" s="44"/>
      <c r="AG1548" s="44"/>
      <c r="AH1548" s="44"/>
      <c r="AI1548" s="44"/>
      <c r="AJ1548" s="44"/>
      <c r="AK1548" s="44"/>
      <c r="AL1548" s="44"/>
      <c r="AM1548" s="44"/>
      <c r="AN1548" s="44"/>
      <c r="AO1548" s="44"/>
      <c r="AP1548" s="44"/>
      <c r="AQ1548" s="44"/>
      <c r="AR1548" s="44"/>
      <c r="AS1548" s="44"/>
      <c r="AT1548" s="44"/>
      <c r="AU1548" s="44"/>
      <c r="AV1548" s="44"/>
      <c r="AW1548" s="44"/>
      <c r="AX1548" s="44"/>
      <c r="AY1548" s="44"/>
      <c r="AZ1548" s="44"/>
      <c r="BA1548" s="44"/>
      <c r="BB1548" s="44"/>
      <c r="BC1548" s="44"/>
      <c r="BD1548" s="44"/>
      <c r="BE1548" s="44"/>
      <c r="BF1548" s="44"/>
      <c r="BG1548" s="44"/>
      <c r="BH1548" s="44"/>
      <c r="BI1548" s="44"/>
      <c r="BJ1548" s="44"/>
      <c r="BK1548" s="44"/>
      <c r="BL1548" s="44"/>
      <c r="BM1548" s="44"/>
      <c r="BN1548" s="44"/>
      <c r="BO1548" s="44"/>
      <c r="BP1548" s="44"/>
      <c r="BQ1548" s="44"/>
      <c r="BR1548" s="44"/>
      <c r="BS1548" s="44"/>
      <c r="BT1548" s="44"/>
      <c r="BU1548" s="44"/>
      <c r="BV1548" s="44"/>
      <c r="BW1548" s="44"/>
      <c r="BX1548" s="44"/>
      <c r="BY1548" s="44"/>
      <c r="BZ1548" s="44"/>
      <c r="CA1548" s="44"/>
      <c r="CB1548" s="44"/>
      <c r="CC1548" s="44"/>
      <c r="CD1548" s="44"/>
      <c r="CE1548" s="44"/>
      <c r="CF1548" s="44"/>
      <c r="CG1548" s="44"/>
      <c r="CH1548" s="44"/>
      <c r="CI1548" s="44"/>
      <c r="CJ1548" s="44"/>
      <c r="CK1548" s="44"/>
      <c r="CL1548" s="44"/>
      <c r="CM1548" s="44"/>
      <c r="CN1548" s="44"/>
      <c r="CO1548" s="44"/>
      <c r="CP1548" s="44"/>
      <c r="CQ1548" s="44"/>
      <c r="CR1548" s="44"/>
      <c r="CS1548" s="44"/>
      <c r="CT1548" s="44"/>
      <c r="CU1548" s="44"/>
      <c r="CV1548" s="44"/>
    </row>
    <row r="1549" spans="6:100">
      <c r="F1549" s="27"/>
      <c r="G1549" s="44"/>
      <c r="H1549" s="44"/>
      <c r="I1549" s="44"/>
      <c r="J1549" s="44"/>
      <c r="K1549" s="44"/>
      <c r="L1549" s="44"/>
      <c r="M1549" s="44"/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44"/>
      <c r="Y1549" s="44"/>
      <c r="Z1549" s="44"/>
      <c r="AA1549" s="44"/>
      <c r="AB1549" s="44"/>
      <c r="AC1549" s="44"/>
      <c r="AD1549" s="44"/>
      <c r="AE1549" s="44"/>
      <c r="AF1549" s="44"/>
      <c r="AG1549" s="44"/>
      <c r="AH1549" s="44"/>
      <c r="AI1549" s="44"/>
      <c r="AJ1549" s="44"/>
      <c r="AK1549" s="44"/>
      <c r="AL1549" s="44"/>
      <c r="AM1549" s="44"/>
      <c r="AN1549" s="44"/>
      <c r="AO1549" s="44"/>
      <c r="AP1549" s="44"/>
      <c r="AQ1549" s="44"/>
      <c r="AR1549" s="44"/>
      <c r="AS1549" s="44"/>
      <c r="AT1549" s="44"/>
      <c r="AU1549" s="44"/>
      <c r="AV1549" s="44"/>
      <c r="AW1549" s="44"/>
      <c r="AX1549" s="44"/>
      <c r="AY1549" s="44"/>
      <c r="AZ1549" s="44"/>
      <c r="BA1549" s="44"/>
      <c r="BB1549" s="44"/>
      <c r="BC1549" s="44"/>
      <c r="BD1549" s="44"/>
      <c r="BE1549" s="44"/>
      <c r="BF1549" s="44"/>
      <c r="BG1549" s="44"/>
      <c r="BH1549" s="44"/>
      <c r="BI1549" s="44"/>
      <c r="BJ1549" s="44"/>
      <c r="BK1549" s="44"/>
      <c r="BL1549" s="44"/>
      <c r="BM1549" s="44"/>
      <c r="BN1549" s="44"/>
      <c r="BO1549" s="44"/>
      <c r="BP1549" s="44"/>
      <c r="BQ1549" s="44"/>
      <c r="BR1549" s="44"/>
      <c r="BS1549" s="44"/>
      <c r="BT1549" s="44"/>
      <c r="BU1549" s="44"/>
      <c r="BV1549" s="44"/>
      <c r="BW1549" s="44"/>
      <c r="BX1549" s="44"/>
      <c r="BY1549" s="44"/>
      <c r="BZ1549" s="44"/>
      <c r="CA1549" s="44"/>
      <c r="CB1549" s="44"/>
      <c r="CC1549" s="44"/>
      <c r="CD1549" s="44"/>
      <c r="CE1549" s="44"/>
      <c r="CF1549" s="44"/>
      <c r="CG1549" s="44"/>
      <c r="CH1549" s="44"/>
      <c r="CI1549" s="44"/>
      <c r="CJ1549" s="44"/>
      <c r="CK1549" s="44"/>
      <c r="CL1549" s="44"/>
      <c r="CM1549" s="44"/>
      <c r="CN1549" s="44"/>
      <c r="CO1549" s="44"/>
      <c r="CP1549" s="44"/>
      <c r="CQ1549" s="44"/>
      <c r="CR1549" s="44"/>
      <c r="CS1549" s="44"/>
      <c r="CT1549" s="44"/>
      <c r="CU1549" s="44"/>
      <c r="CV1549" s="44"/>
    </row>
    <row r="1550" spans="6:100">
      <c r="F1550" s="27"/>
      <c r="G1550" s="44"/>
      <c r="H1550" s="44"/>
      <c r="I1550" s="44"/>
      <c r="J1550" s="44"/>
      <c r="K1550" s="44"/>
      <c r="L1550" s="44"/>
      <c r="M1550" s="44"/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44"/>
      <c r="Y1550" s="44"/>
      <c r="Z1550" s="44"/>
      <c r="AA1550" s="44"/>
      <c r="AB1550" s="44"/>
      <c r="AC1550" s="44"/>
      <c r="AD1550" s="44"/>
      <c r="AE1550" s="44"/>
      <c r="AF1550" s="44"/>
      <c r="AG1550" s="44"/>
      <c r="AH1550" s="44"/>
      <c r="AI1550" s="44"/>
      <c r="AJ1550" s="44"/>
      <c r="AK1550" s="44"/>
      <c r="AL1550" s="44"/>
      <c r="AM1550" s="44"/>
      <c r="AN1550" s="44"/>
      <c r="AO1550" s="44"/>
      <c r="AP1550" s="44"/>
      <c r="AQ1550" s="44"/>
      <c r="AR1550" s="44"/>
      <c r="AS1550" s="44"/>
      <c r="AT1550" s="44"/>
      <c r="AU1550" s="44"/>
      <c r="AV1550" s="44"/>
      <c r="AW1550" s="44"/>
      <c r="AX1550" s="44"/>
      <c r="AY1550" s="44"/>
      <c r="AZ1550" s="44"/>
      <c r="BA1550" s="44"/>
      <c r="BB1550" s="44"/>
      <c r="BC1550" s="44"/>
      <c r="BD1550" s="44"/>
      <c r="BE1550" s="44"/>
      <c r="BF1550" s="44"/>
      <c r="BG1550" s="44"/>
      <c r="BH1550" s="44"/>
      <c r="BI1550" s="44"/>
      <c r="BJ1550" s="44"/>
      <c r="BK1550" s="44"/>
      <c r="BL1550" s="44"/>
      <c r="BM1550" s="44"/>
      <c r="BN1550" s="44"/>
      <c r="BO1550" s="44"/>
      <c r="BP1550" s="44"/>
      <c r="BQ1550" s="44"/>
      <c r="BR1550" s="44"/>
      <c r="BS1550" s="44"/>
      <c r="BT1550" s="44"/>
      <c r="BU1550" s="44"/>
      <c r="BV1550" s="44"/>
      <c r="BW1550" s="44"/>
      <c r="BX1550" s="44"/>
      <c r="BY1550" s="44"/>
      <c r="BZ1550" s="44"/>
      <c r="CA1550" s="44"/>
      <c r="CB1550" s="44"/>
      <c r="CC1550" s="44"/>
      <c r="CD1550" s="44"/>
      <c r="CE1550" s="44"/>
      <c r="CF1550" s="44"/>
      <c r="CG1550" s="44"/>
      <c r="CH1550" s="44"/>
      <c r="CI1550" s="44"/>
      <c r="CJ1550" s="44"/>
      <c r="CK1550" s="44"/>
      <c r="CL1550" s="44"/>
      <c r="CM1550" s="44"/>
      <c r="CN1550" s="44"/>
      <c r="CO1550" s="44"/>
      <c r="CP1550" s="44"/>
      <c r="CQ1550" s="44"/>
      <c r="CR1550" s="44"/>
      <c r="CS1550" s="44"/>
      <c r="CT1550" s="44"/>
      <c r="CU1550" s="44"/>
      <c r="CV1550" s="44"/>
    </row>
    <row r="1551" spans="6:100">
      <c r="F1551" s="27"/>
      <c r="G1551" s="44"/>
      <c r="H1551" s="44"/>
      <c r="I1551" s="44"/>
      <c r="J1551" s="44"/>
      <c r="K1551" s="44"/>
      <c r="L1551" s="44"/>
      <c r="M1551" s="44"/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44"/>
      <c r="Y1551" s="44"/>
      <c r="Z1551" s="44"/>
      <c r="AA1551" s="44"/>
      <c r="AB1551" s="44"/>
      <c r="AC1551" s="44"/>
      <c r="AD1551" s="44"/>
      <c r="AE1551" s="44"/>
      <c r="AF1551" s="44"/>
      <c r="AG1551" s="44"/>
      <c r="AH1551" s="44"/>
      <c r="AI1551" s="44"/>
      <c r="AJ1551" s="44"/>
      <c r="AK1551" s="44"/>
      <c r="AL1551" s="44"/>
      <c r="AM1551" s="44"/>
      <c r="AN1551" s="44"/>
      <c r="AO1551" s="44"/>
      <c r="AP1551" s="44"/>
      <c r="AQ1551" s="44"/>
      <c r="AR1551" s="44"/>
      <c r="AS1551" s="44"/>
      <c r="AT1551" s="44"/>
      <c r="AU1551" s="44"/>
      <c r="AV1551" s="44"/>
      <c r="AW1551" s="44"/>
      <c r="AX1551" s="44"/>
      <c r="AY1551" s="44"/>
      <c r="AZ1551" s="44"/>
      <c r="BA1551" s="44"/>
      <c r="BB1551" s="44"/>
      <c r="BC1551" s="44"/>
      <c r="BD1551" s="44"/>
      <c r="BE1551" s="44"/>
      <c r="BF1551" s="44"/>
      <c r="BG1551" s="44"/>
      <c r="BH1551" s="44"/>
      <c r="BI1551" s="44"/>
      <c r="BJ1551" s="44"/>
      <c r="BK1551" s="44"/>
      <c r="BL1551" s="44"/>
      <c r="BM1551" s="44"/>
      <c r="BN1551" s="44"/>
      <c r="BO1551" s="44"/>
      <c r="BP1551" s="44"/>
      <c r="BQ1551" s="44"/>
      <c r="BR1551" s="44"/>
      <c r="BS1551" s="44"/>
      <c r="BT1551" s="44"/>
      <c r="BU1551" s="44"/>
      <c r="BV1551" s="44"/>
      <c r="BW1551" s="44"/>
      <c r="BX1551" s="44"/>
      <c r="BY1551" s="44"/>
      <c r="BZ1551" s="44"/>
      <c r="CA1551" s="44"/>
      <c r="CB1551" s="44"/>
      <c r="CC1551" s="44"/>
      <c r="CD1551" s="44"/>
      <c r="CE1551" s="44"/>
      <c r="CF1551" s="44"/>
      <c r="CG1551" s="44"/>
      <c r="CH1551" s="44"/>
      <c r="CI1551" s="44"/>
      <c r="CJ1551" s="44"/>
      <c r="CK1551" s="44"/>
      <c r="CL1551" s="44"/>
      <c r="CM1551" s="44"/>
      <c r="CN1551" s="44"/>
      <c r="CO1551" s="44"/>
      <c r="CP1551" s="44"/>
      <c r="CQ1551" s="44"/>
      <c r="CR1551" s="44"/>
      <c r="CS1551" s="44"/>
      <c r="CT1551" s="44"/>
      <c r="CU1551" s="44"/>
      <c r="CV1551" s="44"/>
    </row>
    <row r="1552" spans="6:100">
      <c r="F1552" s="27"/>
      <c r="G1552" s="44"/>
      <c r="H1552" s="44"/>
      <c r="I1552" s="44"/>
      <c r="J1552" s="44"/>
      <c r="K1552" s="44"/>
      <c r="L1552" s="44"/>
      <c r="M1552" s="44"/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44"/>
      <c r="Y1552" s="44"/>
      <c r="Z1552" s="44"/>
      <c r="AA1552" s="44"/>
      <c r="AB1552" s="44"/>
      <c r="AC1552" s="44"/>
      <c r="AD1552" s="44"/>
      <c r="AE1552" s="44"/>
      <c r="AF1552" s="44"/>
      <c r="AG1552" s="44"/>
      <c r="AH1552" s="44"/>
      <c r="AI1552" s="44"/>
      <c r="AJ1552" s="44"/>
      <c r="AK1552" s="44"/>
      <c r="AL1552" s="44"/>
      <c r="AM1552" s="44"/>
      <c r="AN1552" s="44"/>
      <c r="AO1552" s="44"/>
      <c r="AP1552" s="44"/>
      <c r="AQ1552" s="44"/>
      <c r="AR1552" s="44"/>
      <c r="AS1552" s="44"/>
      <c r="AT1552" s="44"/>
      <c r="AU1552" s="44"/>
      <c r="AV1552" s="44"/>
      <c r="AW1552" s="44"/>
      <c r="AX1552" s="44"/>
      <c r="AY1552" s="44"/>
      <c r="AZ1552" s="44"/>
      <c r="BA1552" s="44"/>
      <c r="BB1552" s="44"/>
      <c r="BC1552" s="44"/>
      <c r="BD1552" s="44"/>
      <c r="BE1552" s="44"/>
      <c r="BF1552" s="44"/>
      <c r="BG1552" s="44"/>
      <c r="BH1552" s="44"/>
      <c r="BI1552" s="44"/>
      <c r="BJ1552" s="44"/>
      <c r="BK1552" s="44"/>
      <c r="BL1552" s="44"/>
      <c r="BM1552" s="44"/>
      <c r="BN1552" s="44"/>
      <c r="BO1552" s="44"/>
      <c r="BP1552" s="44"/>
      <c r="BQ1552" s="44"/>
      <c r="BR1552" s="44"/>
      <c r="BS1552" s="44"/>
      <c r="BT1552" s="44"/>
      <c r="BU1552" s="44"/>
      <c r="BV1552" s="44"/>
      <c r="BW1552" s="44"/>
      <c r="BX1552" s="44"/>
      <c r="BY1552" s="44"/>
      <c r="BZ1552" s="44"/>
      <c r="CA1552" s="44"/>
      <c r="CB1552" s="44"/>
      <c r="CC1552" s="44"/>
      <c r="CD1552" s="44"/>
      <c r="CE1552" s="44"/>
      <c r="CF1552" s="44"/>
      <c r="CG1552" s="44"/>
      <c r="CH1552" s="44"/>
      <c r="CI1552" s="44"/>
      <c r="CJ1552" s="44"/>
      <c r="CK1552" s="44"/>
      <c r="CL1552" s="44"/>
      <c r="CM1552" s="44"/>
      <c r="CN1552" s="44"/>
      <c r="CO1552" s="44"/>
      <c r="CP1552" s="44"/>
      <c r="CQ1552" s="44"/>
      <c r="CR1552" s="44"/>
      <c r="CS1552" s="44"/>
      <c r="CT1552" s="44"/>
      <c r="CU1552" s="44"/>
      <c r="CV1552" s="44"/>
    </row>
    <row r="1553" spans="6:100">
      <c r="F1553" s="27"/>
      <c r="G1553" s="44"/>
      <c r="H1553" s="44"/>
      <c r="I1553" s="44"/>
      <c r="J1553" s="44"/>
      <c r="K1553" s="44"/>
      <c r="L1553" s="44"/>
      <c r="M1553" s="44"/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44"/>
      <c r="Y1553" s="44"/>
      <c r="Z1553" s="44"/>
      <c r="AA1553" s="44"/>
      <c r="AB1553" s="44"/>
      <c r="AC1553" s="44"/>
      <c r="AD1553" s="44"/>
      <c r="AE1553" s="44"/>
      <c r="AF1553" s="44"/>
      <c r="AG1553" s="44"/>
      <c r="AH1553" s="44"/>
      <c r="AI1553" s="44"/>
      <c r="AJ1553" s="44"/>
      <c r="AK1553" s="44"/>
      <c r="AL1553" s="44"/>
      <c r="AM1553" s="44"/>
      <c r="AN1553" s="44"/>
      <c r="AO1553" s="44"/>
      <c r="AP1553" s="44"/>
      <c r="AQ1553" s="44"/>
      <c r="AR1553" s="44"/>
      <c r="AS1553" s="44"/>
      <c r="AT1553" s="44"/>
      <c r="AU1553" s="44"/>
      <c r="AV1553" s="44"/>
      <c r="AW1553" s="44"/>
      <c r="AX1553" s="44"/>
      <c r="AY1553" s="44"/>
      <c r="AZ1553" s="44"/>
      <c r="BA1553" s="44"/>
      <c r="BB1553" s="44"/>
      <c r="BC1553" s="44"/>
      <c r="BD1553" s="44"/>
      <c r="BE1553" s="44"/>
      <c r="BF1553" s="44"/>
      <c r="BG1553" s="44"/>
      <c r="BH1553" s="44"/>
      <c r="BI1553" s="44"/>
      <c r="BJ1553" s="44"/>
      <c r="BK1553" s="44"/>
      <c r="BL1553" s="44"/>
      <c r="BM1553" s="44"/>
      <c r="BN1553" s="44"/>
      <c r="BO1553" s="44"/>
      <c r="BP1553" s="44"/>
      <c r="BQ1553" s="44"/>
      <c r="BR1553" s="44"/>
      <c r="BS1553" s="44"/>
      <c r="BT1553" s="44"/>
      <c r="BU1553" s="44"/>
      <c r="BV1553" s="44"/>
      <c r="BW1553" s="44"/>
      <c r="BX1553" s="44"/>
      <c r="BY1553" s="44"/>
      <c r="BZ1553" s="44"/>
      <c r="CA1553" s="44"/>
      <c r="CB1553" s="44"/>
      <c r="CC1553" s="44"/>
      <c r="CD1553" s="44"/>
      <c r="CE1553" s="44"/>
      <c r="CF1553" s="44"/>
      <c r="CG1553" s="44"/>
      <c r="CH1553" s="44"/>
      <c r="CI1553" s="44"/>
      <c r="CJ1553" s="44"/>
      <c r="CK1553" s="44"/>
      <c r="CL1553" s="44"/>
      <c r="CM1553" s="44"/>
      <c r="CN1553" s="44"/>
      <c r="CO1553" s="44"/>
      <c r="CP1553" s="44"/>
      <c r="CQ1553" s="44"/>
      <c r="CR1553" s="44"/>
      <c r="CS1553" s="44"/>
      <c r="CT1553" s="44"/>
      <c r="CU1553" s="44"/>
      <c r="CV1553" s="44"/>
    </row>
    <row r="1554" spans="6:100">
      <c r="F1554" s="27"/>
      <c r="G1554" s="44"/>
      <c r="H1554" s="44"/>
      <c r="I1554" s="44"/>
      <c r="J1554" s="44"/>
      <c r="K1554" s="44"/>
      <c r="L1554" s="44"/>
      <c r="M1554" s="44"/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44"/>
      <c r="Y1554" s="44"/>
      <c r="Z1554" s="44"/>
      <c r="AA1554" s="44"/>
      <c r="AB1554" s="44"/>
      <c r="AC1554" s="44"/>
      <c r="AD1554" s="44"/>
      <c r="AE1554" s="44"/>
      <c r="AF1554" s="44"/>
      <c r="AG1554" s="44"/>
      <c r="AH1554" s="44"/>
      <c r="AI1554" s="44"/>
      <c r="AJ1554" s="44"/>
      <c r="AK1554" s="44"/>
      <c r="AL1554" s="44"/>
      <c r="AM1554" s="44"/>
      <c r="AN1554" s="44"/>
      <c r="AO1554" s="44"/>
      <c r="AP1554" s="44"/>
      <c r="AQ1554" s="44"/>
      <c r="AR1554" s="44"/>
      <c r="AS1554" s="44"/>
      <c r="AT1554" s="44"/>
      <c r="AU1554" s="44"/>
      <c r="AV1554" s="44"/>
      <c r="AW1554" s="44"/>
      <c r="AX1554" s="44"/>
      <c r="AY1554" s="44"/>
      <c r="AZ1554" s="44"/>
      <c r="BA1554" s="44"/>
      <c r="BB1554" s="44"/>
      <c r="BC1554" s="44"/>
      <c r="BD1554" s="44"/>
      <c r="BE1554" s="44"/>
      <c r="BF1554" s="44"/>
      <c r="BG1554" s="44"/>
      <c r="BH1554" s="44"/>
      <c r="BI1554" s="44"/>
      <c r="BJ1554" s="44"/>
      <c r="BK1554" s="44"/>
      <c r="BL1554" s="44"/>
      <c r="BM1554" s="44"/>
      <c r="BN1554" s="44"/>
      <c r="BO1554" s="44"/>
      <c r="BP1554" s="44"/>
      <c r="BQ1554" s="44"/>
      <c r="BR1554" s="44"/>
      <c r="BS1554" s="44"/>
      <c r="BT1554" s="44"/>
      <c r="BU1554" s="44"/>
      <c r="BV1554" s="44"/>
      <c r="BW1554" s="44"/>
      <c r="BX1554" s="44"/>
      <c r="BY1554" s="44"/>
      <c r="BZ1554" s="44"/>
      <c r="CA1554" s="44"/>
      <c r="CB1554" s="44"/>
      <c r="CC1554" s="44"/>
      <c r="CD1554" s="44"/>
      <c r="CE1554" s="44"/>
      <c r="CF1554" s="44"/>
      <c r="CG1554" s="44"/>
      <c r="CH1554" s="44"/>
      <c r="CI1554" s="44"/>
      <c r="CJ1554" s="44"/>
      <c r="CK1554" s="44"/>
      <c r="CL1554" s="44"/>
      <c r="CM1554" s="44"/>
      <c r="CN1554" s="44"/>
      <c r="CO1554" s="44"/>
      <c r="CP1554" s="44"/>
      <c r="CQ1554" s="44"/>
      <c r="CR1554" s="44"/>
      <c r="CS1554" s="44"/>
      <c r="CT1554" s="44"/>
      <c r="CU1554" s="44"/>
      <c r="CV1554" s="44"/>
    </row>
    <row r="1555" spans="6:100">
      <c r="F1555" s="27"/>
      <c r="G1555" s="44"/>
      <c r="H1555" s="44"/>
      <c r="I1555" s="44"/>
      <c r="J1555" s="44"/>
      <c r="K1555" s="44"/>
      <c r="L1555" s="44"/>
      <c r="M1555" s="44"/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44"/>
      <c r="Y1555" s="44"/>
      <c r="Z1555" s="44"/>
      <c r="AA1555" s="44"/>
      <c r="AB1555" s="44"/>
      <c r="AC1555" s="44"/>
      <c r="AD1555" s="44"/>
      <c r="AE1555" s="44"/>
      <c r="AF1555" s="44"/>
      <c r="AG1555" s="44"/>
      <c r="AH1555" s="44"/>
      <c r="AI1555" s="44"/>
      <c r="AJ1555" s="44"/>
      <c r="AK1555" s="44"/>
      <c r="AL1555" s="44"/>
      <c r="AM1555" s="44"/>
      <c r="AN1555" s="44"/>
      <c r="AO1555" s="44"/>
      <c r="AP1555" s="44"/>
      <c r="AQ1555" s="44"/>
      <c r="AR1555" s="44"/>
      <c r="AS1555" s="44"/>
      <c r="AT1555" s="44"/>
      <c r="AU1555" s="44"/>
      <c r="AV1555" s="44"/>
      <c r="AW1555" s="44"/>
      <c r="AX1555" s="44"/>
      <c r="AY1555" s="44"/>
      <c r="AZ1555" s="44"/>
      <c r="BA1555" s="44"/>
      <c r="BB1555" s="44"/>
      <c r="BC1555" s="44"/>
      <c r="BD1555" s="44"/>
      <c r="BE1555" s="44"/>
      <c r="BF1555" s="44"/>
      <c r="BG1555" s="44"/>
      <c r="BH1555" s="44"/>
      <c r="BI1555" s="44"/>
      <c r="BJ1555" s="44"/>
      <c r="BK1555" s="44"/>
      <c r="BL1555" s="44"/>
      <c r="BM1555" s="44"/>
      <c r="BN1555" s="44"/>
      <c r="BO1555" s="44"/>
      <c r="BP1555" s="44"/>
      <c r="BQ1555" s="44"/>
      <c r="BR1555" s="44"/>
      <c r="BS1555" s="44"/>
      <c r="BT1555" s="44"/>
      <c r="BU1555" s="44"/>
      <c r="BV1555" s="44"/>
      <c r="BW1555" s="44"/>
      <c r="BX1555" s="44"/>
      <c r="BY1555" s="44"/>
      <c r="BZ1555" s="44"/>
      <c r="CA1555" s="44"/>
      <c r="CB1555" s="44"/>
      <c r="CC1555" s="44"/>
      <c r="CD1555" s="44"/>
      <c r="CE1555" s="44"/>
      <c r="CF1555" s="44"/>
      <c r="CG1555" s="44"/>
      <c r="CH1555" s="44"/>
      <c r="CI1555" s="44"/>
      <c r="CJ1555" s="44"/>
      <c r="CK1555" s="44"/>
      <c r="CL1555" s="44"/>
      <c r="CM1555" s="44"/>
      <c r="CN1555" s="44"/>
      <c r="CO1555" s="44"/>
      <c r="CP1555" s="44"/>
      <c r="CQ1555" s="44"/>
      <c r="CR1555" s="44"/>
      <c r="CS1555" s="44"/>
      <c r="CT1555" s="44"/>
      <c r="CU1555" s="44"/>
      <c r="CV1555" s="44"/>
    </row>
    <row r="1556" spans="6:100">
      <c r="F1556" s="27"/>
      <c r="G1556" s="44"/>
      <c r="H1556" s="44"/>
      <c r="I1556" s="44"/>
      <c r="J1556" s="44"/>
      <c r="K1556" s="44"/>
      <c r="L1556" s="44"/>
      <c r="M1556" s="44"/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44"/>
      <c r="Y1556" s="44"/>
      <c r="Z1556" s="44"/>
      <c r="AA1556" s="44"/>
      <c r="AB1556" s="44"/>
      <c r="AC1556" s="44"/>
      <c r="AD1556" s="44"/>
      <c r="AE1556" s="44"/>
      <c r="AF1556" s="44"/>
      <c r="AG1556" s="44"/>
      <c r="AH1556" s="44"/>
      <c r="AI1556" s="44"/>
      <c r="AJ1556" s="44"/>
      <c r="AK1556" s="44"/>
      <c r="AL1556" s="44"/>
      <c r="AM1556" s="44"/>
      <c r="AN1556" s="44"/>
      <c r="AO1556" s="44"/>
      <c r="AP1556" s="44"/>
      <c r="AQ1556" s="44"/>
      <c r="AR1556" s="44"/>
      <c r="AS1556" s="44"/>
      <c r="AT1556" s="44"/>
      <c r="AU1556" s="44"/>
      <c r="AV1556" s="44"/>
      <c r="AW1556" s="44"/>
      <c r="AX1556" s="44"/>
      <c r="AY1556" s="44"/>
      <c r="AZ1556" s="44"/>
      <c r="BA1556" s="44"/>
      <c r="BB1556" s="44"/>
      <c r="BC1556" s="44"/>
      <c r="BD1556" s="44"/>
      <c r="BE1556" s="44"/>
      <c r="BF1556" s="44"/>
      <c r="BG1556" s="44"/>
      <c r="BH1556" s="44"/>
      <c r="BI1556" s="44"/>
      <c r="BJ1556" s="44"/>
      <c r="BK1556" s="44"/>
      <c r="BL1556" s="44"/>
      <c r="BM1556" s="44"/>
      <c r="BN1556" s="44"/>
      <c r="BO1556" s="44"/>
      <c r="BP1556" s="44"/>
      <c r="BQ1556" s="44"/>
      <c r="BR1556" s="44"/>
      <c r="BS1556" s="44"/>
      <c r="BT1556" s="44"/>
      <c r="BU1556" s="44"/>
      <c r="BV1556" s="44"/>
      <c r="BW1556" s="44"/>
      <c r="BX1556" s="44"/>
      <c r="BY1556" s="44"/>
      <c r="BZ1556" s="44"/>
      <c r="CA1556" s="44"/>
      <c r="CB1556" s="44"/>
      <c r="CC1556" s="44"/>
      <c r="CD1556" s="44"/>
      <c r="CE1556" s="44"/>
      <c r="CF1556" s="44"/>
      <c r="CG1556" s="44"/>
      <c r="CH1556" s="44"/>
      <c r="CI1556" s="44"/>
      <c r="CJ1556" s="44"/>
      <c r="CK1556" s="44"/>
      <c r="CL1556" s="44"/>
      <c r="CM1556" s="44"/>
      <c r="CN1556" s="44"/>
      <c r="CO1556" s="44"/>
      <c r="CP1556" s="44"/>
      <c r="CQ1556" s="44"/>
      <c r="CR1556" s="44"/>
      <c r="CS1556" s="44"/>
      <c r="CT1556" s="44"/>
      <c r="CU1556" s="44"/>
      <c r="CV1556" s="44"/>
    </row>
    <row r="1557" spans="6:100">
      <c r="F1557" s="27"/>
      <c r="G1557" s="44"/>
      <c r="H1557" s="44"/>
      <c r="I1557" s="44"/>
      <c r="J1557" s="44"/>
      <c r="K1557" s="44"/>
      <c r="L1557" s="44"/>
      <c r="M1557" s="44"/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44"/>
      <c r="Y1557" s="44"/>
      <c r="Z1557" s="44"/>
      <c r="AA1557" s="44"/>
      <c r="AB1557" s="44"/>
      <c r="AC1557" s="44"/>
      <c r="AD1557" s="44"/>
      <c r="AE1557" s="44"/>
      <c r="AF1557" s="44"/>
      <c r="AG1557" s="44"/>
      <c r="AH1557" s="44"/>
      <c r="AI1557" s="44"/>
      <c r="AJ1557" s="44"/>
      <c r="AK1557" s="44"/>
      <c r="AL1557" s="44"/>
      <c r="AM1557" s="44"/>
      <c r="AN1557" s="44"/>
      <c r="AO1557" s="44"/>
      <c r="AP1557" s="44"/>
      <c r="AQ1557" s="44"/>
      <c r="AR1557" s="44"/>
      <c r="AS1557" s="44"/>
      <c r="AT1557" s="44"/>
      <c r="AU1557" s="44"/>
      <c r="AV1557" s="44"/>
      <c r="AW1557" s="44"/>
      <c r="AX1557" s="44"/>
      <c r="AY1557" s="44"/>
      <c r="AZ1557" s="44"/>
      <c r="BA1557" s="44"/>
      <c r="BB1557" s="44"/>
      <c r="BC1557" s="44"/>
      <c r="BD1557" s="44"/>
      <c r="BE1557" s="44"/>
      <c r="BF1557" s="44"/>
      <c r="BG1557" s="44"/>
      <c r="BH1557" s="44"/>
      <c r="BI1557" s="44"/>
      <c r="BJ1557" s="44"/>
      <c r="BK1557" s="44"/>
      <c r="BL1557" s="44"/>
      <c r="BM1557" s="44"/>
      <c r="BN1557" s="44"/>
      <c r="BO1557" s="44"/>
      <c r="BP1557" s="44"/>
      <c r="BQ1557" s="44"/>
      <c r="BR1557" s="44"/>
      <c r="BS1557" s="44"/>
      <c r="BT1557" s="44"/>
      <c r="BU1557" s="44"/>
      <c r="BV1557" s="44"/>
      <c r="BW1557" s="44"/>
      <c r="BX1557" s="44"/>
      <c r="BY1557" s="44"/>
      <c r="BZ1557" s="44"/>
      <c r="CA1557" s="44"/>
      <c r="CB1557" s="44"/>
      <c r="CC1557" s="44"/>
      <c r="CD1557" s="44"/>
      <c r="CE1557" s="44"/>
      <c r="CF1557" s="44"/>
      <c r="CG1557" s="44"/>
      <c r="CH1557" s="44"/>
      <c r="CI1557" s="44"/>
      <c r="CJ1557" s="44"/>
      <c r="CK1557" s="44"/>
      <c r="CL1557" s="44"/>
      <c r="CM1557" s="44"/>
      <c r="CN1557" s="44"/>
      <c r="CO1557" s="44"/>
      <c r="CP1557" s="44"/>
      <c r="CQ1557" s="44"/>
      <c r="CR1557" s="44"/>
      <c r="CS1557" s="44"/>
      <c r="CT1557" s="44"/>
      <c r="CU1557" s="44"/>
      <c r="CV1557" s="44"/>
    </row>
    <row r="1558" spans="6:100">
      <c r="F1558" s="27"/>
      <c r="G1558" s="44"/>
      <c r="H1558" s="44"/>
      <c r="I1558" s="44"/>
      <c r="J1558" s="44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44"/>
      <c r="Y1558" s="44"/>
      <c r="Z1558" s="44"/>
      <c r="AA1558" s="44"/>
      <c r="AB1558" s="44"/>
      <c r="AC1558" s="44"/>
      <c r="AD1558" s="44"/>
      <c r="AE1558" s="44"/>
      <c r="AF1558" s="44"/>
      <c r="AG1558" s="44"/>
      <c r="AH1558" s="44"/>
      <c r="AI1558" s="44"/>
      <c r="AJ1558" s="44"/>
      <c r="AK1558" s="44"/>
      <c r="AL1558" s="44"/>
      <c r="AM1558" s="44"/>
      <c r="AN1558" s="44"/>
      <c r="AO1558" s="44"/>
      <c r="AP1558" s="44"/>
      <c r="AQ1558" s="44"/>
      <c r="AR1558" s="44"/>
      <c r="AS1558" s="44"/>
      <c r="AT1558" s="44"/>
      <c r="AU1558" s="44"/>
      <c r="AV1558" s="44"/>
      <c r="AW1558" s="44"/>
      <c r="AX1558" s="44"/>
      <c r="AY1558" s="44"/>
      <c r="AZ1558" s="44"/>
      <c r="BA1558" s="44"/>
      <c r="BB1558" s="44"/>
      <c r="BC1558" s="44"/>
      <c r="BD1558" s="44"/>
      <c r="BE1558" s="44"/>
      <c r="BF1558" s="44"/>
      <c r="BG1558" s="44"/>
      <c r="BH1558" s="44"/>
      <c r="BI1558" s="44"/>
      <c r="BJ1558" s="44"/>
      <c r="BK1558" s="44"/>
      <c r="BL1558" s="44"/>
      <c r="BM1558" s="44"/>
      <c r="BN1558" s="44"/>
      <c r="BO1558" s="44"/>
      <c r="BP1558" s="44"/>
      <c r="BQ1558" s="44"/>
      <c r="BR1558" s="44"/>
      <c r="BS1558" s="44"/>
      <c r="BT1558" s="44"/>
      <c r="BU1558" s="44"/>
      <c r="BV1558" s="44"/>
      <c r="BW1558" s="44"/>
      <c r="BX1558" s="44"/>
      <c r="BY1558" s="44"/>
      <c r="BZ1558" s="44"/>
      <c r="CA1558" s="44"/>
      <c r="CB1558" s="44"/>
      <c r="CC1558" s="44"/>
      <c r="CD1558" s="44"/>
      <c r="CE1558" s="44"/>
      <c r="CF1558" s="44"/>
      <c r="CG1558" s="44"/>
      <c r="CH1558" s="44"/>
      <c r="CI1558" s="44"/>
      <c r="CJ1558" s="44"/>
      <c r="CK1558" s="44"/>
      <c r="CL1558" s="44"/>
      <c r="CM1558" s="44"/>
      <c r="CN1558" s="44"/>
      <c r="CO1558" s="44"/>
      <c r="CP1558" s="44"/>
      <c r="CQ1558" s="44"/>
      <c r="CR1558" s="44"/>
      <c r="CS1558" s="44"/>
      <c r="CT1558" s="44"/>
      <c r="CU1558" s="44"/>
      <c r="CV1558" s="44"/>
    </row>
    <row r="1559" spans="6:100">
      <c r="F1559" s="27"/>
      <c r="G1559" s="44"/>
      <c r="H1559" s="44"/>
      <c r="I1559" s="44"/>
      <c r="J1559" s="44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44"/>
      <c r="Y1559" s="44"/>
      <c r="Z1559" s="44"/>
      <c r="AA1559" s="44"/>
      <c r="AB1559" s="44"/>
      <c r="AC1559" s="44"/>
      <c r="AD1559" s="44"/>
      <c r="AE1559" s="44"/>
      <c r="AF1559" s="44"/>
      <c r="AG1559" s="44"/>
      <c r="AH1559" s="44"/>
      <c r="AI1559" s="44"/>
      <c r="AJ1559" s="44"/>
      <c r="AK1559" s="44"/>
      <c r="AL1559" s="44"/>
      <c r="AM1559" s="44"/>
      <c r="AN1559" s="44"/>
      <c r="AO1559" s="44"/>
      <c r="AP1559" s="44"/>
      <c r="AQ1559" s="44"/>
      <c r="AR1559" s="44"/>
      <c r="AS1559" s="44"/>
      <c r="AT1559" s="44"/>
      <c r="AU1559" s="44"/>
      <c r="AV1559" s="44"/>
      <c r="AW1559" s="44"/>
      <c r="AX1559" s="44"/>
      <c r="AY1559" s="44"/>
      <c r="AZ1559" s="44"/>
      <c r="BA1559" s="44"/>
      <c r="BB1559" s="44"/>
      <c r="BC1559" s="44"/>
      <c r="BD1559" s="44"/>
      <c r="BE1559" s="44"/>
      <c r="BF1559" s="44"/>
      <c r="BG1559" s="44"/>
      <c r="BH1559" s="44"/>
      <c r="BI1559" s="44"/>
      <c r="BJ1559" s="44"/>
      <c r="BK1559" s="44"/>
      <c r="BL1559" s="44"/>
      <c r="BM1559" s="44"/>
      <c r="BN1559" s="44"/>
      <c r="BO1559" s="44"/>
      <c r="BP1559" s="44"/>
      <c r="BQ1559" s="44"/>
      <c r="BR1559" s="44"/>
      <c r="BS1559" s="44"/>
      <c r="BT1559" s="44"/>
      <c r="BU1559" s="44"/>
      <c r="BV1559" s="44"/>
      <c r="BW1559" s="44"/>
      <c r="BX1559" s="44"/>
      <c r="BY1559" s="44"/>
      <c r="BZ1559" s="44"/>
      <c r="CA1559" s="44"/>
      <c r="CB1559" s="44"/>
      <c r="CC1559" s="44"/>
      <c r="CD1559" s="44"/>
      <c r="CE1559" s="44"/>
      <c r="CF1559" s="44"/>
      <c r="CG1559" s="44"/>
      <c r="CH1559" s="44"/>
      <c r="CI1559" s="44"/>
      <c r="CJ1559" s="44"/>
      <c r="CK1559" s="44"/>
      <c r="CL1559" s="44"/>
      <c r="CM1559" s="44"/>
      <c r="CN1559" s="44"/>
      <c r="CO1559" s="44"/>
      <c r="CP1559" s="44"/>
      <c r="CQ1559" s="44"/>
      <c r="CR1559" s="44"/>
      <c r="CS1559" s="44"/>
      <c r="CT1559" s="44"/>
      <c r="CU1559" s="44"/>
      <c r="CV1559" s="44"/>
    </row>
    <row r="1560" spans="6:100">
      <c r="F1560" s="27"/>
      <c r="G1560" s="44"/>
      <c r="H1560" s="44"/>
      <c r="I1560" s="44"/>
      <c r="J1560" s="44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44"/>
      <c r="Y1560" s="44"/>
      <c r="Z1560" s="44"/>
      <c r="AA1560" s="44"/>
      <c r="AB1560" s="44"/>
      <c r="AC1560" s="44"/>
      <c r="AD1560" s="44"/>
      <c r="AE1560" s="44"/>
      <c r="AF1560" s="44"/>
      <c r="AG1560" s="44"/>
      <c r="AH1560" s="44"/>
      <c r="AI1560" s="44"/>
      <c r="AJ1560" s="44"/>
      <c r="AK1560" s="44"/>
      <c r="AL1560" s="44"/>
      <c r="AM1560" s="44"/>
      <c r="AN1560" s="44"/>
      <c r="AO1560" s="44"/>
      <c r="AP1560" s="44"/>
      <c r="AQ1560" s="44"/>
      <c r="AR1560" s="44"/>
      <c r="AS1560" s="44"/>
      <c r="AT1560" s="44"/>
      <c r="AU1560" s="44"/>
      <c r="AV1560" s="44"/>
      <c r="AW1560" s="44"/>
      <c r="AX1560" s="44"/>
      <c r="AY1560" s="44"/>
      <c r="AZ1560" s="44"/>
      <c r="BA1560" s="44"/>
      <c r="BB1560" s="44"/>
      <c r="BC1560" s="44"/>
      <c r="BD1560" s="44"/>
      <c r="BE1560" s="44"/>
      <c r="BF1560" s="44"/>
      <c r="BG1560" s="44"/>
      <c r="BH1560" s="44"/>
      <c r="BI1560" s="44"/>
      <c r="BJ1560" s="44"/>
      <c r="BK1560" s="44"/>
      <c r="BL1560" s="44"/>
      <c r="BM1560" s="44"/>
      <c r="BN1560" s="44"/>
      <c r="BO1560" s="44"/>
      <c r="BP1560" s="44"/>
      <c r="BQ1560" s="44"/>
      <c r="BR1560" s="44"/>
      <c r="BS1560" s="44"/>
      <c r="BT1560" s="44"/>
      <c r="BU1560" s="44"/>
      <c r="BV1560" s="44"/>
      <c r="BW1560" s="44"/>
      <c r="BX1560" s="44"/>
      <c r="BY1560" s="44"/>
      <c r="BZ1560" s="44"/>
      <c r="CA1560" s="44"/>
      <c r="CB1560" s="44"/>
      <c r="CC1560" s="44"/>
      <c r="CD1560" s="44"/>
      <c r="CE1560" s="44"/>
      <c r="CF1560" s="44"/>
      <c r="CG1560" s="44"/>
      <c r="CH1560" s="44"/>
      <c r="CI1560" s="44"/>
      <c r="CJ1560" s="44"/>
      <c r="CK1560" s="44"/>
      <c r="CL1560" s="44"/>
      <c r="CM1560" s="44"/>
      <c r="CN1560" s="44"/>
      <c r="CO1560" s="44"/>
      <c r="CP1560" s="44"/>
      <c r="CQ1560" s="44"/>
      <c r="CR1560" s="44"/>
      <c r="CS1560" s="44"/>
      <c r="CT1560" s="44"/>
      <c r="CU1560" s="44"/>
      <c r="CV1560" s="44"/>
    </row>
    <row r="1561" spans="6:100">
      <c r="F1561" s="27"/>
      <c r="G1561" s="44"/>
      <c r="H1561" s="44"/>
      <c r="I1561" s="44"/>
      <c r="J1561" s="44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44"/>
      <c r="Y1561" s="44"/>
      <c r="Z1561" s="44"/>
      <c r="AA1561" s="44"/>
      <c r="AB1561" s="44"/>
      <c r="AC1561" s="44"/>
      <c r="AD1561" s="44"/>
      <c r="AE1561" s="44"/>
      <c r="AF1561" s="44"/>
      <c r="AG1561" s="44"/>
      <c r="AH1561" s="44"/>
      <c r="AI1561" s="44"/>
      <c r="AJ1561" s="44"/>
      <c r="AK1561" s="44"/>
      <c r="AL1561" s="44"/>
      <c r="AM1561" s="44"/>
      <c r="AN1561" s="44"/>
      <c r="AO1561" s="44"/>
      <c r="AP1561" s="44"/>
      <c r="AQ1561" s="44"/>
      <c r="AR1561" s="44"/>
      <c r="AS1561" s="44"/>
      <c r="AT1561" s="44"/>
      <c r="AU1561" s="44"/>
      <c r="AV1561" s="44"/>
      <c r="AW1561" s="44"/>
      <c r="AX1561" s="44"/>
      <c r="AY1561" s="44"/>
      <c r="AZ1561" s="44"/>
      <c r="BA1561" s="44"/>
      <c r="BB1561" s="44"/>
      <c r="BC1561" s="44"/>
      <c r="BD1561" s="44"/>
      <c r="BE1561" s="44"/>
      <c r="BF1561" s="44"/>
      <c r="BG1561" s="44"/>
      <c r="BH1561" s="44"/>
      <c r="BI1561" s="44"/>
      <c r="BJ1561" s="44"/>
      <c r="BK1561" s="44"/>
      <c r="BL1561" s="44"/>
      <c r="BM1561" s="44"/>
      <c r="BN1561" s="44"/>
      <c r="BO1561" s="44"/>
      <c r="BP1561" s="44"/>
      <c r="BQ1561" s="44"/>
      <c r="BR1561" s="44"/>
      <c r="BS1561" s="44"/>
      <c r="BT1561" s="44"/>
      <c r="BU1561" s="44"/>
      <c r="BV1561" s="44"/>
      <c r="BW1561" s="44"/>
      <c r="BX1561" s="44"/>
      <c r="BY1561" s="44"/>
      <c r="BZ1561" s="44"/>
      <c r="CA1561" s="44"/>
      <c r="CB1561" s="44"/>
      <c r="CC1561" s="44"/>
      <c r="CD1561" s="44"/>
      <c r="CE1561" s="44"/>
      <c r="CF1561" s="44"/>
      <c r="CG1561" s="44"/>
      <c r="CH1561" s="44"/>
      <c r="CI1561" s="44"/>
      <c r="CJ1561" s="44"/>
      <c r="CK1561" s="44"/>
      <c r="CL1561" s="44"/>
      <c r="CM1561" s="44"/>
      <c r="CN1561" s="44"/>
      <c r="CO1561" s="44"/>
      <c r="CP1561" s="44"/>
      <c r="CQ1561" s="44"/>
      <c r="CR1561" s="44"/>
      <c r="CS1561" s="44"/>
      <c r="CT1561" s="44"/>
      <c r="CU1561" s="44"/>
      <c r="CV1561" s="44"/>
    </row>
    <row r="1562" spans="6:100">
      <c r="F1562" s="27"/>
      <c r="G1562" s="44"/>
      <c r="H1562" s="44"/>
      <c r="I1562" s="44"/>
      <c r="J1562" s="44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44"/>
      <c r="Y1562" s="44"/>
      <c r="Z1562" s="44"/>
      <c r="AA1562" s="44"/>
      <c r="AB1562" s="44"/>
      <c r="AC1562" s="44"/>
      <c r="AD1562" s="44"/>
      <c r="AE1562" s="44"/>
      <c r="AF1562" s="44"/>
      <c r="AG1562" s="44"/>
      <c r="AH1562" s="44"/>
      <c r="AI1562" s="44"/>
      <c r="AJ1562" s="44"/>
      <c r="AK1562" s="44"/>
      <c r="AL1562" s="44"/>
      <c r="AM1562" s="44"/>
      <c r="AN1562" s="44"/>
      <c r="AO1562" s="44"/>
      <c r="AP1562" s="44"/>
      <c r="AQ1562" s="44"/>
      <c r="AR1562" s="44"/>
      <c r="AS1562" s="44"/>
      <c r="AT1562" s="44"/>
      <c r="AU1562" s="44"/>
      <c r="AV1562" s="44"/>
      <c r="AW1562" s="44"/>
      <c r="AX1562" s="44"/>
      <c r="AY1562" s="44"/>
      <c r="AZ1562" s="44"/>
      <c r="BA1562" s="44"/>
      <c r="BB1562" s="44"/>
      <c r="BC1562" s="44"/>
      <c r="BD1562" s="44"/>
      <c r="BE1562" s="44"/>
      <c r="BF1562" s="44"/>
      <c r="BG1562" s="44"/>
      <c r="BH1562" s="44"/>
      <c r="BI1562" s="44"/>
      <c r="BJ1562" s="44"/>
      <c r="BK1562" s="44"/>
      <c r="BL1562" s="44"/>
      <c r="BM1562" s="44"/>
      <c r="BN1562" s="44"/>
      <c r="BO1562" s="44"/>
      <c r="BP1562" s="44"/>
      <c r="BQ1562" s="44"/>
      <c r="BR1562" s="44"/>
      <c r="BS1562" s="44"/>
      <c r="BT1562" s="44"/>
      <c r="BU1562" s="44"/>
      <c r="BV1562" s="44"/>
      <c r="BW1562" s="44"/>
      <c r="BX1562" s="44"/>
      <c r="BY1562" s="44"/>
      <c r="BZ1562" s="44"/>
      <c r="CA1562" s="44"/>
      <c r="CB1562" s="44"/>
      <c r="CC1562" s="44"/>
      <c r="CD1562" s="44"/>
      <c r="CE1562" s="44"/>
      <c r="CF1562" s="44"/>
      <c r="CG1562" s="44"/>
      <c r="CH1562" s="44"/>
      <c r="CI1562" s="44"/>
      <c r="CJ1562" s="44"/>
      <c r="CK1562" s="44"/>
      <c r="CL1562" s="44"/>
      <c r="CM1562" s="44"/>
      <c r="CN1562" s="44"/>
      <c r="CO1562" s="44"/>
      <c r="CP1562" s="44"/>
      <c r="CQ1562" s="44"/>
      <c r="CR1562" s="44"/>
      <c r="CS1562" s="44"/>
      <c r="CT1562" s="44"/>
      <c r="CU1562" s="44"/>
      <c r="CV1562" s="44"/>
    </row>
    <row r="1563" spans="6:100">
      <c r="F1563" s="27"/>
      <c r="G1563" s="44"/>
      <c r="H1563" s="44"/>
      <c r="I1563" s="44"/>
      <c r="J1563" s="44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44"/>
      <c r="Y1563" s="44"/>
      <c r="Z1563" s="44"/>
      <c r="AA1563" s="44"/>
      <c r="AB1563" s="44"/>
      <c r="AC1563" s="44"/>
      <c r="AD1563" s="44"/>
      <c r="AE1563" s="44"/>
      <c r="AF1563" s="44"/>
      <c r="AG1563" s="44"/>
      <c r="AH1563" s="44"/>
      <c r="AI1563" s="44"/>
      <c r="AJ1563" s="44"/>
      <c r="AK1563" s="44"/>
      <c r="AL1563" s="44"/>
      <c r="AM1563" s="44"/>
      <c r="AN1563" s="44"/>
      <c r="AO1563" s="44"/>
      <c r="AP1563" s="44"/>
      <c r="AQ1563" s="44"/>
      <c r="AR1563" s="44"/>
      <c r="AS1563" s="44"/>
      <c r="AT1563" s="44"/>
      <c r="AU1563" s="44"/>
      <c r="AV1563" s="44"/>
      <c r="AW1563" s="44"/>
      <c r="AX1563" s="44"/>
      <c r="AY1563" s="44"/>
      <c r="AZ1563" s="44"/>
      <c r="BA1563" s="44"/>
      <c r="BB1563" s="44"/>
      <c r="BC1563" s="44"/>
      <c r="BD1563" s="44"/>
      <c r="BE1563" s="44"/>
      <c r="BF1563" s="44"/>
      <c r="BG1563" s="44"/>
      <c r="BH1563" s="44"/>
      <c r="BI1563" s="44"/>
      <c r="BJ1563" s="44"/>
      <c r="BK1563" s="44"/>
      <c r="BL1563" s="44"/>
      <c r="BM1563" s="44"/>
      <c r="BN1563" s="44"/>
      <c r="BO1563" s="44"/>
      <c r="BP1563" s="44"/>
      <c r="BQ1563" s="44"/>
      <c r="BR1563" s="44"/>
      <c r="BS1563" s="44"/>
      <c r="BT1563" s="44"/>
      <c r="BU1563" s="44"/>
      <c r="BV1563" s="44"/>
      <c r="BW1563" s="44"/>
      <c r="BX1563" s="44"/>
      <c r="BY1563" s="44"/>
      <c r="BZ1563" s="44"/>
      <c r="CA1563" s="44"/>
      <c r="CB1563" s="44"/>
      <c r="CC1563" s="44"/>
      <c r="CD1563" s="44"/>
      <c r="CE1563" s="44"/>
      <c r="CF1563" s="44"/>
      <c r="CG1563" s="44"/>
      <c r="CH1563" s="44"/>
      <c r="CI1563" s="44"/>
      <c r="CJ1563" s="44"/>
      <c r="CK1563" s="44"/>
      <c r="CL1563" s="44"/>
      <c r="CM1563" s="44"/>
      <c r="CN1563" s="44"/>
      <c r="CO1563" s="44"/>
      <c r="CP1563" s="44"/>
      <c r="CQ1563" s="44"/>
      <c r="CR1563" s="44"/>
      <c r="CS1563" s="44"/>
      <c r="CT1563" s="44"/>
      <c r="CU1563" s="44"/>
      <c r="CV1563" s="44"/>
    </row>
    <row r="1564" spans="6:100">
      <c r="F1564" s="27"/>
      <c r="G1564" s="44"/>
      <c r="H1564" s="44"/>
      <c r="I1564" s="44"/>
      <c r="J1564" s="44"/>
      <c r="K1564" s="44"/>
      <c r="L1564" s="44"/>
      <c r="M1564" s="44"/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44"/>
      <c r="Y1564" s="44"/>
      <c r="Z1564" s="44"/>
      <c r="AA1564" s="44"/>
      <c r="AB1564" s="44"/>
      <c r="AC1564" s="44"/>
      <c r="AD1564" s="44"/>
      <c r="AE1564" s="44"/>
      <c r="AF1564" s="44"/>
      <c r="AG1564" s="44"/>
      <c r="AH1564" s="44"/>
      <c r="AI1564" s="44"/>
      <c r="AJ1564" s="44"/>
      <c r="AK1564" s="44"/>
      <c r="AL1564" s="44"/>
      <c r="AM1564" s="44"/>
      <c r="AN1564" s="44"/>
      <c r="AO1564" s="44"/>
      <c r="AP1564" s="44"/>
      <c r="AQ1564" s="44"/>
      <c r="AR1564" s="44"/>
      <c r="AS1564" s="44"/>
      <c r="AT1564" s="44"/>
      <c r="AU1564" s="44"/>
      <c r="AV1564" s="44"/>
      <c r="AW1564" s="44"/>
      <c r="AX1564" s="44"/>
      <c r="AY1564" s="44"/>
      <c r="AZ1564" s="44"/>
      <c r="BA1564" s="44"/>
      <c r="BB1564" s="44"/>
      <c r="BC1564" s="44"/>
      <c r="BD1564" s="44"/>
      <c r="BE1564" s="44"/>
      <c r="BF1564" s="44"/>
      <c r="BG1564" s="44"/>
      <c r="BH1564" s="44"/>
      <c r="BI1564" s="44"/>
      <c r="BJ1564" s="44"/>
      <c r="BK1564" s="44"/>
      <c r="BL1564" s="44"/>
      <c r="BM1564" s="44"/>
      <c r="BN1564" s="44"/>
      <c r="BO1564" s="44"/>
      <c r="BP1564" s="44"/>
      <c r="BQ1564" s="44"/>
      <c r="BR1564" s="44"/>
      <c r="BS1564" s="44"/>
      <c r="BT1564" s="44"/>
      <c r="BU1564" s="44"/>
      <c r="BV1564" s="44"/>
      <c r="BW1564" s="44"/>
      <c r="BX1564" s="44"/>
      <c r="BY1564" s="44"/>
      <c r="BZ1564" s="44"/>
      <c r="CA1564" s="44"/>
      <c r="CB1564" s="44"/>
      <c r="CC1564" s="44"/>
      <c r="CD1564" s="44"/>
      <c r="CE1564" s="44"/>
      <c r="CF1564" s="44"/>
      <c r="CG1564" s="44"/>
      <c r="CH1564" s="44"/>
      <c r="CI1564" s="44"/>
      <c r="CJ1564" s="44"/>
      <c r="CK1564" s="44"/>
      <c r="CL1564" s="44"/>
      <c r="CM1564" s="44"/>
      <c r="CN1564" s="44"/>
      <c r="CO1564" s="44"/>
      <c r="CP1564" s="44"/>
      <c r="CQ1564" s="44"/>
      <c r="CR1564" s="44"/>
      <c r="CS1564" s="44"/>
      <c r="CT1564" s="44"/>
      <c r="CU1564" s="44"/>
      <c r="CV1564" s="44"/>
    </row>
    <row r="1565" spans="6:100">
      <c r="F1565" s="27"/>
      <c r="G1565" s="44"/>
      <c r="H1565" s="44"/>
      <c r="I1565" s="44"/>
      <c r="J1565" s="44"/>
      <c r="K1565" s="44"/>
      <c r="L1565" s="44"/>
      <c r="M1565" s="44"/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44"/>
      <c r="Y1565" s="44"/>
      <c r="Z1565" s="44"/>
      <c r="AA1565" s="44"/>
      <c r="AB1565" s="44"/>
      <c r="AC1565" s="44"/>
      <c r="AD1565" s="44"/>
      <c r="AE1565" s="44"/>
      <c r="AF1565" s="44"/>
      <c r="AG1565" s="44"/>
      <c r="AH1565" s="44"/>
      <c r="AI1565" s="44"/>
      <c r="AJ1565" s="44"/>
      <c r="AK1565" s="44"/>
      <c r="AL1565" s="44"/>
      <c r="AM1565" s="44"/>
      <c r="AN1565" s="44"/>
      <c r="AO1565" s="44"/>
      <c r="AP1565" s="44"/>
      <c r="AQ1565" s="44"/>
      <c r="AR1565" s="44"/>
      <c r="AS1565" s="44"/>
      <c r="AT1565" s="44"/>
      <c r="AU1565" s="44"/>
      <c r="AV1565" s="44"/>
      <c r="AW1565" s="44"/>
      <c r="AX1565" s="44"/>
      <c r="AY1565" s="44"/>
      <c r="AZ1565" s="44"/>
      <c r="BA1565" s="44"/>
      <c r="BB1565" s="44"/>
      <c r="BC1565" s="44"/>
      <c r="BD1565" s="44"/>
      <c r="BE1565" s="44"/>
      <c r="BF1565" s="44"/>
      <c r="BG1565" s="44"/>
      <c r="BH1565" s="44"/>
      <c r="BI1565" s="44"/>
      <c r="BJ1565" s="44"/>
      <c r="BK1565" s="44"/>
      <c r="BL1565" s="44"/>
      <c r="BM1565" s="44"/>
      <c r="BN1565" s="44"/>
      <c r="BO1565" s="44"/>
      <c r="BP1565" s="44"/>
      <c r="BQ1565" s="44"/>
      <c r="BR1565" s="44"/>
      <c r="BS1565" s="44"/>
      <c r="BT1565" s="44"/>
      <c r="BU1565" s="44"/>
      <c r="BV1565" s="44"/>
      <c r="BW1565" s="44"/>
      <c r="BX1565" s="44"/>
      <c r="BY1565" s="44"/>
      <c r="BZ1565" s="44"/>
      <c r="CA1565" s="44"/>
      <c r="CB1565" s="44"/>
      <c r="CC1565" s="44"/>
      <c r="CD1565" s="44"/>
      <c r="CE1565" s="44"/>
      <c r="CF1565" s="44"/>
      <c r="CG1565" s="44"/>
      <c r="CH1565" s="44"/>
      <c r="CI1565" s="44"/>
      <c r="CJ1565" s="44"/>
      <c r="CK1565" s="44"/>
      <c r="CL1565" s="44"/>
      <c r="CM1565" s="44"/>
      <c r="CN1565" s="44"/>
      <c r="CO1565" s="44"/>
      <c r="CP1565" s="44"/>
      <c r="CQ1565" s="44"/>
      <c r="CR1565" s="44"/>
      <c r="CS1565" s="44"/>
      <c r="CT1565" s="44"/>
      <c r="CU1565" s="44"/>
      <c r="CV1565" s="44"/>
    </row>
    <row r="1566" spans="6:100">
      <c r="F1566" s="27"/>
      <c r="G1566" s="44"/>
      <c r="H1566" s="44"/>
      <c r="I1566" s="44"/>
      <c r="J1566" s="44"/>
      <c r="K1566" s="44"/>
      <c r="L1566" s="44"/>
      <c r="M1566" s="44"/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44"/>
      <c r="Y1566" s="44"/>
      <c r="Z1566" s="44"/>
      <c r="AA1566" s="44"/>
      <c r="AB1566" s="44"/>
      <c r="AC1566" s="44"/>
      <c r="AD1566" s="44"/>
      <c r="AE1566" s="44"/>
      <c r="AF1566" s="44"/>
      <c r="AG1566" s="44"/>
      <c r="AH1566" s="44"/>
      <c r="AI1566" s="44"/>
      <c r="AJ1566" s="44"/>
      <c r="AK1566" s="44"/>
      <c r="AL1566" s="44"/>
      <c r="AM1566" s="44"/>
      <c r="AN1566" s="44"/>
      <c r="AO1566" s="44"/>
      <c r="AP1566" s="44"/>
      <c r="AQ1566" s="44"/>
      <c r="AR1566" s="44"/>
      <c r="AS1566" s="44"/>
      <c r="AT1566" s="44"/>
      <c r="AU1566" s="44"/>
      <c r="AV1566" s="44"/>
      <c r="AW1566" s="44"/>
      <c r="AX1566" s="44"/>
      <c r="AY1566" s="44"/>
      <c r="AZ1566" s="44"/>
      <c r="BA1566" s="44"/>
      <c r="BB1566" s="44"/>
      <c r="BC1566" s="44"/>
      <c r="BD1566" s="44"/>
      <c r="BE1566" s="44"/>
      <c r="BF1566" s="44"/>
      <c r="BG1566" s="44"/>
      <c r="BH1566" s="44"/>
      <c r="BI1566" s="44"/>
      <c r="BJ1566" s="44"/>
      <c r="BK1566" s="44"/>
      <c r="BL1566" s="44"/>
      <c r="BM1566" s="44"/>
      <c r="BN1566" s="44"/>
      <c r="BO1566" s="44"/>
      <c r="BP1566" s="44"/>
      <c r="BQ1566" s="44"/>
      <c r="BR1566" s="44"/>
      <c r="BS1566" s="44"/>
      <c r="BT1566" s="44"/>
      <c r="BU1566" s="44"/>
      <c r="BV1566" s="44"/>
      <c r="BW1566" s="44"/>
      <c r="BX1566" s="44"/>
      <c r="BY1566" s="44"/>
      <c r="BZ1566" s="44"/>
      <c r="CA1566" s="44"/>
      <c r="CB1566" s="44"/>
      <c r="CC1566" s="44"/>
      <c r="CD1566" s="44"/>
      <c r="CE1566" s="44"/>
      <c r="CF1566" s="44"/>
      <c r="CG1566" s="44"/>
      <c r="CH1566" s="44"/>
      <c r="CI1566" s="44"/>
      <c r="CJ1566" s="44"/>
      <c r="CK1566" s="44"/>
      <c r="CL1566" s="44"/>
      <c r="CM1566" s="44"/>
      <c r="CN1566" s="44"/>
      <c r="CO1566" s="44"/>
      <c r="CP1566" s="44"/>
      <c r="CQ1566" s="44"/>
      <c r="CR1566" s="44"/>
      <c r="CS1566" s="44"/>
      <c r="CT1566" s="44"/>
      <c r="CU1566" s="44"/>
      <c r="CV1566" s="44"/>
    </row>
    <row r="1567" spans="6:100">
      <c r="F1567" s="27"/>
      <c r="G1567" s="44"/>
      <c r="H1567" s="44"/>
      <c r="I1567" s="44"/>
      <c r="J1567" s="44"/>
      <c r="K1567" s="44"/>
      <c r="L1567" s="44"/>
      <c r="M1567" s="44"/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44"/>
      <c r="Y1567" s="44"/>
      <c r="Z1567" s="44"/>
      <c r="AA1567" s="44"/>
      <c r="AB1567" s="44"/>
      <c r="AC1567" s="44"/>
      <c r="AD1567" s="44"/>
      <c r="AE1567" s="44"/>
      <c r="AF1567" s="44"/>
      <c r="AG1567" s="44"/>
      <c r="AH1567" s="44"/>
      <c r="AI1567" s="44"/>
      <c r="AJ1567" s="44"/>
      <c r="AK1567" s="44"/>
      <c r="AL1567" s="44"/>
      <c r="AM1567" s="44"/>
      <c r="AN1567" s="44"/>
      <c r="AO1567" s="44"/>
      <c r="AP1567" s="44"/>
      <c r="AQ1567" s="44"/>
      <c r="AR1567" s="44"/>
      <c r="AS1567" s="44"/>
      <c r="AT1567" s="44"/>
      <c r="AU1567" s="44"/>
      <c r="AV1567" s="44"/>
      <c r="AW1567" s="44"/>
      <c r="AX1567" s="44"/>
      <c r="AY1567" s="44"/>
      <c r="AZ1567" s="44"/>
      <c r="BA1567" s="44"/>
      <c r="BB1567" s="44"/>
      <c r="BC1567" s="44"/>
      <c r="BD1567" s="44"/>
      <c r="BE1567" s="44"/>
      <c r="BF1567" s="44"/>
      <c r="BG1567" s="44"/>
      <c r="BH1567" s="44"/>
      <c r="BI1567" s="44"/>
      <c r="BJ1567" s="44"/>
      <c r="BK1567" s="44"/>
      <c r="BL1567" s="44"/>
      <c r="BM1567" s="44"/>
      <c r="BN1567" s="44"/>
      <c r="BO1567" s="44"/>
      <c r="BP1567" s="44"/>
      <c r="BQ1567" s="44"/>
      <c r="BR1567" s="44"/>
      <c r="BS1567" s="44"/>
      <c r="BT1567" s="44"/>
      <c r="BU1567" s="44"/>
      <c r="BV1567" s="44"/>
      <c r="BW1567" s="44"/>
      <c r="BX1567" s="44"/>
      <c r="BY1567" s="44"/>
      <c r="BZ1567" s="44"/>
      <c r="CA1567" s="44"/>
      <c r="CB1567" s="44"/>
      <c r="CC1567" s="44"/>
      <c r="CD1567" s="44"/>
      <c r="CE1567" s="44"/>
      <c r="CF1567" s="44"/>
      <c r="CG1567" s="44"/>
      <c r="CH1567" s="44"/>
      <c r="CI1567" s="44"/>
      <c r="CJ1567" s="44"/>
      <c r="CK1567" s="44"/>
      <c r="CL1567" s="44"/>
      <c r="CM1567" s="44"/>
      <c r="CN1567" s="44"/>
      <c r="CO1567" s="44"/>
      <c r="CP1567" s="44"/>
      <c r="CQ1567" s="44"/>
      <c r="CR1567" s="44"/>
      <c r="CS1567" s="44"/>
      <c r="CT1567" s="44"/>
      <c r="CU1567" s="44"/>
      <c r="CV1567" s="44"/>
    </row>
    <row r="1568" spans="6:100">
      <c r="F1568" s="27"/>
      <c r="G1568" s="44"/>
      <c r="H1568" s="44"/>
      <c r="I1568" s="44"/>
      <c r="J1568" s="44"/>
      <c r="K1568" s="44"/>
      <c r="L1568" s="44"/>
      <c r="M1568" s="44"/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44"/>
      <c r="Y1568" s="44"/>
      <c r="Z1568" s="44"/>
      <c r="AA1568" s="44"/>
      <c r="AB1568" s="44"/>
      <c r="AC1568" s="44"/>
      <c r="AD1568" s="44"/>
      <c r="AE1568" s="44"/>
      <c r="AF1568" s="44"/>
      <c r="AG1568" s="44"/>
      <c r="AH1568" s="44"/>
      <c r="AI1568" s="44"/>
      <c r="AJ1568" s="44"/>
      <c r="AK1568" s="44"/>
      <c r="AL1568" s="44"/>
      <c r="AM1568" s="44"/>
      <c r="AN1568" s="44"/>
      <c r="AO1568" s="44"/>
      <c r="AP1568" s="44"/>
      <c r="AQ1568" s="44"/>
      <c r="AR1568" s="44"/>
      <c r="AS1568" s="44"/>
      <c r="AT1568" s="44"/>
      <c r="AU1568" s="44"/>
      <c r="AV1568" s="44"/>
      <c r="AW1568" s="44"/>
      <c r="AX1568" s="44"/>
      <c r="AY1568" s="44"/>
      <c r="AZ1568" s="44"/>
      <c r="BA1568" s="44"/>
      <c r="BB1568" s="44"/>
      <c r="BC1568" s="44"/>
      <c r="BD1568" s="44"/>
      <c r="BE1568" s="44"/>
      <c r="BF1568" s="44"/>
      <c r="BG1568" s="44"/>
      <c r="BH1568" s="44"/>
      <c r="BI1568" s="44"/>
      <c r="BJ1568" s="44"/>
      <c r="BK1568" s="44"/>
      <c r="BL1568" s="44"/>
      <c r="BM1568" s="44"/>
      <c r="BN1568" s="44"/>
      <c r="BO1568" s="44"/>
      <c r="BP1568" s="44"/>
      <c r="BQ1568" s="44"/>
      <c r="BR1568" s="44"/>
      <c r="BS1568" s="44"/>
      <c r="BT1568" s="44"/>
      <c r="BU1568" s="44"/>
      <c r="BV1568" s="44"/>
      <c r="BW1568" s="44"/>
      <c r="BX1568" s="44"/>
      <c r="BY1568" s="44"/>
      <c r="BZ1568" s="44"/>
      <c r="CA1568" s="44"/>
      <c r="CB1568" s="44"/>
      <c r="CC1568" s="44"/>
      <c r="CD1568" s="44"/>
      <c r="CE1568" s="44"/>
      <c r="CF1568" s="44"/>
      <c r="CG1568" s="44"/>
      <c r="CH1568" s="44"/>
      <c r="CI1568" s="44"/>
      <c r="CJ1568" s="44"/>
      <c r="CK1568" s="44"/>
      <c r="CL1568" s="44"/>
      <c r="CM1568" s="44"/>
      <c r="CN1568" s="44"/>
      <c r="CO1568" s="44"/>
      <c r="CP1568" s="44"/>
      <c r="CQ1568" s="44"/>
      <c r="CR1568" s="44"/>
      <c r="CS1568" s="44"/>
      <c r="CT1568" s="44"/>
      <c r="CU1568" s="44"/>
      <c r="CV1568" s="44"/>
    </row>
    <row r="1569" spans="6:100">
      <c r="F1569" s="27"/>
      <c r="G1569" s="44"/>
      <c r="H1569" s="44"/>
      <c r="I1569" s="44"/>
      <c r="J1569" s="44"/>
      <c r="K1569" s="44"/>
      <c r="L1569" s="44"/>
      <c r="M1569" s="44"/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44"/>
      <c r="Y1569" s="44"/>
      <c r="Z1569" s="44"/>
      <c r="AA1569" s="44"/>
      <c r="AB1569" s="44"/>
      <c r="AC1569" s="44"/>
      <c r="AD1569" s="44"/>
      <c r="AE1569" s="44"/>
      <c r="AF1569" s="44"/>
      <c r="AG1569" s="44"/>
      <c r="AH1569" s="44"/>
      <c r="AI1569" s="44"/>
      <c r="AJ1569" s="44"/>
      <c r="AK1569" s="44"/>
      <c r="AL1569" s="44"/>
      <c r="AM1569" s="44"/>
      <c r="AN1569" s="44"/>
      <c r="AO1569" s="44"/>
      <c r="AP1569" s="44"/>
      <c r="AQ1569" s="44"/>
      <c r="AR1569" s="44"/>
      <c r="AS1569" s="44"/>
      <c r="AT1569" s="44"/>
      <c r="AU1569" s="44"/>
      <c r="AV1569" s="44"/>
      <c r="AW1569" s="44"/>
      <c r="AX1569" s="44"/>
      <c r="AY1569" s="44"/>
      <c r="AZ1569" s="44"/>
      <c r="BA1569" s="44"/>
      <c r="BB1569" s="44"/>
      <c r="BC1569" s="44"/>
      <c r="BD1569" s="44"/>
      <c r="BE1569" s="44"/>
      <c r="BF1569" s="44"/>
      <c r="BG1569" s="44"/>
      <c r="BH1569" s="44"/>
      <c r="BI1569" s="44"/>
      <c r="BJ1569" s="44"/>
      <c r="BK1569" s="44"/>
      <c r="BL1569" s="44"/>
      <c r="BM1569" s="44"/>
      <c r="BN1569" s="44"/>
      <c r="BO1569" s="44"/>
      <c r="BP1569" s="44"/>
      <c r="BQ1569" s="44"/>
      <c r="BR1569" s="44"/>
      <c r="BS1569" s="44"/>
      <c r="BT1569" s="44"/>
      <c r="BU1569" s="44"/>
      <c r="BV1569" s="44"/>
      <c r="BW1569" s="44"/>
      <c r="BX1569" s="44"/>
      <c r="BY1569" s="44"/>
      <c r="BZ1569" s="44"/>
      <c r="CA1569" s="44"/>
      <c r="CB1569" s="44"/>
      <c r="CC1569" s="44"/>
      <c r="CD1569" s="44"/>
      <c r="CE1569" s="44"/>
      <c r="CF1569" s="44"/>
      <c r="CG1569" s="44"/>
      <c r="CH1569" s="44"/>
      <c r="CI1569" s="44"/>
      <c r="CJ1569" s="44"/>
      <c r="CK1569" s="44"/>
      <c r="CL1569" s="44"/>
      <c r="CM1569" s="44"/>
      <c r="CN1569" s="44"/>
      <c r="CO1569" s="44"/>
      <c r="CP1569" s="44"/>
      <c r="CQ1569" s="44"/>
      <c r="CR1569" s="44"/>
      <c r="CS1569" s="44"/>
      <c r="CT1569" s="44"/>
      <c r="CU1569" s="44"/>
      <c r="CV1569" s="44"/>
    </row>
    <row r="1570" spans="6:100">
      <c r="F1570" s="27"/>
      <c r="G1570" s="44"/>
      <c r="H1570" s="44"/>
      <c r="I1570" s="44"/>
      <c r="J1570" s="44"/>
      <c r="K1570" s="44"/>
      <c r="L1570" s="44"/>
      <c r="M1570" s="44"/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  <c r="Z1570" s="44"/>
      <c r="AA1570" s="44"/>
      <c r="AB1570" s="44"/>
      <c r="AC1570" s="44"/>
      <c r="AD1570" s="44"/>
      <c r="AE1570" s="44"/>
      <c r="AF1570" s="44"/>
      <c r="AG1570" s="44"/>
      <c r="AH1570" s="44"/>
      <c r="AI1570" s="44"/>
      <c r="AJ1570" s="44"/>
      <c r="AK1570" s="44"/>
      <c r="AL1570" s="44"/>
      <c r="AM1570" s="44"/>
      <c r="AN1570" s="44"/>
      <c r="AO1570" s="44"/>
      <c r="AP1570" s="44"/>
      <c r="AQ1570" s="44"/>
      <c r="AR1570" s="44"/>
      <c r="AS1570" s="44"/>
      <c r="AT1570" s="44"/>
      <c r="AU1570" s="44"/>
      <c r="AV1570" s="44"/>
      <c r="AW1570" s="44"/>
      <c r="AX1570" s="44"/>
      <c r="AY1570" s="44"/>
      <c r="AZ1570" s="44"/>
      <c r="BA1570" s="44"/>
      <c r="BB1570" s="44"/>
      <c r="BC1570" s="44"/>
      <c r="BD1570" s="44"/>
      <c r="BE1570" s="44"/>
      <c r="BF1570" s="44"/>
      <c r="BG1570" s="44"/>
      <c r="BH1570" s="44"/>
      <c r="BI1570" s="44"/>
      <c r="BJ1570" s="44"/>
      <c r="BK1570" s="44"/>
      <c r="BL1570" s="44"/>
      <c r="BM1570" s="44"/>
      <c r="BN1570" s="44"/>
      <c r="BO1570" s="44"/>
      <c r="BP1570" s="44"/>
      <c r="BQ1570" s="44"/>
      <c r="BR1570" s="44"/>
      <c r="BS1570" s="44"/>
      <c r="BT1570" s="44"/>
      <c r="BU1570" s="44"/>
      <c r="BV1570" s="44"/>
      <c r="BW1570" s="44"/>
      <c r="BX1570" s="44"/>
      <c r="BY1570" s="44"/>
      <c r="BZ1570" s="44"/>
      <c r="CA1570" s="44"/>
      <c r="CB1570" s="44"/>
      <c r="CC1570" s="44"/>
      <c r="CD1570" s="44"/>
      <c r="CE1570" s="44"/>
      <c r="CF1570" s="44"/>
      <c r="CG1570" s="44"/>
      <c r="CH1570" s="44"/>
      <c r="CI1570" s="44"/>
      <c r="CJ1570" s="44"/>
      <c r="CK1570" s="44"/>
      <c r="CL1570" s="44"/>
      <c r="CM1570" s="44"/>
      <c r="CN1570" s="44"/>
      <c r="CO1570" s="44"/>
      <c r="CP1570" s="44"/>
      <c r="CQ1570" s="44"/>
      <c r="CR1570" s="44"/>
      <c r="CS1570" s="44"/>
      <c r="CT1570" s="44"/>
      <c r="CU1570" s="44"/>
      <c r="CV1570" s="44"/>
    </row>
    <row r="1571" spans="6:100">
      <c r="F1571" s="27"/>
      <c r="G1571" s="44"/>
      <c r="H1571" s="44"/>
      <c r="I1571" s="44"/>
      <c r="J1571" s="44"/>
      <c r="K1571" s="44"/>
      <c r="L1571" s="44"/>
      <c r="M1571" s="44"/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44"/>
      <c r="Y1571" s="44"/>
      <c r="Z1571" s="44"/>
      <c r="AA1571" s="44"/>
      <c r="AB1571" s="44"/>
      <c r="AC1571" s="44"/>
      <c r="AD1571" s="44"/>
      <c r="AE1571" s="44"/>
      <c r="AF1571" s="44"/>
      <c r="AG1571" s="44"/>
      <c r="AH1571" s="44"/>
      <c r="AI1571" s="44"/>
      <c r="AJ1571" s="44"/>
      <c r="AK1571" s="44"/>
      <c r="AL1571" s="44"/>
      <c r="AM1571" s="44"/>
      <c r="AN1571" s="44"/>
      <c r="AO1571" s="44"/>
      <c r="AP1571" s="44"/>
      <c r="AQ1571" s="44"/>
      <c r="AR1571" s="44"/>
      <c r="AS1571" s="44"/>
      <c r="AT1571" s="44"/>
      <c r="AU1571" s="44"/>
      <c r="AV1571" s="44"/>
      <c r="AW1571" s="44"/>
      <c r="AX1571" s="44"/>
      <c r="AY1571" s="44"/>
      <c r="AZ1571" s="44"/>
      <c r="BA1571" s="44"/>
      <c r="BB1571" s="44"/>
      <c r="BC1571" s="44"/>
      <c r="BD1571" s="44"/>
      <c r="BE1571" s="44"/>
      <c r="BF1571" s="44"/>
      <c r="BG1571" s="44"/>
      <c r="BH1571" s="44"/>
      <c r="BI1571" s="44"/>
      <c r="BJ1571" s="44"/>
      <c r="BK1571" s="44"/>
      <c r="BL1571" s="44"/>
      <c r="BM1571" s="44"/>
      <c r="BN1571" s="44"/>
      <c r="BO1571" s="44"/>
      <c r="BP1571" s="44"/>
      <c r="BQ1571" s="44"/>
      <c r="BR1571" s="44"/>
      <c r="BS1571" s="44"/>
      <c r="BT1571" s="44"/>
      <c r="BU1571" s="44"/>
      <c r="BV1571" s="44"/>
      <c r="BW1571" s="44"/>
      <c r="BX1571" s="44"/>
      <c r="BY1571" s="44"/>
      <c r="BZ1571" s="44"/>
      <c r="CA1571" s="44"/>
      <c r="CB1571" s="44"/>
      <c r="CC1571" s="44"/>
      <c r="CD1571" s="44"/>
      <c r="CE1571" s="44"/>
      <c r="CF1571" s="44"/>
      <c r="CG1571" s="44"/>
      <c r="CH1571" s="44"/>
      <c r="CI1571" s="44"/>
      <c r="CJ1571" s="44"/>
      <c r="CK1571" s="44"/>
      <c r="CL1571" s="44"/>
      <c r="CM1571" s="44"/>
      <c r="CN1571" s="44"/>
      <c r="CO1571" s="44"/>
      <c r="CP1571" s="44"/>
      <c r="CQ1571" s="44"/>
      <c r="CR1571" s="44"/>
      <c r="CS1571" s="44"/>
      <c r="CT1571" s="44"/>
      <c r="CU1571" s="44"/>
      <c r="CV1571" s="44"/>
    </row>
    <row r="1572" spans="6:100">
      <c r="F1572" s="27"/>
      <c r="G1572" s="44"/>
      <c r="H1572" s="44"/>
      <c r="I1572" s="44"/>
      <c r="J1572" s="44"/>
      <c r="K1572" s="44"/>
      <c r="L1572" s="44"/>
      <c r="M1572" s="44"/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44"/>
      <c r="Y1572" s="44"/>
      <c r="Z1572" s="44"/>
      <c r="AA1572" s="44"/>
      <c r="AB1572" s="44"/>
      <c r="AC1572" s="44"/>
      <c r="AD1572" s="44"/>
      <c r="AE1572" s="44"/>
      <c r="AF1572" s="44"/>
      <c r="AG1572" s="44"/>
      <c r="AH1572" s="44"/>
      <c r="AI1572" s="44"/>
      <c r="AJ1572" s="44"/>
      <c r="AK1572" s="44"/>
      <c r="AL1572" s="44"/>
      <c r="AM1572" s="44"/>
      <c r="AN1572" s="44"/>
      <c r="AO1572" s="44"/>
      <c r="AP1572" s="44"/>
      <c r="AQ1572" s="44"/>
      <c r="AR1572" s="44"/>
      <c r="AS1572" s="44"/>
      <c r="AT1572" s="44"/>
      <c r="AU1572" s="44"/>
      <c r="AV1572" s="44"/>
      <c r="AW1572" s="44"/>
      <c r="AX1572" s="44"/>
      <c r="AY1572" s="44"/>
      <c r="AZ1572" s="44"/>
      <c r="BA1572" s="44"/>
      <c r="BB1572" s="44"/>
      <c r="BC1572" s="44"/>
      <c r="BD1572" s="44"/>
      <c r="BE1572" s="44"/>
      <c r="BF1572" s="44"/>
      <c r="BG1572" s="44"/>
      <c r="BH1572" s="44"/>
      <c r="BI1572" s="44"/>
      <c r="BJ1572" s="44"/>
      <c r="BK1572" s="44"/>
      <c r="BL1572" s="44"/>
      <c r="BM1572" s="44"/>
      <c r="BN1572" s="44"/>
      <c r="BO1572" s="44"/>
      <c r="BP1572" s="44"/>
      <c r="BQ1572" s="44"/>
      <c r="BR1572" s="44"/>
      <c r="BS1572" s="44"/>
      <c r="BT1572" s="44"/>
      <c r="BU1572" s="44"/>
      <c r="BV1572" s="44"/>
      <c r="BW1572" s="44"/>
      <c r="BX1572" s="44"/>
      <c r="BY1572" s="44"/>
      <c r="BZ1572" s="44"/>
      <c r="CA1572" s="44"/>
      <c r="CB1572" s="44"/>
      <c r="CC1572" s="44"/>
      <c r="CD1572" s="44"/>
      <c r="CE1572" s="44"/>
      <c r="CF1572" s="44"/>
      <c r="CG1572" s="44"/>
      <c r="CH1572" s="44"/>
      <c r="CI1572" s="44"/>
      <c r="CJ1572" s="44"/>
      <c r="CK1572" s="44"/>
      <c r="CL1572" s="44"/>
      <c r="CM1572" s="44"/>
      <c r="CN1572" s="44"/>
      <c r="CO1572" s="44"/>
      <c r="CP1572" s="44"/>
      <c r="CQ1572" s="44"/>
      <c r="CR1572" s="44"/>
      <c r="CS1572" s="44"/>
      <c r="CT1572" s="44"/>
      <c r="CU1572" s="44"/>
      <c r="CV1572" s="44"/>
    </row>
    <row r="1573" spans="6:100">
      <c r="F1573" s="27"/>
      <c r="G1573" s="44"/>
      <c r="H1573" s="44"/>
      <c r="I1573" s="44"/>
      <c r="J1573" s="44"/>
      <c r="K1573" s="44"/>
      <c r="L1573" s="44"/>
      <c r="M1573" s="44"/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44"/>
      <c r="Y1573" s="44"/>
      <c r="Z1573" s="44"/>
      <c r="AA1573" s="44"/>
      <c r="AB1573" s="44"/>
      <c r="AC1573" s="44"/>
      <c r="AD1573" s="44"/>
      <c r="AE1573" s="44"/>
      <c r="AF1573" s="44"/>
      <c r="AG1573" s="44"/>
      <c r="AH1573" s="44"/>
      <c r="AI1573" s="44"/>
      <c r="AJ1573" s="44"/>
      <c r="AK1573" s="44"/>
      <c r="AL1573" s="44"/>
      <c r="AM1573" s="44"/>
      <c r="AN1573" s="44"/>
      <c r="AO1573" s="44"/>
      <c r="AP1573" s="44"/>
      <c r="AQ1573" s="44"/>
      <c r="AR1573" s="44"/>
      <c r="AS1573" s="44"/>
      <c r="AT1573" s="44"/>
      <c r="AU1573" s="44"/>
      <c r="AV1573" s="44"/>
      <c r="AW1573" s="44"/>
      <c r="AX1573" s="44"/>
      <c r="AY1573" s="44"/>
      <c r="AZ1573" s="44"/>
      <c r="BA1573" s="44"/>
      <c r="BB1573" s="44"/>
      <c r="BC1573" s="44"/>
      <c r="BD1573" s="44"/>
      <c r="BE1573" s="44"/>
      <c r="BF1573" s="44"/>
      <c r="BG1573" s="44"/>
      <c r="BH1573" s="44"/>
      <c r="BI1573" s="44"/>
      <c r="BJ1573" s="44"/>
      <c r="BK1573" s="44"/>
      <c r="BL1573" s="44"/>
      <c r="BM1573" s="44"/>
      <c r="BN1573" s="44"/>
      <c r="BO1573" s="44"/>
      <c r="BP1573" s="44"/>
      <c r="BQ1573" s="44"/>
      <c r="BR1573" s="44"/>
      <c r="BS1573" s="44"/>
      <c r="BT1573" s="44"/>
      <c r="BU1573" s="44"/>
      <c r="BV1573" s="44"/>
      <c r="BW1573" s="44"/>
      <c r="BX1573" s="44"/>
      <c r="BY1573" s="44"/>
      <c r="BZ1573" s="44"/>
      <c r="CA1573" s="44"/>
      <c r="CB1573" s="44"/>
      <c r="CC1573" s="44"/>
      <c r="CD1573" s="44"/>
      <c r="CE1573" s="44"/>
      <c r="CF1573" s="44"/>
      <c r="CG1573" s="44"/>
      <c r="CH1573" s="44"/>
      <c r="CI1573" s="44"/>
      <c r="CJ1573" s="44"/>
      <c r="CK1573" s="44"/>
      <c r="CL1573" s="44"/>
      <c r="CM1573" s="44"/>
      <c r="CN1573" s="44"/>
      <c r="CO1573" s="44"/>
      <c r="CP1573" s="44"/>
      <c r="CQ1573" s="44"/>
      <c r="CR1573" s="44"/>
      <c r="CS1573" s="44"/>
      <c r="CT1573" s="44"/>
      <c r="CU1573" s="44"/>
      <c r="CV1573" s="44"/>
    </row>
    <row r="1574" spans="6:100">
      <c r="F1574" s="27"/>
      <c r="G1574" s="44"/>
      <c r="H1574" s="44"/>
      <c r="I1574" s="44"/>
      <c r="J1574" s="44"/>
      <c r="K1574" s="44"/>
      <c r="L1574" s="44"/>
      <c r="M1574" s="44"/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44"/>
      <c r="Y1574" s="44"/>
      <c r="Z1574" s="44"/>
      <c r="AA1574" s="44"/>
      <c r="AB1574" s="44"/>
      <c r="AC1574" s="44"/>
      <c r="AD1574" s="44"/>
      <c r="AE1574" s="44"/>
      <c r="AF1574" s="44"/>
      <c r="AG1574" s="44"/>
      <c r="AH1574" s="44"/>
      <c r="AI1574" s="44"/>
      <c r="AJ1574" s="44"/>
      <c r="AK1574" s="44"/>
      <c r="AL1574" s="44"/>
      <c r="AM1574" s="44"/>
      <c r="AN1574" s="44"/>
      <c r="AO1574" s="44"/>
      <c r="AP1574" s="44"/>
      <c r="AQ1574" s="44"/>
      <c r="AR1574" s="44"/>
      <c r="AS1574" s="44"/>
      <c r="AT1574" s="44"/>
      <c r="AU1574" s="44"/>
      <c r="AV1574" s="44"/>
      <c r="AW1574" s="44"/>
      <c r="AX1574" s="44"/>
      <c r="AY1574" s="44"/>
      <c r="AZ1574" s="44"/>
      <c r="BA1574" s="44"/>
      <c r="BB1574" s="44"/>
      <c r="BC1574" s="44"/>
      <c r="BD1574" s="44"/>
      <c r="BE1574" s="44"/>
      <c r="BF1574" s="44"/>
      <c r="BG1574" s="44"/>
      <c r="BH1574" s="44"/>
      <c r="BI1574" s="44"/>
      <c r="BJ1574" s="44"/>
      <c r="BK1574" s="44"/>
      <c r="BL1574" s="44"/>
      <c r="BM1574" s="44"/>
      <c r="BN1574" s="44"/>
      <c r="BO1574" s="44"/>
      <c r="BP1574" s="44"/>
      <c r="BQ1574" s="44"/>
      <c r="BR1574" s="44"/>
      <c r="BS1574" s="44"/>
      <c r="BT1574" s="44"/>
      <c r="BU1574" s="44"/>
      <c r="BV1574" s="44"/>
      <c r="BW1574" s="44"/>
      <c r="BX1574" s="44"/>
      <c r="BY1574" s="44"/>
      <c r="BZ1574" s="44"/>
      <c r="CA1574" s="44"/>
      <c r="CB1574" s="44"/>
      <c r="CC1574" s="44"/>
      <c r="CD1574" s="44"/>
      <c r="CE1574" s="44"/>
      <c r="CF1574" s="44"/>
      <c r="CG1574" s="44"/>
      <c r="CH1574" s="44"/>
      <c r="CI1574" s="44"/>
      <c r="CJ1574" s="44"/>
      <c r="CK1574" s="44"/>
      <c r="CL1574" s="44"/>
      <c r="CM1574" s="44"/>
      <c r="CN1574" s="44"/>
      <c r="CO1574" s="44"/>
      <c r="CP1574" s="44"/>
      <c r="CQ1574" s="44"/>
      <c r="CR1574" s="44"/>
      <c r="CS1574" s="44"/>
      <c r="CT1574" s="44"/>
      <c r="CU1574" s="44"/>
      <c r="CV1574" s="44"/>
    </row>
    <row r="1575" spans="6:100">
      <c r="F1575" s="27"/>
      <c r="G1575" s="44"/>
      <c r="H1575" s="44"/>
      <c r="I1575" s="44"/>
      <c r="J1575" s="44"/>
      <c r="K1575" s="44"/>
      <c r="L1575" s="44"/>
      <c r="M1575" s="44"/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44"/>
      <c r="Y1575" s="44"/>
      <c r="Z1575" s="44"/>
      <c r="AA1575" s="44"/>
      <c r="AB1575" s="44"/>
      <c r="AC1575" s="44"/>
      <c r="AD1575" s="44"/>
      <c r="AE1575" s="44"/>
      <c r="AF1575" s="44"/>
      <c r="AG1575" s="44"/>
      <c r="AH1575" s="44"/>
      <c r="AI1575" s="44"/>
      <c r="AJ1575" s="44"/>
      <c r="AK1575" s="44"/>
      <c r="AL1575" s="44"/>
      <c r="AM1575" s="44"/>
      <c r="AN1575" s="44"/>
      <c r="AO1575" s="44"/>
      <c r="AP1575" s="44"/>
      <c r="AQ1575" s="44"/>
      <c r="AR1575" s="44"/>
      <c r="AS1575" s="44"/>
      <c r="AT1575" s="44"/>
      <c r="AU1575" s="44"/>
      <c r="AV1575" s="44"/>
      <c r="AW1575" s="44"/>
      <c r="AX1575" s="44"/>
      <c r="AY1575" s="44"/>
      <c r="AZ1575" s="44"/>
      <c r="BA1575" s="44"/>
      <c r="BB1575" s="44"/>
      <c r="BC1575" s="44"/>
      <c r="BD1575" s="44"/>
      <c r="BE1575" s="44"/>
      <c r="BF1575" s="44"/>
      <c r="BG1575" s="44"/>
      <c r="BH1575" s="44"/>
      <c r="BI1575" s="44"/>
      <c r="BJ1575" s="44"/>
      <c r="BK1575" s="44"/>
      <c r="BL1575" s="44"/>
      <c r="BM1575" s="44"/>
      <c r="BN1575" s="44"/>
      <c r="BO1575" s="44"/>
      <c r="BP1575" s="44"/>
      <c r="BQ1575" s="44"/>
      <c r="BR1575" s="44"/>
      <c r="BS1575" s="44"/>
      <c r="BT1575" s="44"/>
      <c r="BU1575" s="44"/>
      <c r="BV1575" s="44"/>
      <c r="BW1575" s="44"/>
      <c r="BX1575" s="44"/>
      <c r="BY1575" s="44"/>
      <c r="BZ1575" s="44"/>
      <c r="CA1575" s="44"/>
      <c r="CB1575" s="44"/>
      <c r="CC1575" s="44"/>
      <c r="CD1575" s="44"/>
      <c r="CE1575" s="44"/>
      <c r="CF1575" s="44"/>
      <c r="CG1575" s="44"/>
      <c r="CH1575" s="44"/>
      <c r="CI1575" s="44"/>
      <c r="CJ1575" s="44"/>
      <c r="CK1575" s="44"/>
      <c r="CL1575" s="44"/>
      <c r="CM1575" s="44"/>
      <c r="CN1575" s="44"/>
      <c r="CO1575" s="44"/>
      <c r="CP1575" s="44"/>
      <c r="CQ1575" s="44"/>
      <c r="CR1575" s="44"/>
      <c r="CS1575" s="44"/>
      <c r="CT1575" s="44"/>
      <c r="CU1575" s="44"/>
      <c r="CV1575" s="44"/>
    </row>
    <row r="1576" spans="6:100">
      <c r="F1576" s="27"/>
      <c r="G1576" s="44"/>
      <c r="H1576" s="44"/>
      <c r="I1576" s="44"/>
      <c r="J1576" s="44"/>
      <c r="K1576" s="44"/>
      <c r="L1576" s="44"/>
      <c r="M1576" s="44"/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44"/>
      <c r="Y1576" s="44"/>
      <c r="Z1576" s="44"/>
      <c r="AA1576" s="44"/>
      <c r="AB1576" s="44"/>
      <c r="AC1576" s="44"/>
      <c r="AD1576" s="44"/>
      <c r="AE1576" s="44"/>
      <c r="AF1576" s="44"/>
      <c r="AG1576" s="44"/>
      <c r="AH1576" s="44"/>
      <c r="AI1576" s="44"/>
      <c r="AJ1576" s="44"/>
      <c r="AK1576" s="44"/>
      <c r="AL1576" s="44"/>
      <c r="AM1576" s="44"/>
      <c r="AN1576" s="44"/>
      <c r="AO1576" s="44"/>
      <c r="AP1576" s="44"/>
      <c r="AQ1576" s="44"/>
      <c r="AR1576" s="44"/>
      <c r="AS1576" s="44"/>
      <c r="AT1576" s="44"/>
      <c r="AU1576" s="44"/>
      <c r="AV1576" s="44"/>
      <c r="AW1576" s="44"/>
      <c r="AX1576" s="44"/>
      <c r="AY1576" s="44"/>
      <c r="AZ1576" s="44"/>
      <c r="BA1576" s="44"/>
      <c r="BB1576" s="44"/>
      <c r="BC1576" s="44"/>
      <c r="BD1576" s="44"/>
      <c r="BE1576" s="44"/>
      <c r="BF1576" s="44"/>
      <c r="BG1576" s="44"/>
      <c r="BH1576" s="44"/>
      <c r="BI1576" s="44"/>
      <c r="BJ1576" s="44"/>
      <c r="BK1576" s="44"/>
      <c r="BL1576" s="44"/>
      <c r="BM1576" s="44"/>
      <c r="BN1576" s="44"/>
      <c r="BO1576" s="44"/>
      <c r="BP1576" s="44"/>
      <c r="BQ1576" s="44"/>
      <c r="BR1576" s="44"/>
      <c r="BS1576" s="44"/>
      <c r="BT1576" s="44"/>
      <c r="BU1576" s="44"/>
      <c r="BV1576" s="44"/>
      <c r="BW1576" s="44"/>
      <c r="BX1576" s="44"/>
      <c r="BY1576" s="44"/>
      <c r="BZ1576" s="44"/>
      <c r="CA1576" s="44"/>
      <c r="CB1576" s="44"/>
      <c r="CC1576" s="44"/>
      <c r="CD1576" s="44"/>
      <c r="CE1576" s="44"/>
      <c r="CF1576" s="44"/>
      <c r="CG1576" s="44"/>
      <c r="CH1576" s="44"/>
      <c r="CI1576" s="44"/>
      <c r="CJ1576" s="44"/>
      <c r="CK1576" s="44"/>
      <c r="CL1576" s="44"/>
      <c r="CM1576" s="44"/>
      <c r="CN1576" s="44"/>
      <c r="CO1576" s="44"/>
      <c r="CP1576" s="44"/>
      <c r="CQ1576" s="44"/>
      <c r="CR1576" s="44"/>
      <c r="CS1576" s="44"/>
      <c r="CT1576" s="44"/>
      <c r="CU1576" s="44"/>
      <c r="CV1576" s="44"/>
    </row>
    <row r="1577" spans="6:100">
      <c r="F1577" s="27"/>
      <c r="G1577" s="44"/>
      <c r="H1577" s="44"/>
      <c r="I1577" s="44"/>
      <c r="J1577" s="44"/>
      <c r="K1577" s="44"/>
      <c r="L1577" s="44"/>
      <c r="M1577" s="44"/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4"/>
      <c r="Y1577" s="44"/>
      <c r="Z1577" s="44"/>
      <c r="AA1577" s="44"/>
      <c r="AB1577" s="44"/>
      <c r="AC1577" s="44"/>
      <c r="AD1577" s="44"/>
      <c r="AE1577" s="44"/>
      <c r="AF1577" s="44"/>
      <c r="AG1577" s="44"/>
      <c r="AH1577" s="44"/>
      <c r="AI1577" s="44"/>
      <c r="AJ1577" s="44"/>
      <c r="AK1577" s="44"/>
      <c r="AL1577" s="44"/>
      <c r="AM1577" s="44"/>
      <c r="AN1577" s="44"/>
      <c r="AO1577" s="44"/>
      <c r="AP1577" s="44"/>
      <c r="AQ1577" s="44"/>
      <c r="AR1577" s="44"/>
      <c r="AS1577" s="44"/>
      <c r="AT1577" s="44"/>
      <c r="AU1577" s="44"/>
      <c r="AV1577" s="44"/>
      <c r="AW1577" s="44"/>
      <c r="AX1577" s="44"/>
      <c r="AY1577" s="44"/>
      <c r="AZ1577" s="44"/>
      <c r="BA1577" s="44"/>
      <c r="BB1577" s="44"/>
      <c r="BC1577" s="44"/>
      <c r="BD1577" s="44"/>
      <c r="BE1577" s="44"/>
      <c r="BF1577" s="44"/>
      <c r="BG1577" s="44"/>
      <c r="BH1577" s="44"/>
      <c r="BI1577" s="44"/>
      <c r="BJ1577" s="44"/>
      <c r="BK1577" s="44"/>
      <c r="BL1577" s="44"/>
      <c r="BM1577" s="44"/>
      <c r="BN1577" s="44"/>
      <c r="BO1577" s="44"/>
      <c r="BP1577" s="44"/>
      <c r="BQ1577" s="44"/>
      <c r="BR1577" s="44"/>
      <c r="BS1577" s="44"/>
      <c r="BT1577" s="44"/>
      <c r="BU1577" s="44"/>
      <c r="BV1577" s="44"/>
      <c r="BW1577" s="44"/>
      <c r="BX1577" s="44"/>
      <c r="BY1577" s="44"/>
      <c r="BZ1577" s="44"/>
      <c r="CA1577" s="44"/>
      <c r="CB1577" s="44"/>
      <c r="CC1577" s="44"/>
      <c r="CD1577" s="44"/>
      <c r="CE1577" s="44"/>
      <c r="CF1577" s="44"/>
      <c r="CG1577" s="44"/>
      <c r="CH1577" s="44"/>
      <c r="CI1577" s="44"/>
      <c r="CJ1577" s="44"/>
      <c r="CK1577" s="44"/>
      <c r="CL1577" s="44"/>
      <c r="CM1577" s="44"/>
      <c r="CN1577" s="44"/>
      <c r="CO1577" s="44"/>
      <c r="CP1577" s="44"/>
      <c r="CQ1577" s="44"/>
      <c r="CR1577" s="44"/>
      <c r="CS1577" s="44"/>
      <c r="CT1577" s="44"/>
      <c r="CU1577" s="44"/>
      <c r="CV1577" s="44"/>
    </row>
    <row r="1578" spans="6:100">
      <c r="F1578" s="27"/>
      <c r="G1578" s="44"/>
      <c r="H1578" s="44"/>
      <c r="I1578" s="44"/>
      <c r="J1578" s="44"/>
      <c r="K1578" s="44"/>
      <c r="L1578" s="44"/>
      <c r="M1578" s="44"/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44"/>
      <c r="Y1578" s="44"/>
      <c r="Z1578" s="44"/>
      <c r="AA1578" s="44"/>
      <c r="AB1578" s="44"/>
      <c r="AC1578" s="44"/>
      <c r="AD1578" s="44"/>
      <c r="AE1578" s="44"/>
      <c r="AF1578" s="44"/>
      <c r="AG1578" s="44"/>
      <c r="AH1578" s="44"/>
      <c r="AI1578" s="44"/>
      <c r="AJ1578" s="44"/>
      <c r="AK1578" s="44"/>
      <c r="AL1578" s="44"/>
      <c r="AM1578" s="44"/>
      <c r="AN1578" s="44"/>
      <c r="AO1578" s="44"/>
      <c r="AP1578" s="44"/>
      <c r="AQ1578" s="44"/>
      <c r="AR1578" s="44"/>
      <c r="AS1578" s="44"/>
      <c r="AT1578" s="44"/>
      <c r="AU1578" s="44"/>
      <c r="AV1578" s="44"/>
      <c r="AW1578" s="44"/>
      <c r="AX1578" s="44"/>
      <c r="AY1578" s="44"/>
      <c r="AZ1578" s="44"/>
      <c r="BA1578" s="44"/>
      <c r="BB1578" s="44"/>
      <c r="BC1578" s="44"/>
      <c r="BD1578" s="44"/>
      <c r="BE1578" s="44"/>
      <c r="BF1578" s="44"/>
      <c r="BG1578" s="44"/>
      <c r="BH1578" s="44"/>
      <c r="BI1578" s="44"/>
      <c r="BJ1578" s="44"/>
      <c r="BK1578" s="44"/>
      <c r="BL1578" s="44"/>
      <c r="BM1578" s="44"/>
      <c r="BN1578" s="44"/>
      <c r="BO1578" s="44"/>
      <c r="BP1578" s="44"/>
      <c r="BQ1578" s="44"/>
      <c r="BR1578" s="44"/>
      <c r="BS1578" s="44"/>
      <c r="BT1578" s="44"/>
      <c r="BU1578" s="44"/>
      <c r="BV1578" s="44"/>
      <c r="BW1578" s="44"/>
      <c r="BX1578" s="44"/>
      <c r="BY1578" s="44"/>
      <c r="BZ1578" s="44"/>
      <c r="CA1578" s="44"/>
      <c r="CB1578" s="44"/>
      <c r="CC1578" s="44"/>
      <c r="CD1578" s="44"/>
      <c r="CE1578" s="44"/>
      <c r="CF1578" s="44"/>
      <c r="CG1578" s="44"/>
      <c r="CH1578" s="44"/>
      <c r="CI1578" s="44"/>
      <c r="CJ1578" s="44"/>
      <c r="CK1578" s="44"/>
      <c r="CL1578" s="44"/>
      <c r="CM1578" s="44"/>
      <c r="CN1578" s="44"/>
      <c r="CO1578" s="44"/>
      <c r="CP1578" s="44"/>
      <c r="CQ1578" s="44"/>
      <c r="CR1578" s="44"/>
      <c r="CS1578" s="44"/>
      <c r="CT1578" s="44"/>
      <c r="CU1578" s="44"/>
      <c r="CV1578" s="44"/>
    </row>
    <row r="1579" spans="6:100">
      <c r="F1579" s="27"/>
      <c r="G1579" s="44"/>
      <c r="H1579" s="44"/>
      <c r="I1579" s="44"/>
      <c r="J1579" s="44"/>
      <c r="K1579" s="44"/>
      <c r="L1579" s="44"/>
      <c r="M1579" s="44"/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44"/>
      <c r="Y1579" s="44"/>
      <c r="Z1579" s="44"/>
      <c r="AA1579" s="44"/>
      <c r="AB1579" s="44"/>
      <c r="AC1579" s="44"/>
      <c r="AD1579" s="44"/>
      <c r="AE1579" s="44"/>
      <c r="AF1579" s="44"/>
      <c r="AG1579" s="44"/>
      <c r="AH1579" s="44"/>
      <c r="AI1579" s="44"/>
      <c r="AJ1579" s="44"/>
      <c r="AK1579" s="44"/>
      <c r="AL1579" s="44"/>
      <c r="AM1579" s="44"/>
      <c r="AN1579" s="44"/>
      <c r="AO1579" s="44"/>
      <c r="AP1579" s="44"/>
      <c r="AQ1579" s="44"/>
      <c r="AR1579" s="44"/>
      <c r="AS1579" s="44"/>
      <c r="AT1579" s="44"/>
      <c r="AU1579" s="44"/>
      <c r="AV1579" s="44"/>
      <c r="AW1579" s="44"/>
      <c r="AX1579" s="44"/>
      <c r="AY1579" s="44"/>
      <c r="AZ1579" s="44"/>
      <c r="BA1579" s="44"/>
      <c r="BB1579" s="44"/>
      <c r="BC1579" s="44"/>
      <c r="BD1579" s="44"/>
      <c r="BE1579" s="44"/>
      <c r="BF1579" s="44"/>
      <c r="BG1579" s="44"/>
      <c r="BH1579" s="44"/>
      <c r="BI1579" s="44"/>
      <c r="BJ1579" s="44"/>
      <c r="BK1579" s="44"/>
      <c r="BL1579" s="44"/>
      <c r="BM1579" s="44"/>
      <c r="BN1579" s="44"/>
      <c r="BO1579" s="44"/>
      <c r="BP1579" s="44"/>
      <c r="BQ1579" s="44"/>
      <c r="BR1579" s="44"/>
      <c r="BS1579" s="44"/>
      <c r="BT1579" s="44"/>
      <c r="BU1579" s="44"/>
      <c r="BV1579" s="44"/>
      <c r="BW1579" s="44"/>
      <c r="BX1579" s="44"/>
      <c r="BY1579" s="44"/>
      <c r="BZ1579" s="44"/>
      <c r="CA1579" s="44"/>
      <c r="CB1579" s="44"/>
      <c r="CC1579" s="44"/>
      <c r="CD1579" s="44"/>
      <c r="CE1579" s="44"/>
      <c r="CF1579" s="44"/>
      <c r="CG1579" s="44"/>
      <c r="CH1579" s="44"/>
      <c r="CI1579" s="44"/>
      <c r="CJ1579" s="44"/>
      <c r="CK1579" s="44"/>
      <c r="CL1579" s="44"/>
      <c r="CM1579" s="44"/>
      <c r="CN1579" s="44"/>
      <c r="CO1579" s="44"/>
      <c r="CP1579" s="44"/>
      <c r="CQ1579" s="44"/>
      <c r="CR1579" s="44"/>
      <c r="CS1579" s="44"/>
      <c r="CT1579" s="44"/>
      <c r="CU1579" s="44"/>
      <c r="CV1579" s="44"/>
    </row>
    <row r="1580" spans="6:100">
      <c r="F1580" s="27"/>
      <c r="G1580" s="44"/>
      <c r="H1580" s="44"/>
      <c r="I1580" s="44"/>
      <c r="J1580" s="44"/>
      <c r="K1580" s="44"/>
      <c r="L1580" s="44"/>
      <c r="M1580" s="44"/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44"/>
      <c r="Y1580" s="44"/>
      <c r="Z1580" s="44"/>
      <c r="AA1580" s="44"/>
      <c r="AB1580" s="44"/>
      <c r="AC1580" s="44"/>
      <c r="AD1580" s="44"/>
      <c r="AE1580" s="44"/>
      <c r="AF1580" s="44"/>
      <c r="AG1580" s="44"/>
      <c r="AH1580" s="44"/>
      <c r="AI1580" s="44"/>
      <c r="AJ1580" s="44"/>
      <c r="AK1580" s="44"/>
      <c r="AL1580" s="44"/>
      <c r="AM1580" s="44"/>
      <c r="AN1580" s="44"/>
      <c r="AO1580" s="44"/>
      <c r="AP1580" s="44"/>
      <c r="AQ1580" s="44"/>
      <c r="AR1580" s="44"/>
      <c r="AS1580" s="44"/>
      <c r="AT1580" s="44"/>
      <c r="AU1580" s="44"/>
      <c r="AV1580" s="44"/>
      <c r="AW1580" s="44"/>
      <c r="AX1580" s="44"/>
      <c r="AY1580" s="44"/>
      <c r="AZ1580" s="44"/>
      <c r="BA1580" s="44"/>
      <c r="BB1580" s="44"/>
      <c r="BC1580" s="44"/>
      <c r="BD1580" s="44"/>
      <c r="BE1580" s="44"/>
      <c r="BF1580" s="44"/>
      <c r="BG1580" s="44"/>
      <c r="BH1580" s="44"/>
      <c r="BI1580" s="44"/>
      <c r="BJ1580" s="44"/>
      <c r="BK1580" s="44"/>
      <c r="BL1580" s="44"/>
      <c r="BM1580" s="44"/>
      <c r="BN1580" s="44"/>
      <c r="BO1580" s="44"/>
      <c r="BP1580" s="44"/>
      <c r="BQ1580" s="44"/>
      <c r="BR1580" s="44"/>
      <c r="BS1580" s="44"/>
      <c r="BT1580" s="44"/>
      <c r="BU1580" s="44"/>
      <c r="BV1580" s="44"/>
      <c r="BW1580" s="44"/>
      <c r="BX1580" s="44"/>
      <c r="BY1580" s="44"/>
      <c r="BZ1580" s="44"/>
      <c r="CA1580" s="44"/>
      <c r="CB1580" s="44"/>
      <c r="CC1580" s="44"/>
      <c r="CD1580" s="44"/>
      <c r="CE1580" s="44"/>
      <c r="CF1580" s="44"/>
      <c r="CG1580" s="44"/>
      <c r="CH1580" s="44"/>
      <c r="CI1580" s="44"/>
      <c r="CJ1580" s="44"/>
      <c r="CK1580" s="44"/>
      <c r="CL1580" s="44"/>
      <c r="CM1580" s="44"/>
      <c r="CN1580" s="44"/>
      <c r="CO1580" s="44"/>
      <c r="CP1580" s="44"/>
      <c r="CQ1580" s="44"/>
      <c r="CR1580" s="44"/>
      <c r="CS1580" s="44"/>
      <c r="CT1580" s="44"/>
      <c r="CU1580" s="44"/>
      <c r="CV1580" s="44"/>
    </row>
    <row r="1581" spans="6:100">
      <c r="F1581" s="27"/>
      <c r="G1581" s="44"/>
      <c r="H1581" s="44"/>
      <c r="I1581" s="44"/>
      <c r="J1581" s="44"/>
      <c r="K1581" s="44"/>
      <c r="L1581" s="44"/>
      <c r="M1581" s="44"/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44"/>
      <c r="Y1581" s="44"/>
      <c r="Z1581" s="44"/>
      <c r="AA1581" s="44"/>
      <c r="AB1581" s="44"/>
      <c r="AC1581" s="44"/>
      <c r="AD1581" s="44"/>
      <c r="AE1581" s="44"/>
      <c r="AF1581" s="44"/>
      <c r="AG1581" s="44"/>
      <c r="AH1581" s="44"/>
      <c r="AI1581" s="44"/>
      <c r="AJ1581" s="44"/>
      <c r="AK1581" s="44"/>
      <c r="AL1581" s="44"/>
      <c r="AM1581" s="44"/>
      <c r="AN1581" s="44"/>
      <c r="AO1581" s="44"/>
      <c r="AP1581" s="44"/>
      <c r="AQ1581" s="44"/>
      <c r="AR1581" s="44"/>
      <c r="AS1581" s="44"/>
      <c r="AT1581" s="44"/>
      <c r="AU1581" s="44"/>
      <c r="AV1581" s="44"/>
      <c r="AW1581" s="44"/>
      <c r="AX1581" s="44"/>
      <c r="AY1581" s="44"/>
      <c r="AZ1581" s="44"/>
      <c r="BA1581" s="44"/>
      <c r="BB1581" s="44"/>
      <c r="BC1581" s="44"/>
      <c r="BD1581" s="44"/>
      <c r="BE1581" s="44"/>
      <c r="BF1581" s="44"/>
      <c r="BG1581" s="44"/>
      <c r="BH1581" s="44"/>
      <c r="BI1581" s="44"/>
      <c r="BJ1581" s="44"/>
      <c r="BK1581" s="44"/>
      <c r="BL1581" s="44"/>
      <c r="BM1581" s="44"/>
      <c r="BN1581" s="44"/>
      <c r="BO1581" s="44"/>
      <c r="BP1581" s="44"/>
      <c r="BQ1581" s="44"/>
      <c r="BR1581" s="44"/>
      <c r="BS1581" s="44"/>
      <c r="BT1581" s="44"/>
      <c r="BU1581" s="44"/>
      <c r="BV1581" s="44"/>
      <c r="BW1581" s="44"/>
      <c r="BX1581" s="44"/>
      <c r="BY1581" s="44"/>
      <c r="BZ1581" s="44"/>
      <c r="CA1581" s="44"/>
      <c r="CB1581" s="44"/>
      <c r="CC1581" s="44"/>
      <c r="CD1581" s="44"/>
      <c r="CE1581" s="44"/>
      <c r="CF1581" s="44"/>
      <c r="CG1581" s="44"/>
      <c r="CH1581" s="44"/>
      <c r="CI1581" s="44"/>
      <c r="CJ1581" s="44"/>
      <c r="CK1581" s="44"/>
      <c r="CL1581" s="44"/>
      <c r="CM1581" s="44"/>
      <c r="CN1581" s="44"/>
      <c r="CO1581" s="44"/>
      <c r="CP1581" s="44"/>
      <c r="CQ1581" s="44"/>
      <c r="CR1581" s="44"/>
      <c r="CS1581" s="44"/>
      <c r="CT1581" s="44"/>
      <c r="CU1581" s="44"/>
      <c r="CV1581" s="44"/>
    </row>
    <row r="1582" spans="6:100">
      <c r="F1582" s="27"/>
      <c r="G1582" s="44"/>
      <c r="H1582" s="44"/>
      <c r="I1582" s="44"/>
      <c r="J1582" s="44"/>
      <c r="K1582" s="44"/>
      <c r="L1582" s="44"/>
      <c r="M1582" s="44"/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44"/>
      <c r="Y1582" s="44"/>
      <c r="Z1582" s="44"/>
      <c r="AA1582" s="44"/>
      <c r="AB1582" s="44"/>
      <c r="AC1582" s="44"/>
      <c r="AD1582" s="44"/>
      <c r="AE1582" s="44"/>
      <c r="AF1582" s="44"/>
      <c r="AG1582" s="44"/>
      <c r="AH1582" s="44"/>
      <c r="AI1582" s="44"/>
      <c r="AJ1582" s="44"/>
      <c r="AK1582" s="44"/>
      <c r="AL1582" s="44"/>
      <c r="AM1582" s="44"/>
      <c r="AN1582" s="44"/>
      <c r="AO1582" s="44"/>
      <c r="AP1582" s="44"/>
      <c r="AQ1582" s="44"/>
      <c r="AR1582" s="44"/>
      <c r="AS1582" s="44"/>
      <c r="AT1582" s="44"/>
      <c r="AU1582" s="44"/>
      <c r="AV1582" s="44"/>
      <c r="AW1582" s="44"/>
      <c r="AX1582" s="44"/>
      <c r="AY1582" s="44"/>
      <c r="AZ1582" s="44"/>
      <c r="BA1582" s="44"/>
      <c r="BB1582" s="44"/>
      <c r="BC1582" s="44"/>
      <c r="BD1582" s="44"/>
      <c r="BE1582" s="44"/>
      <c r="BF1582" s="44"/>
      <c r="BG1582" s="44"/>
      <c r="BH1582" s="44"/>
      <c r="BI1582" s="44"/>
      <c r="BJ1582" s="44"/>
      <c r="BK1582" s="44"/>
      <c r="BL1582" s="44"/>
      <c r="BM1582" s="44"/>
      <c r="BN1582" s="44"/>
      <c r="BO1582" s="44"/>
      <c r="BP1582" s="44"/>
      <c r="BQ1582" s="44"/>
      <c r="BR1582" s="44"/>
      <c r="BS1582" s="44"/>
      <c r="BT1582" s="44"/>
      <c r="BU1582" s="44"/>
      <c r="BV1582" s="44"/>
      <c r="BW1582" s="44"/>
      <c r="BX1582" s="44"/>
      <c r="BY1582" s="44"/>
      <c r="BZ1582" s="44"/>
      <c r="CA1582" s="44"/>
      <c r="CB1582" s="44"/>
      <c r="CC1582" s="44"/>
      <c r="CD1582" s="44"/>
      <c r="CE1582" s="44"/>
      <c r="CF1582" s="44"/>
      <c r="CG1582" s="44"/>
      <c r="CH1582" s="44"/>
      <c r="CI1582" s="44"/>
      <c r="CJ1582" s="44"/>
      <c r="CK1582" s="44"/>
      <c r="CL1582" s="44"/>
      <c r="CM1582" s="44"/>
      <c r="CN1582" s="44"/>
      <c r="CO1582" s="44"/>
      <c r="CP1582" s="44"/>
      <c r="CQ1582" s="44"/>
      <c r="CR1582" s="44"/>
      <c r="CS1582" s="44"/>
      <c r="CT1582" s="44"/>
      <c r="CU1582" s="44"/>
      <c r="CV1582" s="44"/>
    </row>
    <row r="1583" spans="6:100">
      <c r="F1583" s="27"/>
      <c r="G1583" s="44"/>
      <c r="H1583" s="44"/>
      <c r="I1583" s="44"/>
      <c r="J1583" s="44"/>
      <c r="K1583" s="44"/>
      <c r="L1583" s="44"/>
      <c r="M1583" s="44"/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44"/>
      <c r="Y1583" s="44"/>
      <c r="Z1583" s="44"/>
      <c r="AA1583" s="44"/>
      <c r="AB1583" s="44"/>
      <c r="AC1583" s="44"/>
      <c r="AD1583" s="44"/>
      <c r="AE1583" s="44"/>
      <c r="AF1583" s="44"/>
      <c r="AG1583" s="44"/>
      <c r="AH1583" s="44"/>
      <c r="AI1583" s="44"/>
      <c r="AJ1583" s="44"/>
      <c r="AK1583" s="44"/>
      <c r="AL1583" s="44"/>
      <c r="AM1583" s="44"/>
      <c r="AN1583" s="44"/>
      <c r="AO1583" s="44"/>
      <c r="AP1583" s="44"/>
      <c r="AQ1583" s="44"/>
      <c r="AR1583" s="44"/>
      <c r="AS1583" s="44"/>
      <c r="AT1583" s="44"/>
      <c r="AU1583" s="44"/>
      <c r="AV1583" s="44"/>
      <c r="AW1583" s="44"/>
      <c r="AX1583" s="44"/>
      <c r="AY1583" s="44"/>
      <c r="AZ1583" s="44"/>
      <c r="BA1583" s="44"/>
      <c r="BB1583" s="44"/>
      <c r="BC1583" s="44"/>
      <c r="BD1583" s="44"/>
      <c r="BE1583" s="44"/>
      <c r="BF1583" s="44"/>
      <c r="BG1583" s="44"/>
      <c r="BH1583" s="44"/>
      <c r="BI1583" s="44"/>
      <c r="BJ1583" s="44"/>
      <c r="BK1583" s="44"/>
      <c r="BL1583" s="44"/>
      <c r="BM1583" s="44"/>
      <c r="BN1583" s="44"/>
      <c r="BO1583" s="44"/>
      <c r="BP1583" s="44"/>
      <c r="BQ1583" s="44"/>
      <c r="BR1583" s="44"/>
      <c r="BS1583" s="44"/>
      <c r="BT1583" s="44"/>
      <c r="BU1583" s="44"/>
      <c r="BV1583" s="44"/>
      <c r="BW1583" s="44"/>
      <c r="BX1583" s="44"/>
      <c r="BY1583" s="44"/>
      <c r="BZ1583" s="44"/>
      <c r="CA1583" s="44"/>
      <c r="CB1583" s="44"/>
      <c r="CC1583" s="44"/>
      <c r="CD1583" s="44"/>
      <c r="CE1583" s="44"/>
      <c r="CF1583" s="44"/>
      <c r="CG1583" s="44"/>
      <c r="CH1583" s="44"/>
      <c r="CI1583" s="44"/>
      <c r="CJ1583" s="44"/>
      <c r="CK1583" s="44"/>
      <c r="CL1583" s="44"/>
      <c r="CM1583" s="44"/>
      <c r="CN1583" s="44"/>
      <c r="CO1583" s="44"/>
      <c r="CP1583" s="44"/>
      <c r="CQ1583" s="44"/>
      <c r="CR1583" s="44"/>
      <c r="CS1583" s="44"/>
      <c r="CT1583" s="44"/>
      <c r="CU1583" s="44"/>
      <c r="CV1583" s="44"/>
    </row>
    <row r="1584" spans="6:100">
      <c r="F1584" s="27"/>
      <c r="G1584" s="44"/>
      <c r="H1584" s="44"/>
      <c r="I1584" s="44"/>
      <c r="J1584" s="44"/>
      <c r="K1584" s="44"/>
      <c r="L1584" s="44"/>
      <c r="M1584" s="44"/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44"/>
      <c r="Y1584" s="44"/>
      <c r="Z1584" s="44"/>
      <c r="AA1584" s="44"/>
      <c r="AB1584" s="44"/>
      <c r="AC1584" s="44"/>
      <c r="AD1584" s="44"/>
      <c r="AE1584" s="44"/>
      <c r="AF1584" s="44"/>
      <c r="AG1584" s="44"/>
      <c r="AH1584" s="44"/>
      <c r="AI1584" s="44"/>
      <c r="AJ1584" s="44"/>
      <c r="AK1584" s="44"/>
      <c r="AL1584" s="44"/>
      <c r="AM1584" s="44"/>
      <c r="AN1584" s="44"/>
      <c r="AO1584" s="44"/>
      <c r="AP1584" s="44"/>
      <c r="AQ1584" s="44"/>
      <c r="AR1584" s="44"/>
      <c r="AS1584" s="44"/>
      <c r="AT1584" s="44"/>
      <c r="AU1584" s="44"/>
      <c r="AV1584" s="44"/>
      <c r="AW1584" s="44"/>
      <c r="AX1584" s="44"/>
      <c r="AY1584" s="44"/>
      <c r="AZ1584" s="44"/>
      <c r="BA1584" s="44"/>
      <c r="BB1584" s="44"/>
      <c r="BC1584" s="44"/>
      <c r="BD1584" s="44"/>
      <c r="BE1584" s="44"/>
      <c r="BF1584" s="44"/>
      <c r="BG1584" s="44"/>
      <c r="BH1584" s="44"/>
      <c r="BI1584" s="44"/>
      <c r="BJ1584" s="44"/>
      <c r="BK1584" s="44"/>
      <c r="BL1584" s="44"/>
      <c r="BM1584" s="44"/>
      <c r="BN1584" s="44"/>
      <c r="BO1584" s="44"/>
      <c r="BP1584" s="44"/>
      <c r="BQ1584" s="44"/>
      <c r="BR1584" s="44"/>
      <c r="BS1584" s="44"/>
      <c r="BT1584" s="44"/>
      <c r="BU1584" s="44"/>
      <c r="BV1584" s="44"/>
      <c r="BW1584" s="44"/>
      <c r="BX1584" s="44"/>
      <c r="BY1584" s="44"/>
      <c r="BZ1584" s="44"/>
      <c r="CA1584" s="44"/>
      <c r="CB1584" s="44"/>
      <c r="CC1584" s="44"/>
      <c r="CD1584" s="44"/>
      <c r="CE1584" s="44"/>
      <c r="CF1584" s="44"/>
      <c r="CG1584" s="44"/>
      <c r="CH1584" s="44"/>
      <c r="CI1584" s="44"/>
      <c r="CJ1584" s="44"/>
      <c r="CK1584" s="44"/>
      <c r="CL1584" s="44"/>
      <c r="CM1584" s="44"/>
      <c r="CN1584" s="44"/>
      <c r="CO1584" s="44"/>
      <c r="CP1584" s="44"/>
      <c r="CQ1584" s="44"/>
      <c r="CR1584" s="44"/>
      <c r="CS1584" s="44"/>
      <c r="CT1584" s="44"/>
      <c r="CU1584" s="44"/>
      <c r="CV1584" s="44"/>
    </row>
    <row r="1585" spans="6:100">
      <c r="F1585" s="27"/>
      <c r="G1585" s="44"/>
      <c r="H1585" s="44"/>
      <c r="I1585" s="44"/>
      <c r="J1585" s="44"/>
      <c r="K1585" s="44"/>
      <c r="L1585" s="44"/>
      <c r="M1585" s="44"/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44"/>
      <c r="Y1585" s="44"/>
      <c r="Z1585" s="44"/>
      <c r="AA1585" s="44"/>
      <c r="AB1585" s="44"/>
      <c r="AC1585" s="44"/>
      <c r="AD1585" s="44"/>
      <c r="AE1585" s="44"/>
      <c r="AF1585" s="44"/>
      <c r="AG1585" s="44"/>
      <c r="AH1585" s="44"/>
      <c r="AI1585" s="44"/>
      <c r="AJ1585" s="44"/>
      <c r="AK1585" s="44"/>
      <c r="AL1585" s="44"/>
      <c r="AM1585" s="44"/>
      <c r="AN1585" s="44"/>
      <c r="AO1585" s="44"/>
      <c r="AP1585" s="44"/>
      <c r="AQ1585" s="44"/>
      <c r="AR1585" s="44"/>
      <c r="AS1585" s="44"/>
      <c r="AT1585" s="44"/>
      <c r="AU1585" s="44"/>
      <c r="AV1585" s="44"/>
      <c r="AW1585" s="44"/>
      <c r="AX1585" s="44"/>
      <c r="AY1585" s="44"/>
      <c r="AZ1585" s="44"/>
      <c r="BA1585" s="44"/>
      <c r="BB1585" s="44"/>
      <c r="BC1585" s="44"/>
      <c r="BD1585" s="44"/>
      <c r="BE1585" s="44"/>
      <c r="BF1585" s="44"/>
      <c r="BG1585" s="44"/>
      <c r="BH1585" s="44"/>
      <c r="BI1585" s="44"/>
      <c r="BJ1585" s="44"/>
      <c r="BK1585" s="44"/>
      <c r="BL1585" s="44"/>
      <c r="BM1585" s="44"/>
      <c r="BN1585" s="44"/>
      <c r="BO1585" s="44"/>
      <c r="BP1585" s="44"/>
      <c r="BQ1585" s="44"/>
      <c r="BR1585" s="44"/>
      <c r="BS1585" s="44"/>
      <c r="BT1585" s="44"/>
      <c r="BU1585" s="44"/>
      <c r="BV1585" s="44"/>
      <c r="BW1585" s="44"/>
      <c r="BX1585" s="44"/>
      <c r="BY1585" s="44"/>
      <c r="BZ1585" s="44"/>
      <c r="CA1585" s="44"/>
      <c r="CB1585" s="44"/>
      <c r="CC1585" s="44"/>
      <c r="CD1585" s="44"/>
      <c r="CE1585" s="44"/>
      <c r="CF1585" s="44"/>
      <c r="CG1585" s="44"/>
      <c r="CH1585" s="44"/>
      <c r="CI1585" s="44"/>
      <c r="CJ1585" s="44"/>
      <c r="CK1585" s="44"/>
      <c r="CL1585" s="44"/>
      <c r="CM1585" s="44"/>
      <c r="CN1585" s="44"/>
      <c r="CO1585" s="44"/>
      <c r="CP1585" s="44"/>
      <c r="CQ1585" s="44"/>
      <c r="CR1585" s="44"/>
      <c r="CS1585" s="44"/>
      <c r="CT1585" s="44"/>
      <c r="CU1585" s="44"/>
      <c r="CV1585" s="44"/>
    </row>
    <row r="1586" spans="6:100">
      <c r="F1586" s="27"/>
      <c r="G1586" s="44"/>
      <c r="H1586" s="44"/>
      <c r="I1586" s="44"/>
      <c r="J1586" s="44"/>
      <c r="K1586" s="44"/>
      <c r="L1586" s="44"/>
      <c r="M1586" s="44"/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44"/>
      <c r="Y1586" s="44"/>
      <c r="Z1586" s="44"/>
      <c r="AA1586" s="44"/>
      <c r="AB1586" s="44"/>
      <c r="AC1586" s="44"/>
      <c r="AD1586" s="44"/>
      <c r="AE1586" s="44"/>
      <c r="AF1586" s="44"/>
      <c r="AG1586" s="44"/>
      <c r="AH1586" s="44"/>
      <c r="AI1586" s="44"/>
      <c r="AJ1586" s="44"/>
      <c r="AK1586" s="44"/>
      <c r="AL1586" s="44"/>
      <c r="AM1586" s="44"/>
      <c r="AN1586" s="44"/>
      <c r="AO1586" s="44"/>
      <c r="AP1586" s="44"/>
      <c r="AQ1586" s="44"/>
      <c r="AR1586" s="44"/>
      <c r="AS1586" s="44"/>
      <c r="AT1586" s="44"/>
      <c r="AU1586" s="44"/>
      <c r="AV1586" s="44"/>
      <c r="AW1586" s="44"/>
      <c r="AX1586" s="44"/>
      <c r="AY1586" s="44"/>
      <c r="AZ1586" s="44"/>
      <c r="BA1586" s="44"/>
      <c r="BB1586" s="44"/>
      <c r="BC1586" s="44"/>
      <c r="BD1586" s="44"/>
      <c r="BE1586" s="44"/>
      <c r="BF1586" s="44"/>
      <c r="BG1586" s="44"/>
      <c r="BH1586" s="44"/>
      <c r="BI1586" s="44"/>
      <c r="BJ1586" s="44"/>
      <c r="BK1586" s="44"/>
      <c r="BL1586" s="44"/>
      <c r="BM1586" s="44"/>
      <c r="BN1586" s="44"/>
      <c r="BO1586" s="44"/>
      <c r="BP1586" s="44"/>
      <c r="BQ1586" s="44"/>
      <c r="BR1586" s="44"/>
      <c r="BS1586" s="44"/>
      <c r="BT1586" s="44"/>
      <c r="BU1586" s="44"/>
      <c r="BV1586" s="44"/>
      <c r="BW1586" s="44"/>
      <c r="BX1586" s="44"/>
      <c r="BY1586" s="44"/>
      <c r="BZ1586" s="44"/>
      <c r="CA1586" s="44"/>
      <c r="CB1586" s="44"/>
      <c r="CC1586" s="44"/>
      <c r="CD1586" s="44"/>
      <c r="CE1586" s="44"/>
      <c r="CF1586" s="44"/>
      <c r="CG1586" s="44"/>
      <c r="CH1586" s="44"/>
      <c r="CI1586" s="44"/>
      <c r="CJ1586" s="44"/>
      <c r="CK1586" s="44"/>
      <c r="CL1586" s="44"/>
      <c r="CM1586" s="44"/>
      <c r="CN1586" s="44"/>
      <c r="CO1586" s="44"/>
      <c r="CP1586" s="44"/>
      <c r="CQ1586" s="44"/>
      <c r="CR1586" s="44"/>
      <c r="CS1586" s="44"/>
      <c r="CT1586" s="44"/>
      <c r="CU1586" s="44"/>
      <c r="CV1586" s="44"/>
    </row>
    <row r="1587" spans="6:100">
      <c r="F1587" s="27"/>
      <c r="G1587" s="44"/>
      <c r="H1587" s="44"/>
      <c r="I1587" s="44"/>
      <c r="J1587" s="44"/>
      <c r="K1587" s="44"/>
      <c r="L1587" s="44"/>
      <c r="M1587" s="44"/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44"/>
      <c r="Y1587" s="44"/>
      <c r="Z1587" s="44"/>
      <c r="AA1587" s="44"/>
      <c r="AB1587" s="44"/>
      <c r="AC1587" s="44"/>
      <c r="AD1587" s="44"/>
      <c r="AE1587" s="44"/>
      <c r="AF1587" s="44"/>
      <c r="AG1587" s="44"/>
      <c r="AH1587" s="44"/>
      <c r="AI1587" s="44"/>
      <c r="AJ1587" s="44"/>
      <c r="AK1587" s="44"/>
      <c r="AL1587" s="44"/>
      <c r="AM1587" s="44"/>
      <c r="AN1587" s="44"/>
      <c r="AO1587" s="44"/>
      <c r="AP1587" s="44"/>
      <c r="AQ1587" s="44"/>
      <c r="AR1587" s="44"/>
      <c r="AS1587" s="44"/>
      <c r="AT1587" s="44"/>
      <c r="AU1587" s="44"/>
      <c r="AV1587" s="44"/>
      <c r="AW1587" s="44"/>
      <c r="AX1587" s="44"/>
      <c r="AY1587" s="44"/>
      <c r="AZ1587" s="44"/>
      <c r="BA1587" s="44"/>
      <c r="BB1587" s="44"/>
      <c r="BC1587" s="44"/>
      <c r="BD1587" s="44"/>
      <c r="BE1587" s="44"/>
      <c r="BF1587" s="44"/>
      <c r="BG1587" s="44"/>
      <c r="BH1587" s="44"/>
      <c r="BI1587" s="44"/>
      <c r="BJ1587" s="44"/>
      <c r="BK1587" s="44"/>
      <c r="BL1587" s="44"/>
      <c r="BM1587" s="44"/>
      <c r="BN1587" s="44"/>
      <c r="BO1587" s="44"/>
      <c r="BP1587" s="44"/>
      <c r="BQ1587" s="44"/>
      <c r="BR1587" s="44"/>
      <c r="BS1587" s="44"/>
      <c r="BT1587" s="44"/>
      <c r="BU1587" s="44"/>
      <c r="BV1587" s="44"/>
      <c r="BW1587" s="44"/>
      <c r="BX1587" s="44"/>
      <c r="BY1587" s="44"/>
      <c r="BZ1587" s="44"/>
      <c r="CA1587" s="44"/>
      <c r="CB1587" s="44"/>
      <c r="CC1587" s="44"/>
      <c r="CD1587" s="44"/>
      <c r="CE1587" s="44"/>
      <c r="CF1587" s="44"/>
      <c r="CG1587" s="44"/>
      <c r="CH1587" s="44"/>
      <c r="CI1587" s="44"/>
      <c r="CJ1587" s="44"/>
      <c r="CK1587" s="44"/>
      <c r="CL1587" s="44"/>
      <c r="CM1587" s="44"/>
      <c r="CN1587" s="44"/>
      <c r="CO1587" s="44"/>
      <c r="CP1587" s="44"/>
      <c r="CQ1587" s="44"/>
      <c r="CR1587" s="44"/>
      <c r="CS1587" s="44"/>
      <c r="CT1587" s="44"/>
      <c r="CU1587" s="44"/>
      <c r="CV1587" s="44"/>
    </row>
    <row r="1588" spans="6:100">
      <c r="F1588" s="27"/>
      <c r="G1588" s="44"/>
      <c r="H1588" s="44"/>
      <c r="I1588" s="44"/>
      <c r="J1588" s="44"/>
      <c r="K1588" s="44"/>
      <c r="L1588" s="44"/>
      <c r="M1588" s="44"/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44"/>
      <c r="Y1588" s="44"/>
      <c r="Z1588" s="44"/>
      <c r="AA1588" s="44"/>
      <c r="AB1588" s="44"/>
      <c r="AC1588" s="44"/>
      <c r="AD1588" s="44"/>
      <c r="AE1588" s="44"/>
      <c r="AF1588" s="44"/>
      <c r="AG1588" s="44"/>
      <c r="AH1588" s="44"/>
      <c r="AI1588" s="44"/>
      <c r="AJ1588" s="44"/>
      <c r="AK1588" s="44"/>
      <c r="AL1588" s="44"/>
      <c r="AM1588" s="44"/>
      <c r="AN1588" s="44"/>
      <c r="AO1588" s="44"/>
      <c r="AP1588" s="44"/>
      <c r="AQ1588" s="44"/>
      <c r="AR1588" s="44"/>
      <c r="AS1588" s="44"/>
      <c r="AT1588" s="44"/>
      <c r="AU1588" s="44"/>
      <c r="AV1588" s="44"/>
      <c r="AW1588" s="44"/>
      <c r="AX1588" s="44"/>
      <c r="AY1588" s="44"/>
      <c r="AZ1588" s="44"/>
      <c r="BA1588" s="44"/>
      <c r="BB1588" s="44"/>
      <c r="BC1588" s="44"/>
      <c r="BD1588" s="44"/>
      <c r="BE1588" s="44"/>
      <c r="BF1588" s="44"/>
      <c r="BG1588" s="44"/>
      <c r="BH1588" s="44"/>
      <c r="BI1588" s="44"/>
      <c r="BJ1588" s="44"/>
      <c r="BK1588" s="44"/>
      <c r="BL1588" s="44"/>
      <c r="BM1588" s="44"/>
      <c r="BN1588" s="44"/>
      <c r="BO1588" s="44"/>
      <c r="BP1588" s="44"/>
      <c r="BQ1588" s="44"/>
      <c r="BR1588" s="44"/>
      <c r="BS1588" s="44"/>
      <c r="BT1588" s="44"/>
      <c r="BU1588" s="44"/>
      <c r="BV1588" s="44"/>
      <c r="BW1588" s="44"/>
      <c r="BX1588" s="44"/>
      <c r="BY1588" s="44"/>
      <c r="BZ1588" s="44"/>
      <c r="CA1588" s="44"/>
      <c r="CB1588" s="44"/>
      <c r="CC1588" s="44"/>
      <c r="CD1588" s="44"/>
      <c r="CE1588" s="44"/>
      <c r="CF1588" s="44"/>
      <c r="CG1588" s="44"/>
      <c r="CH1588" s="44"/>
      <c r="CI1588" s="44"/>
      <c r="CJ1588" s="44"/>
      <c r="CK1588" s="44"/>
      <c r="CL1588" s="44"/>
      <c r="CM1588" s="44"/>
      <c r="CN1588" s="44"/>
      <c r="CO1588" s="44"/>
      <c r="CP1588" s="44"/>
      <c r="CQ1588" s="44"/>
      <c r="CR1588" s="44"/>
      <c r="CS1588" s="44"/>
      <c r="CT1588" s="44"/>
      <c r="CU1588" s="44"/>
      <c r="CV1588" s="44"/>
    </row>
    <row r="1589" spans="6:100">
      <c r="F1589" s="27"/>
      <c r="G1589" s="44"/>
      <c r="H1589" s="44"/>
      <c r="I1589" s="44"/>
      <c r="J1589" s="44"/>
      <c r="K1589" s="44"/>
      <c r="L1589" s="44"/>
      <c r="M1589" s="44"/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44"/>
      <c r="Y1589" s="44"/>
      <c r="Z1589" s="44"/>
      <c r="AA1589" s="44"/>
      <c r="AB1589" s="44"/>
      <c r="AC1589" s="44"/>
      <c r="AD1589" s="44"/>
      <c r="AE1589" s="44"/>
      <c r="AF1589" s="44"/>
      <c r="AG1589" s="44"/>
      <c r="AH1589" s="44"/>
      <c r="AI1589" s="44"/>
      <c r="AJ1589" s="44"/>
      <c r="AK1589" s="44"/>
      <c r="AL1589" s="44"/>
      <c r="AM1589" s="44"/>
      <c r="AN1589" s="44"/>
      <c r="AO1589" s="44"/>
      <c r="AP1589" s="44"/>
      <c r="AQ1589" s="44"/>
      <c r="AR1589" s="44"/>
      <c r="AS1589" s="44"/>
      <c r="AT1589" s="44"/>
      <c r="AU1589" s="44"/>
      <c r="AV1589" s="44"/>
      <c r="AW1589" s="44"/>
      <c r="AX1589" s="44"/>
      <c r="AY1589" s="44"/>
      <c r="AZ1589" s="44"/>
      <c r="BA1589" s="44"/>
      <c r="BB1589" s="44"/>
      <c r="BC1589" s="44"/>
      <c r="BD1589" s="44"/>
      <c r="BE1589" s="44"/>
      <c r="BF1589" s="44"/>
      <c r="BG1589" s="44"/>
      <c r="BH1589" s="44"/>
      <c r="BI1589" s="44"/>
      <c r="BJ1589" s="44"/>
      <c r="BK1589" s="44"/>
      <c r="BL1589" s="44"/>
      <c r="BM1589" s="44"/>
      <c r="BN1589" s="44"/>
      <c r="BO1589" s="44"/>
      <c r="BP1589" s="44"/>
      <c r="BQ1589" s="44"/>
      <c r="BR1589" s="44"/>
      <c r="BS1589" s="44"/>
      <c r="BT1589" s="44"/>
      <c r="BU1589" s="44"/>
      <c r="BV1589" s="44"/>
      <c r="BW1589" s="44"/>
      <c r="BX1589" s="44"/>
      <c r="BY1589" s="44"/>
      <c r="BZ1589" s="44"/>
      <c r="CA1589" s="44"/>
      <c r="CB1589" s="44"/>
      <c r="CC1589" s="44"/>
      <c r="CD1589" s="44"/>
      <c r="CE1589" s="44"/>
      <c r="CF1589" s="44"/>
      <c r="CG1589" s="44"/>
      <c r="CH1589" s="44"/>
      <c r="CI1589" s="44"/>
      <c r="CJ1589" s="44"/>
      <c r="CK1589" s="44"/>
      <c r="CL1589" s="44"/>
      <c r="CM1589" s="44"/>
      <c r="CN1589" s="44"/>
      <c r="CO1589" s="44"/>
      <c r="CP1589" s="44"/>
      <c r="CQ1589" s="44"/>
      <c r="CR1589" s="44"/>
      <c r="CS1589" s="44"/>
      <c r="CT1589" s="44"/>
      <c r="CU1589" s="44"/>
      <c r="CV1589" s="44"/>
    </row>
    <row r="1590" spans="6:100">
      <c r="F1590" s="27"/>
      <c r="G1590" s="44"/>
      <c r="H1590" s="44"/>
      <c r="I1590" s="44"/>
      <c r="J1590" s="44"/>
      <c r="K1590" s="44"/>
      <c r="L1590" s="44"/>
      <c r="M1590" s="44"/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44"/>
      <c r="Y1590" s="44"/>
      <c r="Z1590" s="44"/>
      <c r="AA1590" s="44"/>
      <c r="AB1590" s="44"/>
      <c r="AC1590" s="44"/>
      <c r="AD1590" s="44"/>
      <c r="AE1590" s="44"/>
      <c r="AF1590" s="44"/>
      <c r="AG1590" s="44"/>
      <c r="AH1590" s="44"/>
      <c r="AI1590" s="44"/>
      <c r="AJ1590" s="44"/>
      <c r="AK1590" s="44"/>
      <c r="AL1590" s="44"/>
      <c r="AM1590" s="44"/>
      <c r="AN1590" s="44"/>
      <c r="AO1590" s="44"/>
      <c r="AP1590" s="44"/>
      <c r="AQ1590" s="44"/>
      <c r="AR1590" s="44"/>
      <c r="AS1590" s="44"/>
      <c r="AT1590" s="44"/>
      <c r="AU1590" s="44"/>
      <c r="AV1590" s="44"/>
      <c r="AW1590" s="44"/>
      <c r="AX1590" s="44"/>
      <c r="AY1590" s="44"/>
      <c r="AZ1590" s="44"/>
      <c r="BA1590" s="44"/>
      <c r="BB1590" s="44"/>
      <c r="BC1590" s="44"/>
      <c r="BD1590" s="44"/>
      <c r="BE1590" s="44"/>
      <c r="BF1590" s="44"/>
      <c r="BG1590" s="44"/>
      <c r="BH1590" s="44"/>
      <c r="BI1590" s="44"/>
      <c r="BJ1590" s="44"/>
      <c r="BK1590" s="44"/>
      <c r="BL1590" s="44"/>
      <c r="BM1590" s="44"/>
      <c r="BN1590" s="44"/>
      <c r="BO1590" s="44"/>
      <c r="BP1590" s="44"/>
      <c r="BQ1590" s="44"/>
      <c r="BR1590" s="44"/>
      <c r="BS1590" s="44"/>
      <c r="BT1590" s="44"/>
      <c r="BU1590" s="44"/>
      <c r="BV1590" s="44"/>
      <c r="BW1590" s="44"/>
      <c r="BX1590" s="44"/>
      <c r="BY1590" s="44"/>
      <c r="BZ1590" s="44"/>
      <c r="CA1590" s="44"/>
      <c r="CB1590" s="44"/>
      <c r="CC1590" s="44"/>
      <c r="CD1590" s="44"/>
      <c r="CE1590" s="44"/>
      <c r="CF1590" s="44"/>
      <c r="CG1590" s="44"/>
      <c r="CH1590" s="44"/>
      <c r="CI1590" s="44"/>
      <c r="CJ1590" s="44"/>
      <c r="CK1590" s="44"/>
      <c r="CL1590" s="44"/>
      <c r="CM1590" s="44"/>
      <c r="CN1590" s="44"/>
      <c r="CO1590" s="44"/>
      <c r="CP1590" s="44"/>
      <c r="CQ1590" s="44"/>
      <c r="CR1590" s="44"/>
      <c r="CS1590" s="44"/>
      <c r="CT1590" s="44"/>
      <c r="CU1590" s="44"/>
      <c r="CV1590" s="44"/>
    </row>
    <row r="1591" spans="6:100">
      <c r="F1591" s="27"/>
      <c r="G1591" s="44"/>
      <c r="H1591" s="44"/>
      <c r="I1591" s="44"/>
      <c r="J1591" s="44"/>
      <c r="K1591" s="44"/>
      <c r="L1591" s="44"/>
      <c r="M1591" s="44"/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44"/>
      <c r="Y1591" s="44"/>
      <c r="Z1591" s="44"/>
      <c r="AA1591" s="44"/>
      <c r="AB1591" s="44"/>
      <c r="AC1591" s="44"/>
      <c r="AD1591" s="44"/>
      <c r="AE1591" s="44"/>
      <c r="AF1591" s="44"/>
      <c r="AG1591" s="44"/>
      <c r="AH1591" s="44"/>
      <c r="AI1591" s="44"/>
      <c r="AJ1591" s="44"/>
      <c r="AK1591" s="44"/>
      <c r="AL1591" s="44"/>
      <c r="AM1591" s="44"/>
      <c r="AN1591" s="44"/>
      <c r="AO1591" s="44"/>
      <c r="AP1591" s="44"/>
      <c r="AQ1591" s="44"/>
      <c r="AR1591" s="44"/>
      <c r="AS1591" s="44"/>
      <c r="AT1591" s="44"/>
      <c r="AU1591" s="44"/>
      <c r="AV1591" s="44"/>
      <c r="AW1591" s="44"/>
      <c r="AX1591" s="44"/>
      <c r="AY1591" s="44"/>
      <c r="AZ1591" s="44"/>
      <c r="BA1591" s="44"/>
      <c r="BB1591" s="44"/>
      <c r="BC1591" s="44"/>
      <c r="BD1591" s="44"/>
      <c r="BE1591" s="44"/>
      <c r="BF1591" s="44"/>
      <c r="BG1591" s="44"/>
      <c r="BH1591" s="44"/>
      <c r="BI1591" s="44"/>
      <c r="BJ1591" s="44"/>
      <c r="BK1591" s="44"/>
      <c r="BL1591" s="44"/>
      <c r="BM1591" s="44"/>
      <c r="BN1591" s="44"/>
      <c r="BO1591" s="44"/>
      <c r="BP1591" s="44"/>
      <c r="BQ1591" s="44"/>
      <c r="BR1591" s="44"/>
      <c r="BS1591" s="44"/>
      <c r="BT1591" s="44"/>
      <c r="BU1591" s="44"/>
      <c r="BV1591" s="44"/>
      <c r="BW1591" s="44"/>
      <c r="BX1591" s="44"/>
      <c r="BY1591" s="44"/>
      <c r="BZ1591" s="44"/>
      <c r="CA1591" s="44"/>
      <c r="CB1591" s="44"/>
      <c r="CC1591" s="44"/>
      <c r="CD1591" s="44"/>
      <c r="CE1591" s="44"/>
      <c r="CF1591" s="44"/>
      <c r="CG1591" s="44"/>
      <c r="CH1591" s="44"/>
      <c r="CI1591" s="44"/>
      <c r="CJ1591" s="44"/>
      <c r="CK1591" s="44"/>
      <c r="CL1591" s="44"/>
      <c r="CM1591" s="44"/>
      <c r="CN1591" s="44"/>
      <c r="CO1591" s="44"/>
      <c r="CP1591" s="44"/>
      <c r="CQ1591" s="44"/>
      <c r="CR1591" s="44"/>
      <c r="CS1591" s="44"/>
      <c r="CT1591" s="44"/>
      <c r="CU1591" s="44"/>
      <c r="CV1591" s="44"/>
    </row>
    <row r="1592" spans="6:100">
      <c r="F1592" s="27"/>
      <c r="G1592" s="44"/>
      <c r="H1592" s="44"/>
      <c r="I1592" s="44"/>
      <c r="J1592" s="44"/>
      <c r="K1592" s="44"/>
      <c r="L1592" s="44"/>
      <c r="M1592" s="44"/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44"/>
      <c r="Y1592" s="44"/>
      <c r="Z1592" s="44"/>
      <c r="AA1592" s="44"/>
      <c r="AB1592" s="44"/>
      <c r="AC1592" s="44"/>
      <c r="AD1592" s="44"/>
      <c r="AE1592" s="44"/>
      <c r="AF1592" s="44"/>
      <c r="AG1592" s="44"/>
      <c r="AH1592" s="44"/>
      <c r="AI1592" s="44"/>
      <c r="AJ1592" s="44"/>
      <c r="AK1592" s="44"/>
      <c r="AL1592" s="44"/>
      <c r="AM1592" s="44"/>
      <c r="AN1592" s="44"/>
      <c r="AO1592" s="44"/>
      <c r="AP1592" s="44"/>
      <c r="AQ1592" s="44"/>
      <c r="AR1592" s="44"/>
      <c r="AS1592" s="44"/>
      <c r="AT1592" s="44"/>
      <c r="AU1592" s="44"/>
      <c r="AV1592" s="44"/>
      <c r="AW1592" s="44"/>
      <c r="AX1592" s="44"/>
      <c r="AY1592" s="44"/>
      <c r="AZ1592" s="44"/>
      <c r="BA1592" s="44"/>
      <c r="BB1592" s="44"/>
      <c r="BC1592" s="44"/>
      <c r="BD1592" s="44"/>
      <c r="BE1592" s="44"/>
      <c r="BF1592" s="44"/>
      <c r="BG1592" s="44"/>
      <c r="BH1592" s="44"/>
      <c r="BI1592" s="44"/>
      <c r="BJ1592" s="44"/>
      <c r="BK1592" s="44"/>
      <c r="BL1592" s="44"/>
      <c r="BM1592" s="44"/>
      <c r="BN1592" s="44"/>
      <c r="BO1592" s="44"/>
      <c r="BP1592" s="44"/>
      <c r="BQ1592" s="44"/>
      <c r="BR1592" s="44"/>
      <c r="BS1592" s="44"/>
      <c r="BT1592" s="44"/>
      <c r="BU1592" s="44"/>
      <c r="BV1592" s="44"/>
      <c r="BW1592" s="44"/>
      <c r="BX1592" s="44"/>
      <c r="BY1592" s="44"/>
      <c r="BZ1592" s="44"/>
      <c r="CA1592" s="44"/>
      <c r="CB1592" s="44"/>
      <c r="CC1592" s="44"/>
      <c r="CD1592" s="44"/>
      <c r="CE1592" s="44"/>
      <c r="CF1592" s="44"/>
      <c r="CG1592" s="44"/>
      <c r="CH1592" s="44"/>
      <c r="CI1592" s="44"/>
      <c r="CJ1592" s="44"/>
      <c r="CK1592" s="44"/>
      <c r="CL1592" s="44"/>
      <c r="CM1592" s="44"/>
      <c r="CN1592" s="44"/>
      <c r="CO1592" s="44"/>
      <c r="CP1592" s="44"/>
      <c r="CQ1592" s="44"/>
      <c r="CR1592" s="44"/>
      <c r="CS1592" s="44"/>
      <c r="CT1592" s="44"/>
      <c r="CU1592" s="44"/>
      <c r="CV1592" s="44"/>
    </row>
    <row r="1593" spans="6:100">
      <c r="F1593" s="27"/>
      <c r="G1593" s="44"/>
      <c r="H1593" s="44"/>
      <c r="I1593" s="44"/>
      <c r="J1593" s="44"/>
      <c r="K1593" s="44"/>
      <c r="L1593" s="44"/>
      <c r="M1593" s="44"/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44"/>
      <c r="Y1593" s="44"/>
      <c r="Z1593" s="44"/>
      <c r="AA1593" s="44"/>
      <c r="AB1593" s="44"/>
      <c r="AC1593" s="44"/>
      <c r="AD1593" s="44"/>
      <c r="AE1593" s="44"/>
      <c r="AF1593" s="44"/>
      <c r="AG1593" s="44"/>
      <c r="AH1593" s="44"/>
      <c r="AI1593" s="44"/>
      <c r="AJ1593" s="44"/>
      <c r="AK1593" s="44"/>
      <c r="AL1593" s="44"/>
      <c r="AM1593" s="44"/>
      <c r="AN1593" s="44"/>
      <c r="AO1593" s="44"/>
      <c r="AP1593" s="44"/>
      <c r="AQ1593" s="44"/>
      <c r="AR1593" s="44"/>
      <c r="AS1593" s="44"/>
      <c r="AT1593" s="44"/>
      <c r="AU1593" s="44"/>
      <c r="AV1593" s="44"/>
      <c r="AW1593" s="44"/>
      <c r="AX1593" s="44"/>
      <c r="AY1593" s="44"/>
      <c r="AZ1593" s="44"/>
      <c r="BA1593" s="44"/>
      <c r="BB1593" s="44"/>
      <c r="BC1593" s="44"/>
      <c r="BD1593" s="44"/>
      <c r="BE1593" s="44"/>
      <c r="BF1593" s="44"/>
      <c r="BG1593" s="44"/>
      <c r="BH1593" s="44"/>
      <c r="BI1593" s="44"/>
      <c r="BJ1593" s="44"/>
      <c r="BK1593" s="44"/>
      <c r="BL1593" s="44"/>
      <c r="BM1593" s="44"/>
      <c r="BN1593" s="44"/>
      <c r="BO1593" s="44"/>
      <c r="BP1593" s="44"/>
      <c r="BQ1593" s="44"/>
      <c r="BR1593" s="44"/>
      <c r="BS1593" s="44"/>
      <c r="BT1593" s="44"/>
      <c r="BU1593" s="44"/>
      <c r="BV1593" s="44"/>
      <c r="BW1593" s="44"/>
      <c r="BX1593" s="44"/>
      <c r="BY1593" s="44"/>
      <c r="BZ1593" s="44"/>
      <c r="CA1593" s="44"/>
      <c r="CB1593" s="44"/>
      <c r="CC1593" s="44"/>
      <c r="CD1593" s="44"/>
      <c r="CE1593" s="44"/>
      <c r="CF1593" s="44"/>
      <c r="CG1593" s="44"/>
      <c r="CH1593" s="44"/>
      <c r="CI1593" s="44"/>
      <c r="CJ1593" s="44"/>
      <c r="CK1593" s="44"/>
      <c r="CL1593" s="44"/>
      <c r="CM1593" s="44"/>
      <c r="CN1593" s="44"/>
      <c r="CO1593" s="44"/>
      <c r="CP1593" s="44"/>
      <c r="CQ1593" s="44"/>
      <c r="CR1593" s="44"/>
      <c r="CS1593" s="44"/>
      <c r="CT1593" s="44"/>
      <c r="CU1593" s="44"/>
      <c r="CV1593" s="44"/>
    </row>
    <row r="1594" spans="6:100">
      <c r="F1594" s="27"/>
      <c r="G1594" s="44"/>
      <c r="H1594" s="44"/>
      <c r="I1594" s="44"/>
      <c r="J1594" s="44"/>
      <c r="K1594" s="44"/>
      <c r="L1594" s="44"/>
      <c r="M1594" s="44"/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44"/>
      <c r="Y1594" s="44"/>
      <c r="Z1594" s="44"/>
      <c r="AA1594" s="44"/>
      <c r="AB1594" s="44"/>
      <c r="AC1594" s="44"/>
      <c r="AD1594" s="44"/>
      <c r="AE1594" s="44"/>
      <c r="AF1594" s="44"/>
      <c r="AG1594" s="44"/>
      <c r="AH1594" s="44"/>
      <c r="AI1594" s="44"/>
      <c r="AJ1594" s="44"/>
      <c r="AK1594" s="44"/>
      <c r="AL1594" s="44"/>
      <c r="AM1594" s="44"/>
      <c r="AN1594" s="44"/>
      <c r="AO1594" s="44"/>
      <c r="AP1594" s="44"/>
      <c r="AQ1594" s="44"/>
      <c r="AR1594" s="44"/>
      <c r="AS1594" s="44"/>
      <c r="AT1594" s="44"/>
      <c r="AU1594" s="44"/>
      <c r="AV1594" s="44"/>
      <c r="AW1594" s="44"/>
      <c r="AX1594" s="44"/>
      <c r="AY1594" s="44"/>
      <c r="AZ1594" s="44"/>
      <c r="BA1594" s="44"/>
      <c r="BB1594" s="44"/>
      <c r="BC1594" s="44"/>
      <c r="BD1594" s="44"/>
      <c r="BE1594" s="44"/>
      <c r="BF1594" s="44"/>
      <c r="BG1594" s="44"/>
      <c r="BH1594" s="44"/>
      <c r="BI1594" s="44"/>
      <c r="BJ1594" s="44"/>
      <c r="BK1594" s="44"/>
      <c r="BL1594" s="44"/>
      <c r="BM1594" s="44"/>
      <c r="BN1594" s="44"/>
      <c r="BO1594" s="44"/>
      <c r="BP1594" s="44"/>
      <c r="BQ1594" s="44"/>
      <c r="BR1594" s="44"/>
      <c r="BS1594" s="44"/>
      <c r="BT1594" s="44"/>
      <c r="BU1594" s="44"/>
      <c r="BV1594" s="44"/>
      <c r="BW1594" s="44"/>
      <c r="BX1594" s="44"/>
      <c r="BY1594" s="44"/>
      <c r="BZ1594" s="44"/>
      <c r="CA1594" s="44"/>
      <c r="CB1594" s="44"/>
      <c r="CC1594" s="44"/>
      <c r="CD1594" s="44"/>
      <c r="CE1594" s="44"/>
      <c r="CF1594" s="44"/>
      <c r="CG1594" s="44"/>
      <c r="CH1594" s="44"/>
      <c r="CI1594" s="44"/>
      <c r="CJ1594" s="44"/>
      <c r="CK1594" s="44"/>
      <c r="CL1594" s="44"/>
      <c r="CM1594" s="44"/>
      <c r="CN1594" s="44"/>
      <c r="CO1594" s="44"/>
      <c r="CP1594" s="44"/>
      <c r="CQ1594" s="44"/>
      <c r="CR1594" s="44"/>
      <c r="CS1594" s="44"/>
      <c r="CT1594" s="44"/>
      <c r="CU1594" s="44"/>
      <c r="CV1594" s="44"/>
    </row>
    <row r="1595" spans="6:100">
      <c r="F1595" s="27"/>
      <c r="G1595" s="44"/>
      <c r="H1595" s="44"/>
      <c r="I1595" s="44"/>
      <c r="J1595" s="44"/>
      <c r="K1595" s="44"/>
      <c r="L1595" s="44"/>
      <c r="M1595" s="44"/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44"/>
      <c r="Y1595" s="44"/>
      <c r="Z1595" s="44"/>
      <c r="AA1595" s="44"/>
      <c r="AB1595" s="44"/>
      <c r="AC1595" s="44"/>
      <c r="AD1595" s="44"/>
      <c r="AE1595" s="44"/>
      <c r="AF1595" s="44"/>
      <c r="AG1595" s="44"/>
      <c r="AH1595" s="44"/>
      <c r="AI1595" s="44"/>
      <c r="AJ1595" s="44"/>
      <c r="AK1595" s="44"/>
      <c r="AL1595" s="44"/>
      <c r="AM1595" s="44"/>
      <c r="AN1595" s="44"/>
      <c r="AO1595" s="44"/>
      <c r="AP1595" s="44"/>
      <c r="AQ1595" s="44"/>
      <c r="AR1595" s="44"/>
      <c r="AS1595" s="44"/>
      <c r="AT1595" s="44"/>
      <c r="AU1595" s="44"/>
      <c r="AV1595" s="44"/>
      <c r="AW1595" s="44"/>
      <c r="AX1595" s="44"/>
      <c r="AY1595" s="44"/>
      <c r="AZ1595" s="44"/>
      <c r="BA1595" s="44"/>
      <c r="BB1595" s="44"/>
      <c r="BC1595" s="44"/>
      <c r="BD1595" s="44"/>
      <c r="BE1595" s="44"/>
      <c r="BF1595" s="44"/>
      <c r="BG1595" s="44"/>
      <c r="BH1595" s="44"/>
      <c r="BI1595" s="44"/>
      <c r="BJ1595" s="44"/>
      <c r="BK1595" s="44"/>
      <c r="BL1595" s="44"/>
      <c r="BM1595" s="44"/>
      <c r="BN1595" s="44"/>
      <c r="BO1595" s="44"/>
      <c r="BP1595" s="44"/>
      <c r="BQ1595" s="44"/>
      <c r="BR1595" s="44"/>
      <c r="BS1595" s="44"/>
      <c r="BT1595" s="44"/>
      <c r="BU1595" s="44"/>
      <c r="BV1595" s="44"/>
      <c r="BW1595" s="44"/>
      <c r="BX1595" s="44"/>
      <c r="BY1595" s="44"/>
      <c r="BZ1595" s="44"/>
      <c r="CA1595" s="44"/>
      <c r="CB1595" s="44"/>
      <c r="CC1595" s="44"/>
      <c r="CD1595" s="44"/>
      <c r="CE1595" s="44"/>
      <c r="CF1595" s="44"/>
      <c r="CG1595" s="44"/>
      <c r="CH1595" s="44"/>
      <c r="CI1595" s="44"/>
      <c r="CJ1595" s="44"/>
      <c r="CK1595" s="44"/>
      <c r="CL1595" s="44"/>
      <c r="CM1595" s="44"/>
      <c r="CN1595" s="44"/>
      <c r="CO1595" s="44"/>
      <c r="CP1595" s="44"/>
      <c r="CQ1595" s="44"/>
      <c r="CR1595" s="44"/>
      <c r="CS1595" s="44"/>
      <c r="CT1595" s="44"/>
      <c r="CU1595" s="44"/>
      <c r="CV1595" s="44"/>
    </row>
    <row r="1596" spans="6:100">
      <c r="F1596" s="27"/>
      <c r="G1596" s="44"/>
      <c r="H1596" s="44"/>
      <c r="I1596" s="44"/>
      <c r="J1596" s="44"/>
      <c r="K1596" s="44"/>
      <c r="L1596" s="44"/>
      <c r="M1596" s="44"/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44"/>
      <c r="Y1596" s="44"/>
      <c r="Z1596" s="44"/>
      <c r="AA1596" s="44"/>
      <c r="AB1596" s="44"/>
      <c r="AC1596" s="44"/>
      <c r="AD1596" s="44"/>
      <c r="AE1596" s="44"/>
      <c r="AF1596" s="44"/>
      <c r="AG1596" s="44"/>
      <c r="AH1596" s="44"/>
      <c r="AI1596" s="44"/>
      <c r="AJ1596" s="44"/>
      <c r="AK1596" s="44"/>
      <c r="AL1596" s="44"/>
      <c r="AM1596" s="44"/>
      <c r="AN1596" s="44"/>
      <c r="AO1596" s="44"/>
      <c r="AP1596" s="44"/>
      <c r="AQ1596" s="44"/>
      <c r="AR1596" s="44"/>
      <c r="AS1596" s="44"/>
      <c r="AT1596" s="44"/>
      <c r="AU1596" s="44"/>
      <c r="AV1596" s="44"/>
      <c r="AW1596" s="44"/>
      <c r="AX1596" s="44"/>
      <c r="AY1596" s="44"/>
      <c r="AZ1596" s="44"/>
      <c r="BA1596" s="44"/>
      <c r="BB1596" s="44"/>
      <c r="BC1596" s="44"/>
      <c r="BD1596" s="44"/>
      <c r="BE1596" s="44"/>
      <c r="BF1596" s="44"/>
      <c r="BG1596" s="44"/>
      <c r="BH1596" s="44"/>
      <c r="BI1596" s="44"/>
      <c r="BJ1596" s="44"/>
      <c r="BK1596" s="44"/>
      <c r="BL1596" s="44"/>
      <c r="BM1596" s="44"/>
      <c r="BN1596" s="44"/>
      <c r="BO1596" s="44"/>
      <c r="BP1596" s="44"/>
      <c r="BQ1596" s="44"/>
      <c r="BR1596" s="44"/>
      <c r="BS1596" s="44"/>
      <c r="BT1596" s="44"/>
      <c r="BU1596" s="44"/>
      <c r="BV1596" s="44"/>
      <c r="BW1596" s="44"/>
      <c r="BX1596" s="44"/>
      <c r="BY1596" s="44"/>
      <c r="BZ1596" s="44"/>
      <c r="CA1596" s="44"/>
      <c r="CB1596" s="44"/>
      <c r="CC1596" s="44"/>
      <c r="CD1596" s="44"/>
      <c r="CE1596" s="44"/>
      <c r="CF1596" s="44"/>
      <c r="CG1596" s="44"/>
      <c r="CH1596" s="44"/>
      <c r="CI1596" s="44"/>
      <c r="CJ1596" s="44"/>
      <c r="CK1596" s="44"/>
      <c r="CL1596" s="44"/>
      <c r="CM1596" s="44"/>
      <c r="CN1596" s="44"/>
      <c r="CO1596" s="44"/>
      <c r="CP1596" s="44"/>
      <c r="CQ1596" s="44"/>
      <c r="CR1596" s="44"/>
      <c r="CS1596" s="44"/>
      <c r="CT1596" s="44"/>
      <c r="CU1596" s="44"/>
      <c r="CV1596" s="44"/>
    </row>
    <row r="1597" spans="6:100">
      <c r="F1597" s="27"/>
      <c r="G1597" s="44"/>
      <c r="H1597" s="44"/>
      <c r="I1597" s="44"/>
      <c r="J1597" s="44"/>
      <c r="K1597" s="44"/>
      <c r="L1597" s="44"/>
      <c r="M1597" s="44"/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44"/>
      <c r="Y1597" s="44"/>
      <c r="Z1597" s="44"/>
      <c r="AA1597" s="44"/>
      <c r="AB1597" s="44"/>
      <c r="AC1597" s="44"/>
      <c r="AD1597" s="44"/>
      <c r="AE1597" s="44"/>
      <c r="AF1597" s="44"/>
      <c r="AG1597" s="44"/>
      <c r="AH1597" s="44"/>
      <c r="AI1597" s="44"/>
      <c r="AJ1597" s="44"/>
      <c r="AK1597" s="44"/>
      <c r="AL1597" s="44"/>
      <c r="AM1597" s="44"/>
      <c r="AN1597" s="44"/>
      <c r="AO1597" s="44"/>
      <c r="AP1597" s="44"/>
      <c r="AQ1597" s="44"/>
      <c r="AR1597" s="44"/>
      <c r="AS1597" s="44"/>
      <c r="AT1597" s="44"/>
      <c r="AU1597" s="44"/>
      <c r="AV1597" s="44"/>
      <c r="AW1597" s="44"/>
      <c r="AX1597" s="44"/>
      <c r="AY1597" s="44"/>
      <c r="AZ1597" s="44"/>
      <c r="BA1597" s="44"/>
      <c r="BB1597" s="44"/>
      <c r="BC1597" s="44"/>
      <c r="BD1597" s="44"/>
      <c r="BE1597" s="44"/>
      <c r="BF1597" s="44"/>
      <c r="BG1597" s="44"/>
      <c r="BH1597" s="44"/>
      <c r="BI1597" s="44"/>
      <c r="BJ1597" s="44"/>
      <c r="BK1597" s="44"/>
      <c r="BL1597" s="44"/>
      <c r="BM1597" s="44"/>
      <c r="BN1597" s="44"/>
      <c r="BO1597" s="44"/>
      <c r="BP1597" s="44"/>
      <c r="BQ1597" s="44"/>
      <c r="BR1597" s="44"/>
      <c r="BS1597" s="44"/>
      <c r="BT1597" s="44"/>
      <c r="BU1597" s="44"/>
      <c r="BV1597" s="44"/>
      <c r="BW1597" s="44"/>
      <c r="BX1597" s="44"/>
      <c r="BY1597" s="44"/>
      <c r="BZ1597" s="44"/>
      <c r="CA1597" s="44"/>
      <c r="CB1597" s="44"/>
      <c r="CC1597" s="44"/>
      <c r="CD1597" s="44"/>
      <c r="CE1597" s="44"/>
      <c r="CF1597" s="44"/>
      <c r="CG1597" s="44"/>
      <c r="CH1597" s="44"/>
      <c r="CI1597" s="44"/>
      <c r="CJ1597" s="44"/>
      <c r="CK1597" s="44"/>
      <c r="CL1597" s="44"/>
      <c r="CM1597" s="44"/>
      <c r="CN1597" s="44"/>
      <c r="CO1597" s="44"/>
      <c r="CP1597" s="44"/>
      <c r="CQ1597" s="44"/>
      <c r="CR1597" s="44"/>
      <c r="CS1597" s="44"/>
      <c r="CT1597" s="44"/>
      <c r="CU1597" s="44"/>
      <c r="CV1597" s="44"/>
    </row>
    <row r="1598" spans="6:100">
      <c r="F1598" s="27"/>
      <c r="G1598" s="44"/>
      <c r="H1598" s="44"/>
      <c r="I1598" s="44"/>
      <c r="J1598" s="44"/>
      <c r="K1598" s="44"/>
      <c r="L1598" s="44"/>
      <c r="M1598" s="44"/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44"/>
      <c r="Y1598" s="44"/>
      <c r="Z1598" s="44"/>
      <c r="AA1598" s="44"/>
      <c r="AB1598" s="44"/>
      <c r="AC1598" s="44"/>
      <c r="AD1598" s="44"/>
      <c r="AE1598" s="44"/>
      <c r="AF1598" s="44"/>
      <c r="AG1598" s="44"/>
      <c r="AH1598" s="44"/>
      <c r="AI1598" s="44"/>
      <c r="AJ1598" s="44"/>
      <c r="AK1598" s="44"/>
      <c r="AL1598" s="44"/>
      <c r="AM1598" s="44"/>
      <c r="AN1598" s="44"/>
      <c r="AO1598" s="44"/>
      <c r="AP1598" s="44"/>
      <c r="AQ1598" s="44"/>
      <c r="AR1598" s="44"/>
      <c r="AS1598" s="44"/>
      <c r="AT1598" s="44"/>
      <c r="AU1598" s="44"/>
      <c r="AV1598" s="44"/>
      <c r="AW1598" s="44"/>
      <c r="AX1598" s="44"/>
      <c r="AY1598" s="44"/>
      <c r="AZ1598" s="44"/>
      <c r="BA1598" s="44"/>
      <c r="BB1598" s="44"/>
      <c r="BC1598" s="44"/>
      <c r="BD1598" s="44"/>
      <c r="BE1598" s="44"/>
      <c r="BF1598" s="44"/>
      <c r="BG1598" s="44"/>
      <c r="BH1598" s="44"/>
      <c r="BI1598" s="44"/>
      <c r="BJ1598" s="44"/>
      <c r="BK1598" s="44"/>
      <c r="BL1598" s="44"/>
      <c r="BM1598" s="44"/>
      <c r="BN1598" s="44"/>
      <c r="BO1598" s="44"/>
      <c r="BP1598" s="44"/>
      <c r="BQ1598" s="44"/>
      <c r="BR1598" s="44"/>
      <c r="BS1598" s="44"/>
      <c r="BT1598" s="44"/>
      <c r="BU1598" s="44"/>
      <c r="BV1598" s="44"/>
      <c r="BW1598" s="44"/>
      <c r="BX1598" s="44"/>
      <c r="BY1598" s="44"/>
      <c r="BZ1598" s="44"/>
      <c r="CA1598" s="44"/>
      <c r="CB1598" s="44"/>
      <c r="CC1598" s="44"/>
      <c r="CD1598" s="44"/>
      <c r="CE1598" s="44"/>
      <c r="CF1598" s="44"/>
      <c r="CG1598" s="44"/>
      <c r="CH1598" s="44"/>
      <c r="CI1598" s="44"/>
      <c r="CJ1598" s="44"/>
      <c r="CK1598" s="44"/>
      <c r="CL1598" s="44"/>
      <c r="CM1598" s="44"/>
      <c r="CN1598" s="44"/>
      <c r="CO1598" s="44"/>
      <c r="CP1598" s="44"/>
      <c r="CQ1598" s="44"/>
      <c r="CR1598" s="44"/>
      <c r="CS1598" s="44"/>
      <c r="CT1598" s="44"/>
      <c r="CU1598" s="44"/>
      <c r="CV1598" s="44"/>
    </row>
    <row r="1599" spans="6:100">
      <c r="F1599" s="27"/>
      <c r="G1599" s="44"/>
      <c r="H1599" s="44"/>
      <c r="I1599" s="44"/>
      <c r="J1599" s="44"/>
      <c r="K1599" s="44"/>
      <c r="L1599" s="44"/>
      <c r="M1599" s="44"/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44"/>
      <c r="Y1599" s="44"/>
      <c r="Z1599" s="44"/>
      <c r="AA1599" s="44"/>
      <c r="AB1599" s="44"/>
      <c r="AC1599" s="44"/>
      <c r="AD1599" s="44"/>
      <c r="AE1599" s="44"/>
      <c r="AF1599" s="44"/>
      <c r="AG1599" s="44"/>
      <c r="AH1599" s="44"/>
      <c r="AI1599" s="44"/>
      <c r="AJ1599" s="44"/>
      <c r="AK1599" s="44"/>
      <c r="AL1599" s="44"/>
      <c r="AM1599" s="44"/>
      <c r="AN1599" s="44"/>
      <c r="AO1599" s="44"/>
      <c r="AP1599" s="44"/>
      <c r="AQ1599" s="44"/>
      <c r="AR1599" s="44"/>
      <c r="AS1599" s="44"/>
      <c r="AT1599" s="44"/>
      <c r="AU1599" s="44"/>
      <c r="AV1599" s="44"/>
      <c r="AW1599" s="44"/>
      <c r="AX1599" s="44"/>
      <c r="AY1599" s="44"/>
      <c r="AZ1599" s="44"/>
      <c r="BA1599" s="44"/>
      <c r="BB1599" s="44"/>
      <c r="BC1599" s="44"/>
      <c r="BD1599" s="44"/>
      <c r="BE1599" s="44"/>
      <c r="BF1599" s="44"/>
      <c r="BG1599" s="44"/>
      <c r="BH1599" s="44"/>
      <c r="BI1599" s="44"/>
      <c r="BJ1599" s="44"/>
      <c r="BK1599" s="44"/>
      <c r="BL1599" s="44"/>
      <c r="BM1599" s="44"/>
      <c r="BN1599" s="44"/>
      <c r="BO1599" s="44"/>
      <c r="BP1599" s="44"/>
      <c r="BQ1599" s="44"/>
      <c r="BR1599" s="44"/>
      <c r="BS1599" s="44"/>
      <c r="BT1599" s="44"/>
      <c r="BU1599" s="44"/>
      <c r="BV1599" s="44"/>
      <c r="BW1599" s="44"/>
      <c r="BX1599" s="44"/>
      <c r="BY1599" s="44"/>
      <c r="BZ1599" s="44"/>
      <c r="CA1599" s="44"/>
      <c r="CB1599" s="44"/>
      <c r="CC1599" s="44"/>
      <c r="CD1599" s="44"/>
      <c r="CE1599" s="44"/>
      <c r="CF1599" s="44"/>
      <c r="CG1599" s="44"/>
      <c r="CH1599" s="44"/>
      <c r="CI1599" s="44"/>
      <c r="CJ1599" s="44"/>
      <c r="CK1599" s="44"/>
      <c r="CL1599" s="44"/>
      <c r="CM1599" s="44"/>
      <c r="CN1599" s="44"/>
      <c r="CO1599" s="44"/>
      <c r="CP1599" s="44"/>
      <c r="CQ1599" s="44"/>
      <c r="CR1599" s="44"/>
      <c r="CS1599" s="44"/>
      <c r="CT1599" s="44"/>
      <c r="CU1599" s="44"/>
      <c r="CV1599" s="44"/>
    </row>
    <row r="1600" spans="6:100">
      <c r="F1600" s="27"/>
      <c r="G1600" s="44"/>
      <c r="H1600" s="44"/>
      <c r="I1600" s="44"/>
      <c r="J1600" s="44"/>
      <c r="K1600" s="44"/>
      <c r="L1600" s="44"/>
      <c r="M1600" s="44"/>
      <c r="N1600" s="44"/>
      <c r="O1600" s="44"/>
      <c r="P1600" s="44"/>
      <c r="Q1600" s="44"/>
      <c r="R1600" s="44"/>
      <c r="S1600" s="44"/>
      <c r="T1600" s="44"/>
      <c r="U1600" s="44"/>
      <c r="V1600" s="44"/>
      <c r="W1600" s="44"/>
      <c r="X1600" s="44"/>
      <c r="Y1600" s="44"/>
      <c r="Z1600" s="44"/>
      <c r="AA1600" s="44"/>
      <c r="AB1600" s="44"/>
      <c r="AC1600" s="44"/>
      <c r="AD1600" s="44"/>
      <c r="AE1600" s="44"/>
      <c r="AF1600" s="44"/>
      <c r="AG1600" s="44"/>
      <c r="AH1600" s="44"/>
      <c r="AI1600" s="44"/>
      <c r="AJ1600" s="44"/>
      <c r="AK1600" s="44"/>
      <c r="AL1600" s="44"/>
      <c r="AM1600" s="44"/>
      <c r="AN1600" s="44"/>
      <c r="AO1600" s="44"/>
      <c r="AP1600" s="44"/>
      <c r="AQ1600" s="44"/>
      <c r="AR1600" s="44"/>
      <c r="AS1600" s="44"/>
      <c r="AT1600" s="44"/>
      <c r="AU1600" s="44"/>
      <c r="AV1600" s="44"/>
      <c r="AW1600" s="44"/>
      <c r="AX1600" s="44"/>
      <c r="AY1600" s="44"/>
      <c r="AZ1600" s="44"/>
      <c r="BA1600" s="44"/>
      <c r="BB1600" s="44"/>
      <c r="BC1600" s="44"/>
      <c r="BD1600" s="44"/>
      <c r="BE1600" s="44"/>
      <c r="BF1600" s="44"/>
      <c r="BG1600" s="44"/>
      <c r="BH1600" s="44"/>
      <c r="BI1600" s="44"/>
      <c r="BJ1600" s="44"/>
      <c r="BK1600" s="44"/>
      <c r="BL1600" s="44"/>
      <c r="BM1600" s="44"/>
      <c r="BN1600" s="44"/>
      <c r="BO1600" s="44"/>
      <c r="BP1600" s="44"/>
      <c r="BQ1600" s="44"/>
      <c r="BR1600" s="44"/>
      <c r="BS1600" s="44"/>
      <c r="BT1600" s="44"/>
      <c r="BU1600" s="44"/>
      <c r="BV1600" s="44"/>
      <c r="BW1600" s="44"/>
      <c r="BX1600" s="44"/>
      <c r="BY1600" s="44"/>
      <c r="BZ1600" s="44"/>
      <c r="CA1600" s="44"/>
      <c r="CB1600" s="44"/>
      <c r="CC1600" s="44"/>
      <c r="CD1600" s="44"/>
      <c r="CE1600" s="44"/>
      <c r="CF1600" s="44"/>
      <c r="CG1600" s="44"/>
      <c r="CH1600" s="44"/>
      <c r="CI1600" s="44"/>
      <c r="CJ1600" s="44"/>
      <c r="CK1600" s="44"/>
      <c r="CL1600" s="44"/>
      <c r="CM1600" s="44"/>
      <c r="CN1600" s="44"/>
      <c r="CO1600" s="44"/>
      <c r="CP1600" s="44"/>
      <c r="CQ1600" s="44"/>
      <c r="CR1600" s="44"/>
      <c r="CS1600" s="44"/>
      <c r="CT1600" s="44"/>
      <c r="CU1600" s="44"/>
      <c r="CV1600" s="44"/>
    </row>
    <row r="1601" spans="6:100">
      <c r="F1601" s="27"/>
      <c r="G1601" s="44"/>
      <c r="H1601" s="44"/>
      <c r="I1601" s="44"/>
      <c r="J1601" s="44"/>
      <c r="K1601" s="44"/>
      <c r="L1601" s="44"/>
      <c r="M1601" s="44"/>
      <c r="N1601" s="44"/>
      <c r="O1601" s="44"/>
      <c r="P1601" s="44"/>
      <c r="Q1601" s="44"/>
      <c r="R1601" s="44"/>
      <c r="S1601" s="44"/>
      <c r="T1601" s="44"/>
      <c r="U1601" s="44"/>
      <c r="V1601" s="44"/>
      <c r="W1601" s="44"/>
      <c r="X1601" s="44"/>
      <c r="Y1601" s="44"/>
      <c r="Z1601" s="44"/>
      <c r="AA1601" s="44"/>
      <c r="AB1601" s="44"/>
      <c r="AC1601" s="44"/>
      <c r="AD1601" s="44"/>
      <c r="AE1601" s="44"/>
      <c r="AF1601" s="44"/>
      <c r="AG1601" s="44"/>
      <c r="AH1601" s="44"/>
      <c r="AI1601" s="44"/>
      <c r="AJ1601" s="44"/>
      <c r="AK1601" s="44"/>
      <c r="AL1601" s="44"/>
      <c r="AM1601" s="44"/>
      <c r="AN1601" s="44"/>
      <c r="AO1601" s="44"/>
      <c r="AP1601" s="44"/>
      <c r="AQ1601" s="44"/>
      <c r="AR1601" s="44"/>
      <c r="AS1601" s="44"/>
      <c r="AT1601" s="44"/>
      <c r="AU1601" s="44"/>
      <c r="AV1601" s="44"/>
      <c r="AW1601" s="44"/>
      <c r="AX1601" s="44"/>
      <c r="AY1601" s="44"/>
      <c r="AZ1601" s="44"/>
      <c r="BA1601" s="44"/>
      <c r="BB1601" s="44"/>
      <c r="BC1601" s="44"/>
      <c r="BD1601" s="44"/>
      <c r="BE1601" s="44"/>
      <c r="BF1601" s="44"/>
      <c r="BG1601" s="44"/>
      <c r="BH1601" s="44"/>
      <c r="BI1601" s="44"/>
      <c r="BJ1601" s="44"/>
      <c r="BK1601" s="44"/>
      <c r="BL1601" s="44"/>
      <c r="BM1601" s="44"/>
      <c r="BN1601" s="44"/>
      <c r="BO1601" s="44"/>
      <c r="BP1601" s="44"/>
      <c r="BQ1601" s="44"/>
      <c r="BR1601" s="44"/>
      <c r="BS1601" s="44"/>
      <c r="BT1601" s="44"/>
      <c r="BU1601" s="44"/>
      <c r="BV1601" s="44"/>
      <c r="BW1601" s="44"/>
      <c r="BX1601" s="44"/>
      <c r="BY1601" s="44"/>
      <c r="BZ1601" s="44"/>
      <c r="CA1601" s="44"/>
      <c r="CB1601" s="44"/>
      <c r="CC1601" s="44"/>
      <c r="CD1601" s="44"/>
      <c r="CE1601" s="44"/>
      <c r="CF1601" s="44"/>
      <c r="CG1601" s="44"/>
      <c r="CH1601" s="44"/>
      <c r="CI1601" s="44"/>
      <c r="CJ1601" s="44"/>
      <c r="CK1601" s="44"/>
      <c r="CL1601" s="44"/>
      <c r="CM1601" s="44"/>
      <c r="CN1601" s="44"/>
      <c r="CO1601" s="44"/>
      <c r="CP1601" s="44"/>
      <c r="CQ1601" s="44"/>
      <c r="CR1601" s="44"/>
      <c r="CS1601" s="44"/>
      <c r="CT1601" s="44"/>
      <c r="CU1601" s="44"/>
      <c r="CV1601" s="44"/>
    </row>
    <row r="1602" spans="6:100">
      <c r="F1602" s="27"/>
      <c r="G1602" s="44"/>
      <c r="H1602" s="44"/>
      <c r="I1602" s="44"/>
      <c r="J1602" s="44"/>
      <c r="K1602" s="44"/>
      <c r="L1602" s="44"/>
      <c r="M1602" s="44"/>
      <c r="N1602" s="44"/>
      <c r="O1602" s="44"/>
      <c r="P1602" s="44"/>
      <c r="Q1602" s="44"/>
      <c r="R1602" s="44"/>
      <c r="S1602" s="44"/>
      <c r="T1602" s="44"/>
      <c r="U1602" s="44"/>
      <c r="V1602" s="44"/>
      <c r="W1602" s="44"/>
      <c r="X1602" s="44"/>
      <c r="Y1602" s="44"/>
      <c r="Z1602" s="44"/>
      <c r="AA1602" s="44"/>
      <c r="AB1602" s="44"/>
      <c r="AC1602" s="44"/>
      <c r="AD1602" s="44"/>
      <c r="AE1602" s="44"/>
      <c r="AF1602" s="44"/>
      <c r="AG1602" s="44"/>
      <c r="AH1602" s="44"/>
      <c r="AI1602" s="44"/>
      <c r="AJ1602" s="44"/>
      <c r="AK1602" s="44"/>
      <c r="AL1602" s="44"/>
      <c r="AM1602" s="44"/>
      <c r="AN1602" s="44"/>
      <c r="AO1602" s="44"/>
      <c r="AP1602" s="44"/>
      <c r="AQ1602" s="44"/>
      <c r="AR1602" s="44"/>
      <c r="AS1602" s="44"/>
      <c r="AT1602" s="44"/>
      <c r="AU1602" s="44"/>
      <c r="AV1602" s="44"/>
      <c r="AW1602" s="44"/>
      <c r="AX1602" s="44"/>
      <c r="AY1602" s="44"/>
      <c r="AZ1602" s="44"/>
      <c r="BA1602" s="44"/>
      <c r="BB1602" s="44"/>
      <c r="BC1602" s="44"/>
      <c r="BD1602" s="44"/>
      <c r="BE1602" s="44"/>
      <c r="BF1602" s="44"/>
      <c r="BG1602" s="44"/>
      <c r="BH1602" s="44"/>
      <c r="BI1602" s="44"/>
      <c r="BJ1602" s="44"/>
      <c r="BK1602" s="44"/>
      <c r="BL1602" s="44"/>
      <c r="BM1602" s="44"/>
      <c r="BN1602" s="44"/>
      <c r="BO1602" s="44"/>
      <c r="BP1602" s="44"/>
      <c r="BQ1602" s="44"/>
      <c r="BR1602" s="44"/>
      <c r="BS1602" s="44"/>
      <c r="BT1602" s="44"/>
      <c r="BU1602" s="44"/>
      <c r="BV1602" s="44"/>
      <c r="BW1602" s="44"/>
      <c r="BX1602" s="44"/>
      <c r="BY1602" s="44"/>
      <c r="BZ1602" s="44"/>
      <c r="CA1602" s="44"/>
      <c r="CB1602" s="44"/>
      <c r="CC1602" s="44"/>
      <c r="CD1602" s="44"/>
      <c r="CE1602" s="44"/>
      <c r="CF1602" s="44"/>
      <c r="CG1602" s="44"/>
      <c r="CH1602" s="44"/>
      <c r="CI1602" s="44"/>
      <c r="CJ1602" s="44"/>
      <c r="CK1602" s="44"/>
      <c r="CL1602" s="44"/>
      <c r="CM1602" s="44"/>
      <c r="CN1602" s="44"/>
      <c r="CO1602" s="44"/>
      <c r="CP1602" s="44"/>
      <c r="CQ1602" s="44"/>
      <c r="CR1602" s="44"/>
      <c r="CS1602" s="44"/>
      <c r="CT1602" s="44"/>
      <c r="CU1602" s="44"/>
      <c r="CV1602" s="44"/>
    </row>
    <row r="1603" spans="6:100">
      <c r="F1603" s="27"/>
      <c r="G1603" s="44"/>
      <c r="H1603" s="44"/>
      <c r="I1603" s="44"/>
      <c r="J1603" s="44"/>
      <c r="K1603" s="44"/>
      <c r="L1603" s="44"/>
      <c r="M1603" s="44"/>
      <c r="N1603" s="44"/>
      <c r="O1603" s="44"/>
      <c r="P1603" s="44"/>
      <c r="Q1603" s="44"/>
      <c r="R1603" s="44"/>
      <c r="S1603" s="44"/>
      <c r="T1603" s="44"/>
      <c r="U1603" s="44"/>
      <c r="V1603" s="44"/>
      <c r="W1603" s="44"/>
      <c r="X1603" s="44"/>
      <c r="Y1603" s="44"/>
      <c r="Z1603" s="44"/>
      <c r="AA1603" s="44"/>
      <c r="AB1603" s="44"/>
      <c r="AC1603" s="44"/>
      <c r="AD1603" s="44"/>
      <c r="AE1603" s="44"/>
      <c r="AF1603" s="44"/>
      <c r="AG1603" s="44"/>
      <c r="AH1603" s="44"/>
      <c r="AI1603" s="44"/>
      <c r="AJ1603" s="44"/>
      <c r="AK1603" s="44"/>
      <c r="AL1603" s="44"/>
      <c r="AM1603" s="44"/>
      <c r="AN1603" s="44"/>
      <c r="AO1603" s="44"/>
      <c r="AP1603" s="44"/>
      <c r="AQ1603" s="44"/>
      <c r="AR1603" s="44"/>
      <c r="AS1603" s="44"/>
      <c r="AT1603" s="44"/>
      <c r="AU1603" s="44"/>
      <c r="AV1603" s="44"/>
      <c r="AW1603" s="44"/>
      <c r="AX1603" s="44"/>
      <c r="AY1603" s="44"/>
      <c r="AZ1603" s="44"/>
      <c r="BA1603" s="44"/>
      <c r="BB1603" s="44"/>
      <c r="BC1603" s="44"/>
      <c r="BD1603" s="44"/>
      <c r="BE1603" s="44"/>
      <c r="BF1603" s="44"/>
      <c r="BG1603" s="44"/>
      <c r="BH1603" s="44"/>
      <c r="BI1603" s="44"/>
      <c r="BJ1603" s="44"/>
      <c r="BK1603" s="44"/>
      <c r="BL1603" s="44"/>
      <c r="BM1603" s="44"/>
      <c r="BN1603" s="44"/>
      <c r="BO1603" s="44"/>
      <c r="BP1603" s="44"/>
      <c r="BQ1603" s="44"/>
      <c r="BR1603" s="44"/>
      <c r="BS1603" s="44"/>
      <c r="BT1603" s="44"/>
      <c r="BU1603" s="44"/>
      <c r="BV1603" s="44"/>
      <c r="BW1603" s="44"/>
      <c r="BX1603" s="44"/>
      <c r="BY1603" s="44"/>
      <c r="BZ1603" s="44"/>
      <c r="CA1603" s="44"/>
      <c r="CB1603" s="44"/>
      <c r="CC1603" s="44"/>
      <c r="CD1603" s="44"/>
      <c r="CE1603" s="44"/>
      <c r="CF1603" s="44"/>
      <c r="CG1603" s="44"/>
      <c r="CH1603" s="44"/>
      <c r="CI1603" s="44"/>
      <c r="CJ1603" s="44"/>
      <c r="CK1603" s="44"/>
      <c r="CL1603" s="44"/>
      <c r="CM1603" s="44"/>
      <c r="CN1603" s="44"/>
      <c r="CO1603" s="44"/>
      <c r="CP1603" s="44"/>
      <c r="CQ1603" s="44"/>
      <c r="CR1603" s="44"/>
      <c r="CS1603" s="44"/>
      <c r="CT1603" s="44"/>
      <c r="CU1603" s="44"/>
      <c r="CV1603" s="44"/>
    </row>
    <row r="1604" spans="6:100">
      <c r="F1604" s="27"/>
      <c r="G1604" s="44"/>
      <c r="H1604" s="44"/>
      <c r="I1604" s="44"/>
      <c r="J1604" s="44"/>
      <c r="K1604" s="44"/>
      <c r="L1604" s="44"/>
      <c r="M1604" s="44"/>
      <c r="N1604" s="44"/>
      <c r="O1604" s="44"/>
      <c r="P1604" s="44"/>
      <c r="Q1604" s="44"/>
      <c r="R1604" s="44"/>
      <c r="S1604" s="44"/>
      <c r="T1604" s="44"/>
      <c r="U1604" s="44"/>
      <c r="V1604" s="44"/>
      <c r="W1604" s="44"/>
      <c r="X1604" s="44"/>
      <c r="Y1604" s="44"/>
      <c r="Z1604" s="44"/>
      <c r="AA1604" s="44"/>
      <c r="AB1604" s="44"/>
      <c r="AC1604" s="44"/>
      <c r="AD1604" s="44"/>
      <c r="AE1604" s="44"/>
      <c r="AF1604" s="44"/>
      <c r="AG1604" s="44"/>
      <c r="AH1604" s="44"/>
      <c r="AI1604" s="44"/>
      <c r="AJ1604" s="44"/>
      <c r="AK1604" s="44"/>
      <c r="AL1604" s="44"/>
      <c r="AM1604" s="44"/>
      <c r="AN1604" s="44"/>
      <c r="AO1604" s="44"/>
      <c r="AP1604" s="44"/>
      <c r="AQ1604" s="44"/>
      <c r="AR1604" s="44"/>
      <c r="AS1604" s="44"/>
      <c r="AT1604" s="44"/>
      <c r="AU1604" s="44"/>
      <c r="AV1604" s="44"/>
      <c r="AW1604" s="44"/>
      <c r="AX1604" s="44"/>
      <c r="AY1604" s="44"/>
      <c r="AZ1604" s="44"/>
      <c r="BA1604" s="44"/>
      <c r="BB1604" s="44"/>
      <c r="BC1604" s="44"/>
      <c r="BD1604" s="44"/>
      <c r="BE1604" s="44"/>
      <c r="BF1604" s="44"/>
      <c r="BG1604" s="44"/>
      <c r="BH1604" s="44"/>
      <c r="BI1604" s="44"/>
      <c r="BJ1604" s="44"/>
      <c r="BK1604" s="44"/>
      <c r="BL1604" s="44"/>
      <c r="BM1604" s="44"/>
      <c r="BN1604" s="44"/>
      <c r="BO1604" s="44"/>
      <c r="BP1604" s="44"/>
      <c r="BQ1604" s="44"/>
      <c r="BR1604" s="44"/>
      <c r="BS1604" s="44"/>
      <c r="BT1604" s="44"/>
      <c r="BU1604" s="44"/>
      <c r="BV1604" s="44"/>
      <c r="BW1604" s="44"/>
      <c r="BX1604" s="44"/>
      <c r="BY1604" s="44"/>
      <c r="BZ1604" s="44"/>
      <c r="CA1604" s="44"/>
      <c r="CB1604" s="44"/>
      <c r="CC1604" s="44"/>
      <c r="CD1604" s="44"/>
      <c r="CE1604" s="44"/>
      <c r="CF1604" s="44"/>
      <c r="CG1604" s="44"/>
      <c r="CH1604" s="44"/>
      <c r="CI1604" s="44"/>
      <c r="CJ1604" s="44"/>
      <c r="CK1604" s="44"/>
      <c r="CL1604" s="44"/>
      <c r="CM1604" s="44"/>
      <c r="CN1604" s="44"/>
      <c r="CO1604" s="44"/>
      <c r="CP1604" s="44"/>
      <c r="CQ1604" s="44"/>
      <c r="CR1604" s="44"/>
      <c r="CS1604" s="44"/>
      <c r="CT1604" s="44"/>
      <c r="CU1604" s="44"/>
      <c r="CV1604" s="44"/>
    </row>
    <row r="1605" spans="6:100">
      <c r="F1605" s="27"/>
      <c r="G1605" s="44"/>
      <c r="H1605" s="44"/>
      <c r="I1605" s="44"/>
      <c r="J1605" s="44"/>
      <c r="K1605" s="44"/>
      <c r="L1605" s="44"/>
      <c r="M1605" s="44"/>
      <c r="N1605" s="44"/>
      <c r="O1605" s="44"/>
      <c r="P1605" s="44"/>
      <c r="Q1605" s="44"/>
      <c r="R1605" s="44"/>
      <c r="S1605" s="44"/>
      <c r="T1605" s="44"/>
      <c r="U1605" s="44"/>
      <c r="V1605" s="44"/>
      <c r="W1605" s="44"/>
      <c r="X1605" s="44"/>
      <c r="Y1605" s="44"/>
      <c r="Z1605" s="44"/>
      <c r="AA1605" s="44"/>
      <c r="AB1605" s="44"/>
      <c r="AC1605" s="44"/>
      <c r="AD1605" s="44"/>
      <c r="AE1605" s="44"/>
      <c r="AF1605" s="44"/>
      <c r="AG1605" s="44"/>
      <c r="AH1605" s="44"/>
      <c r="AI1605" s="44"/>
      <c r="AJ1605" s="44"/>
      <c r="AK1605" s="44"/>
      <c r="AL1605" s="44"/>
      <c r="AM1605" s="44"/>
      <c r="AN1605" s="44"/>
      <c r="AO1605" s="44"/>
      <c r="AP1605" s="44"/>
      <c r="AQ1605" s="44"/>
      <c r="AR1605" s="44"/>
      <c r="AS1605" s="44"/>
      <c r="AT1605" s="44"/>
      <c r="AU1605" s="44"/>
      <c r="AV1605" s="44"/>
      <c r="AW1605" s="44"/>
      <c r="AX1605" s="44"/>
      <c r="AY1605" s="44"/>
      <c r="AZ1605" s="44"/>
      <c r="BA1605" s="44"/>
      <c r="BB1605" s="44"/>
      <c r="BC1605" s="44"/>
      <c r="BD1605" s="44"/>
      <c r="BE1605" s="44"/>
      <c r="BF1605" s="44"/>
      <c r="BG1605" s="44"/>
      <c r="BH1605" s="44"/>
      <c r="BI1605" s="44"/>
      <c r="BJ1605" s="44"/>
      <c r="BK1605" s="44"/>
      <c r="BL1605" s="44"/>
      <c r="BM1605" s="44"/>
      <c r="BN1605" s="44"/>
      <c r="BO1605" s="44"/>
      <c r="BP1605" s="44"/>
      <c r="BQ1605" s="44"/>
      <c r="BR1605" s="44"/>
      <c r="BS1605" s="44"/>
      <c r="BT1605" s="44"/>
      <c r="BU1605" s="44"/>
      <c r="BV1605" s="44"/>
      <c r="BW1605" s="44"/>
      <c r="BX1605" s="44"/>
      <c r="BY1605" s="44"/>
      <c r="BZ1605" s="44"/>
      <c r="CA1605" s="44"/>
      <c r="CB1605" s="44"/>
      <c r="CC1605" s="44"/>
      <c r="CD1605" s="44"/>
      <c r="CE1605" s="44"/>
      <c r="CF1605" s="44"/>
      <c r="CG1605" s="44"/>
      <c r="CH1605" s="44"/>
      <c r="CI1605" s="44"/>
      <c r="CJ1605" s="44"/>
      <c r="CK1605" s="44"/>
      <c r="CL1605" s="44"/>
      <c r="CM1605" s="44"/>
      <c r="CN1605" s="44"/>
      <c r="CO1605" s="44"/>
      <c r="CP1605" s="44"/>
      <c r="CQ1605" s="44"/>
      <c r="CR1605" s="44"/>
      <c r="CS1605" s="44"/>
      <c r="CT1605" s="44"/>
      <c r="CU1605" s="44"/>
      <c r="CV1605" s="44"/>
    </row>
    <row r="1606" spans="6:100">
      <c r="F1606" s="27"/>
      <c r="G1606" s="44"/>
      <c r="H1606" s="44"/>
      <c r="I1606" s="44"/>
      <c r="J1606" s="44"/>
      <c r="K1606" s="44"/>
      <c r="L1606" s="44"/>
      <c r="M1606" s="44"/>
      <c r="N1606" s="44"/>
      <c r="O1606" s="44"/>
      <c r="P1606" s="44"/>
      <c r="Q1606" s="44"/>
      <c r="R1606" s="44"/>
      <c r="S1606" s="44"/>
      <c r="T1606" s="44"/>
      <c r="U1606" s="44"/>
      <c r="V1606" s="44"/>
      <c r="W1606" s="44"/>
      <c r="X1606" s="44"/>
      <c r="Y1606" s="44"/>
      <c r="Z1606" s="44"/>
      <c r="AA1606" s="44"/>
      <c r="AB1606" s="44"/>
      <c r="AC1606" s="44"/>
      <c r="AD1606" s="44"/>
      <c r="AE1606" s="44"/>
      <c r="AF1606" s="44"/>
      <c r="AG1606" s="44"/>
      <c r="AH1606" s="44"/>
      <c r="AI1606" s="44"/>
      <c r="AJ1606" s="44"/>
      <c r="AK1606" s="44"/>
      <c r="AL1606" s="44"/>
      <c r="AM1606" s="44"/>
      <c r="AN1606" s="44"/>
      <c r="AO1606" s="44"/>
      <c r="AP1606" s="44"/>
      <c r="AQ1606" s="44"/>
      <c r="AR1606" s="44"/>
      <c r="AS1606" s="44"/>
      <c r="AT1606" s="44"/>
      <c r="AU1606" s="44"/>
      <c r="AV1606" s="44"/>
      <c r="AW1606" s="44"/>
      <c r="AX1606" s="44"/>
      <c r="AY1606" s="44"/>
      <c r="AZ1606" s="44"/>
      <c r="BA1606" s="44"/>
      <c r="BB1606" s="44"/>
      <c r="BC1606" s="44"/>
      <c r="BD1606" s="44"/>
      <c r="BE1606" s="44"/>
      <c r="BF1606" s="44"/>
      <c r="BG1606" s="44"/>
      <c r="BH1606" s="44"/>
      <c r="BI1606" s="44"/>
      <c r="BJ1606" s="44"/>
      <c r="BK1606" s="44"/>
      <c r="BL1606" s="44"/>
      <c r="BM1606" s="44"/>
      <c r="BN1606" s="44"/>
      <c r="BO1606" s="44"/>
      <c r="BP1606" s="44"/>
      <c r="BQ1606" s="44"/>
      <c r="BR1606" s="44"/>
      <c r="BS1606" s="44"/>
      <c r="BT1606" s="44"/>
      <c r="BU1606" s="44"/>
      <c r="BV1606" s="44"/>
      <c r="BW1606" s="44"/>
      <c r="BX1606" s="44"/>
      <c r="BY1606" s="44"/>
      <c r="BZ1606" s="44"/>
      <c r="CA1606" s="44"/>
      <c r="CB1606" s="44"/>
      <c r="CC1606" s="44"/>
      <c r="CD1606" s="44"/>
      <c r="CE1606" s="44"/>
      <c r="CF1606" s="44"/>
      <c r="CG1606" s="44"/>
      <c r="CH1606" s="44"/>
      <c r="CI1606" s="44"/>
      <c r="CJ1606" s="44"/>
      <c r="CK1606" s="44"/>
      <c r="CL1606" s="44"/>
      <c r="CM1606" s="44"/>
      <c r="CN1606" s="44"/>
      <c r="CO1606" s="44"/>
      <c r="CP1606" s="44"/>
      <c r="CQ1606" s="44"/>
      <c r="CR1606" s="44"/>
      <c r="CS1606" s="44"/>
      <c r="CT1606" s="44"/>
      <c r="CU1606" s="44"/>
      <c r="CV1606" s="44"/>
    </row>
    <row r="1607" spans="6:100">
      <c r="F1607" s="27"/>
      <c r="G1607" s="44"/>
      <c r="H1607" s="44"/>
      <c r="I1607" s="44"/>
      <c r="J1607" s="44"/>
      <c r="K1607" s="44"/>
      <c r="L1607" s="44"/>
      <c r="M1607" s="44"/>
      <c r="N1607" s="44"/>
      <c r="O1607" s="44"/>
      <c r="P1607" s="44"/>
      <c r="Q1607" s="44"/>
      <c r="R1607" s="44"/>
      <c r="S1607" s="44"/>
      <c r="T1607" s="44"/>
      <c r="U1607" s="44"/>
      <c r="V1607" s="44"/>
      <c r="W1607" s="44"/>
      <c r="X1607" s="44"/>
      <c r="Y1607" s="44"/>
      <c r="Z1607" s="44"/>
      <c r="AA1607" s="44"/>
      <c r="AB1607" s="44"/>
      <c r="AC1607" s="44"/>
      <c r="AD1607" s="44"/>
      <c r="AE1607" s="44"/>
      <c r="AF1607" s="44"/>
      <c r="AG1607" s="44"/>
      <c r="AH1607" s="44"/>
      <c r="AI1607" s="44"/>
      <c r="AJ1607" s="44"/>
      <c r="AK1607" s="44"/>
      <c r="AL1607" s="44"/>
      <c r="AM1607" s="44"/>
      <c r="AN1607" s="44"/>
      <c r="AO1607" s="44"/>
      <c r="AP1607" s="44"/>
      <c r="AQ1607" s="44"/>
      <c r="AR1607" s="44"/>
      <c r="AS1607" s="44"/>
      <c r="AT1607" s="44"/>
      <c r="AU1607" s="44"/>
      <c r="AV1607" s="44"/>
      <c r="AW1607" s="44"/>
      <c r="AX1607" s="44"/>
      <c r="AY1607" s="44"/>
      <c r="AZ1607" s="44"/>
      <c r="BA1607" s="44"/>
      <c r="BB1607" s="44"/>
      <c r="BC1607" s="44"/>
      <c r="BD1607" s="44"/>
      <c r="BE1607" s="44"/>
      <c r="BF1607" s="44"/>
      <c r="BG1607" s="44"/>
      <c r="BH1607" s="44"/>
      <c r="BI1607" s="44"/>
      <c r="BJ1607" s="44"/>
      <c r="BK1607" s="44"/>
      <c r="BL1607" s="44"/>
      <c r="BM1607" s="44"/>
      <c r="BN1607" s="44"/>
      <c r="BO1607" s="44"/>
      <c r="BP1607" s="44"/>
      <c r="BQ1607" s="44"/>
      <c r="BR1607" s="44"/>
      <c r="BS1607" s="44"/>
      <c r="BT1607" s="44"/>
      <c r="BU1607" s="44"/>
      <c r="BV1607" s="44"/>
      <c r="BW1607" s="44"/>
      <c r="BX1607" s="44"/>
      <c r="BY1607" s="44"/>
      <c r="BZ1607" s="44"/>
      <c r="CA1607" s="44"/>
      <c r="CB1607" s="44"/>
      <c r="CC1607" s="44"/>
      <c r="CD1607" s="44"/>
      <c r="CE1607" s="44"/>
      <c r="CF1607" s="44"/>
      <c r="CG1607" s="44"/>
      <c r="CH1607" s="44"/>
      <c r="CI1607" s="44"/>
      <c r="CJ1607" s="44"/>
      <c r="CK1607" s="44"/>
      <c r="CL1607" s="44"/>
      <c r="CM1607" s="44"/>
      <c r="CN1607" s="44"/>
      <c r="CO1607" s="44"/>
      <c r="CP1607" s="44"/>
      <c r="CQ1607" s="44"/>
      <c r="CR1607" s="44"/>
      <c r="CS1607" s="44"/>
      <c r="CT1607" s="44"/>
      <c r="CU1607" s="44"/>
      <c r="CV1607" s="44"/>
    </row>
    <row r="1608" spans="6:100">
      <c r="F1608" s="27"/>
      <c r="G1608" s="44"/>
      <c r="H1608" s="44"/>
      <c r="I1608" s="44"/>
      <c r="J1608" s="44"/>
      <c r="K1608" s="44"/>
      <c r="L1608" s="44"/>
      <c r="M1608" s="44"/>
      <c r="N1608" s="44"/>
      <c r="O1608" s="44"/>
      <c r="P1608" s="44"/>
      <c r="Q1608" s="44"/>
      <c r="R1608" s="44"/>
      <c r="S1608" s="44"/>
      <c r="T1608" s="44"/>
      <c r="U1608" s="44"/>
      <c r="V1608" s="44"/>
      <c r="W1608" s="44"/>
      <c r="X1608" s="44"/>
      <c r="Y1608" s="44"/>
      <c r="Z1608" s="44"/>
      <c r="AA1608" s="44"/>
      <c r="AB1608" s="44"/>
      <c r="AC1608" s="44"/>
      <c r="AD1608" s="44"/>
      <c r="AE1608" s="44"/>
      <c r="AF1608" s="44"/>
      <c r="AG1608" s="44"/>
      <c r="AH1608" s="44"/>
      <c r="AI1608" s="44"/>
      <c r="AJ1608" s="44"/>
      <c r="AK1608" s="44"/>
      <c r="AL1608" s="44"/>
      <c r="AM1608" s="44"/>
      <c r="AN1608" s="44"/>
      <c r="AO1608" s="44"/>
      <c r="AP1608" s="44"/>
      <c r="AQ1608" s="44"/>
      <c r="AR1608" s="44"/>
      <c r="AS1608" s="44"/>
      <c r="AT1608" s="44"/>
      <c r="AU1608" s="44"/>
      <c r="AV1608" s="44"/>
      <c r="AW1608" s="44"/>
      <c r="AX1608" s="44"/>
      <c r="AY1608" s="44"/>
      <c r="AZ1608" s="44"/>
      <c r="BA1608" s="44"/>
      <c r="BB1608" s="44"/>
      <c r="BC1608" s="44"/>
      <c r="BD1608" s="44"/>
      <c r="BE1608" s="44"/>
      <c r="BF1608" s="44"/>
      <c r="BG1608" s="44"/>
      <c r="BH1608" s="44"/>
      <c r="BI1608" s="44"/>
      <c r="BJ1608" s="44"/>
      <c r="BK1608" s="44"/>
      <c r="BL1608" s="44"/>
      <c r="BM1608" s="44"/>
      <c r="BN1608" s="44"/>
      <c r="BO1608" s="44"/>
      <c r="BP1608" s="44"/>
      <c r="BQ1608" s="44"/>
      <c r="BR1608" s="44"/>
      <c r="BS1608" s="44"/>
      <c r="BT1608" s="44"/>
      <c r="BU1608" s="44"/>
      <c r="BV1608" s="44"/>
      <c r="BW1608" s="44"/>
      <c r="BX1608" s="44"/>
      <c r="BY1608" s="44"/>
      <c r="BZ1608" s="44"/>
      <c r="CA1608" s="44"/>
      <c r="CB1608" s="44"/>
      <c r="CC1608" s="44"/>
      <c r="CD1608" s="44"/>
      <c r="CE1608" s="44"/>
      <c r="CF1608" s="44"/>
      <c r="CG1608" s="44"/>
      <c r="CH1608" s="44"/>
      <c r="CI1608" s="44"/>
      <c r="CJ1608" s="44"/>
      <c r="CK1608" s="44"/>
      <c r="CL1608" s="44"/>
      <c r="CM1608" s="44"/>
      <c r="CN1608" s="44"/>
      <c r="CO1608" s="44"/>
      <c r="CP1608" s="44"/>
      <c r="CQ1608" s="44"/>
      <c r="CR1608" s="44"/>
      <c r="CS1608" s="44"/>
      <c r="CT1608" s="44"/>
      <c r="CU1608" s="44"/>
      <c r="CV1608" s="44"/>
    </row>
    <row r="1609" spans="6:100">
      <c r="F1609" s="27"/>
      <c r="G1609" s="44"/>
      <c r="H1609" s="44"/>
      <c r="I1609" s="44"/>
      <c r="J1609" s="44"/>
      <c r="K1609" s="44"/>
      <c r="L1609" s="44"/>
      <c r="M1609" s="44"/>
      <c r="N1609" s="44"/>
      <c r="O1609" s="44"/>
      <c r="P1609" s="44"/>
      <c r="Q1609" s="44"/>
      <c r="R1609" s="44"/>
      <c r="S1609" s="44"/>
      <c r="T1609" s="44"/>
      <c r="U1609" s="44"/>
      <c r="V1609" s="44"/>
      <c r="W1609" s="44"/>
      <c r="X1609" s="44"/>
      <c r="Y1609" s="44"/>
      <c r="Z1609" s="44"/>
      <c r="AA1609" s="44"/>
      <c r="AB1609" s="44"/>
      <c r="AC1609" s="44"/>
      <c r="AD1609" s="44"/>
      <c r="AE1609" s="44"/>
      <c r="AF1609" s="44"/>
      <c r="AG1609" s="44"/>
      <c r="AH1609" s="44"/>
      <c r="AI1609" s="44"/>
      <c r="AJ1609" s="44"/>
      <c r="AK1609" s="44"/>
      <c r="AL1609" s="44"/>
      <c r="AM1609" s="44"/>
      <c r="AN1609" s="44"/>
      <c r="AO1609" s="44"/>
      <c r="AP1609" s="44"/>
      <c r="AQ1609" s="44"/>
      <c r="AR1609" s="44"/>
      <c r="AS1609" s="44"/>
      <c r="AT1609" s="44"/>
      <c r="AU1609" s="44"/>
      <c r="AV1609" s="44"/>
      <c r="AW1609" s="44"/>
      <c r="AX1609" s="44"/>
      <c r="AY1609" s="44"/>
      <c r="AZ1609" s="44"/>
      <c r="BA1609" s="44"/>
      <c r="BB1609" s="44"/>
      <c r="BC1609" s="44"/>
      <c r="BD1609" s="44"/>
      <c r="BE1609" s="44"/>
      <c r="BF1609" s="44"/>
      <c r="BG1609" s="44"/>
      <c r="BH1609" s="44"/>
      <c r="BI1609" s="44"/>
      <c r="BJ1609" s="44"/>
      <c r="BK1609" s="44"/>
      <c r="BL1609" s="44"/>
      <c r="BM1609" s="44"/>
      <c r="BN1609" s="44"/>
      <c r="BO1609" s="44"/>
      <c r="BP1609" s="44"/>
      <c r="BQ1609" s="44"/>
      <c r="BR1609" s="44"/>
      <c r="BS1609" s="44"/>
      <c r="BT1609" s="44"/>
      <c r="BU1609" s="44"/>
      <c r="BV1609" s="44"/>
      <c r="BW1609" s="44"/>
      <c r="BX1609" s="44"/>
      <c r="BY1609" s="44"/>
      <c r="BZ1609" s="44"/>
      <c r="CA1609" s="44"/>
      <c r="CB1609" s="44"/>
      <c r="CC1609" s="44"/>
      <c r="CD1609" s="44"/>
      <c r="CE1609" s="44"/>
      <c r="CF1609" s="44"/>
      <c r="CG1609" s="44"/>
      <c r="CH1609" s="44"/>
      <c r="CI1609" s="44"/>
      <c r="CJ1609" s="44"/>
      <c r="CK1609" s="44"/>
      <c r="CL1609" s="44"/>
      <c r="CM1609" s="44"/>
      <c r="CN1609" s="44"/>
      <c r="CO1609" s="44"/>
      <c r="CP1609" s="44"/>
      <c r="CQ1609" s="44"/>
      <c r="CR1609" s="44"/>
      <c r="CS1609" s="44"/>
      <c r="CT1609" s="44"/>
      <c r="CU1609" s="44"/>
      <c r="CV1609" s="44"/>
    </row>
    <row r="1610" spans="6:100">
      <c r="F1610" s="27"/>
      <c r="G1610" s="44"/>
      <c r="H1610" s="44"/>
      <c r="I1610" s="44"/>
      <c r="J1610" s="44"/>
      <c r="K1610" s="44"/>
      <c r="L1610" s="44"/>
      <c r="M1610" s="44"/>
      <c r="N1610" s="44"/>
      <c r="O1610" s="44"/>
      <c r="P1610" s="44"/>
      <c r="Q1610" s="44"/>
      <c r="R1610" s="44"/>
      <c r="S1610" s="44"/>
      <c r="T1610" s="44"/>
      <c r="U1610" s="44"/>
      <c r="V1610" s="44"/>
      <c r="W1610" s="44"/>
      <c r="X1610" s="44"/>
      <c r="Y1610" s="44"/>
      <c r="Z1610" s="44"/>
      <c r="AA1610" s="44"/>
      <c r="AB1610" s="44"/>
      <c r="AC1610" s="44"/>
      <c r="AD1610" s="44"/>
      <c r="AE1610" s="44"/>
      <c r="AF1610" s="44"/>
      <c r="AG1610" s="44"/>
      <c r="AH1610" s="44"/>
      <c r="AI1610" s="44"/>
      <c r="AJ1610" s="44"/>
      <c r="AK1610" s="44"/>
      <c r="AL1610" s="44"/>
      <c r="AM1610" s="44"/>
      <c r="AN1610" s="44"/>
      <c r="AO1610" s="44"/>
      <c r="AP1610" s="44"/>
      <c r="AQ1610" s="44"/>
      <c r="AR1610" s="44"/>
      <c r="AS1610" s="44"/>
      <c r="AT1610" s="44"/>
      <c r="AU1610" s="44"/>
      <c r="AV1610" s="44"/>
      <c r="AW1610" s="44"/>
      <c r="AX1610" s="44"/>
      <c r="AY1610" s="44"/>
      <c r="AZ1610" s="44"/>
      <c r="BA1610" s="44"/>
      <c r="BB1610" s="44"/>
      <c r="BC1610" s="44"/>
      <c r="BD1610" s="44"/>
      <c r="BE1610" s="44"/>
      <c r="BF1610" s="44"/>
      <c r="BG1610" s="44"/>
      <c r="BH1610" s="44"/>
      <c r="BI1610" s="44"/>
      <c r="BJ1610" s="44"/>
      <c r="BK1610" s="44"/>
      <c r="BL1610" s="44"/>
      <c r="BM1610" s="44"/>
      <c r="BN1610" s="44"/>
      <c r="BO1610" s="44"/>
      <c r="BP1610" s="44"/>
      <c r="BQ1610" s="44"/>
      <c r="BR1610" s="44"/>
      <c r="BS1610" s="44"/>
      <c r="BT1610" s="44"/>
      <c r="BU1610" s="44"/>
      <c r="BV1610" s="44"/>
      <c r="BW1610" s="44"/>
      <c r="BX1610" s="44"/>
      <c r="BY1610" s="44"/>
      <c r="BZ1610" s="44"/>
      <c r="CA1610" s="44"/>
      <c r="CB1610" s="44"/>
      <c r="CC1610" s="44"/>
      <c r="CD1610" s="44"/>
      <c r="CE1610" s="44"/>
      <c r="CF1610" s="44"/>
      <c r="CG1610" s="44"/>
      <c r="CH1610" s="44"/>
      <c r="CI1610" s="44"/>
      <c r="CJ1610" s="44"/>
      <c r="CK1610" s="44"/>
      <c r="CL1610" s="44"/>
      <c r="CM1610" s="44"/>
      <c r="CN1610" s="44"/>
      <c r="CO1610" s="44"/>
      <c r="CP1610" s="44"/>
      <c r="CQ1610" s="44"/>
      <c r="CR1610" s="44"/>
      <c r="CS1610" s="44"/>
      <c r="CT1610" s="44"/>
      <c r="CU1610" s="44"/>
      <c r="CV1610" s="44"/>
    </row>
    <row r="1611" spans="6:100">
      <c r="F1611" s="27"/>
      <c r="G1611" s="44"/>
      <c r="H1611" s="44"/>
      <c r="I1611" s="44"/>
      <c r="J1611" s="44"/>
      <c r="K1611" s="44"/>
      <c r="L1611" s="44"/>
      <c r="M1611" s="44"/>
      <c r="N1611" s="44"/>
      <c r="O1611" s="44"/>
      <c r="P1611" s="44"/>
      <c r="Q1611" s="44"/>
      <c r="R1611" s="44"/>
      <c r="S1611" s="44"/>
      <c r="T1611" s="44"/>
      <c r="U1611" s="44"/>
      <c r="V1611" s="44"/>
      <c r="W1611" s="44"/>
      <c r="X1611" s="44"/>
      <c r="Y1611" s="44"/>
      <c r="Z1611" s="44"/>
      <c r="AA1611" s="44"/>
      <c r="AB1611" s="44"/>
      <c r="AC1611" s="44"/>
      <c r="AD1611" s="44"/>
      <c r="AE1611" s="44"/>
      <c r="AF1611" s="44"/>
      <c r="AG1611" s="44"/>
      <c r="AH1611" s="44"/>
      <c r="AI1611" s="44"/>
      <c r="AJ1611" s="44"/>
      <c r="AK1611" s="44"/>
      <c r="AL1611" s="44"/>
      <c r="AM1611" s="44"/>
      <c r="AN1611" s="44"/>
      <c r="AO1611" s="44"/>
      <c r="AP1611" s="44"/>
      <c r="AQ1611" s="44"/>
      <c r="AR1611" s="44"/>
      <c r="AS1611" s="44"/>
      <c r="AT1611" s="44"/>
      <c r="AU1611" s="44"/>
      <c r="AV1611" s="44"/>
      <c r="AW1611" s="44"/>
      <c r="AX1611" s="44"/>
      <c r="AY1611" s="44"/>
      <c r="AZ1611" s="44"/>
      <c r="BA1611" s="44"/>
      <c r="BB1611" s="44"/>
      <c r="BC1611" s="44"/>
      <c r="BD1611" s="44"/>
      <c r="BE1611" s="44"/>
      <c r="BF1611" s="44"/>
      <c r="BG1611" s="44"/>
      <c r="BH1611" s="44"/>
      <c r="BI1611" s="44"/>
      <c r="BJ1611" s="44"/>
      <c r="BK1611" s="44"/>
      <c r="BL1611" s="44"/>
      <c r="BM1611" s="44"/>
      <c r="BN1611" s="44"/>
      <c r="BO1611" s="44"/>
      <c r="BP1611" s="44"/>
      <c r="BQ1611" s="44"/>
      <c r="BR1611" s="44"/>
      <c r="BS1611" s="44"/>
      <c r="BT1611" s="44"/>
      <c r="BU1611" s="44"/>
      <c r="BV1611" s="44"/>
      <c r="BW1611" s="44"/>
      <c r="BX1611" s="44"/>
      <c r="BY1611" s="44"/>
      <c r="BZ1611" s="44"/>
      <c r="CA1611" s="44"/>
      <c r="CB1611" s="44"/>
      <c r="CC1611" s="44"/>
      <c r="CD1611" s="44"/>
      <c r="CE1611" s="44"/>
      <c r="CF1611" s="44"/>
      <c r="CG1611" s="44"/>
      <c r="CH1611" s="44"/>
      <c r="CI1611" s="44"/>
      <c r="CJ1611" s="44"/>
      <c r="CK1611" s="44"/>
      <c r="CL1611" s="44"/>
      <c r="CM1611" s="44"/>
      <c r="CN1611" s="44"/>
      <c r="CO1611" s="44"/>
      <c r="CP1611" s="44"/>
      <c r="CQ1611" s="44"/>
      <c r="CR1611" s="44"/>
      <c r="CS1611" s="44"/>
      <c r="CT1611" s="44"/>
      <c r="CU1611" s="44"/>
      <c r="CV1611" s="44"/>
    </row>
    <row r="1612" spans="6:100">
      <c r="F1612" s="27"/>
      <c r="G1612" s="44"/>
      <c r="H1612" s="44"/>
      <c r="I1612" s="44"/>
      <c r="J1612" s="44"/>
      <c r="K1612" s="44"/>
      <c r="L1612" s="44"/>
      <c r="M1612" s="44"/>
      <c r="N1612" s="44"/>
      <c r="O1612" s="44"/>
      <c r="P1612" s="44"/>
      <c r="Q1612" s="44"/>
      <c r="R1612" s="44"/>
      <c r="S1612" s="44"/>
      <c r="T1612" s="44"/>
      <c r="U1612" s="44"/>
      <c r="V1612" s="44"/>
      <c r="W1612" s="44"/>
      <c r="X1612" s="44"/>
      <c r="Y1612" s="44"/>
      <c r="Z1612" s="44"/>
      <c r="AA1612" s="44"/>
      <c r="AB1612" s="44"/>
      <c r="AC1612" s="44"/>
      <c r="AD1612" s="44"/>
      <c r="AE1612" s="44"/>
      <c r="AF1612" s="44"/>
      <c r="AG1612" s="44"/>
      <c r="AH1612" s="44"/>
      <c r="AI1612" s="44"/>
      <c r="AJ1612" s="44"/>
      <c r="AK1612" s="44"/>
      <c r="AL1612" s="44"/>
      <c r="AM1612" s="44"/>
      <c r="AN1612" s="44"/>
      <c r="AO1612" s="44"/>
      <c r="AP1612" s="44"/>
      <c r="AQ1612" s="44"/>
      <c r="AR1612" s="44"/>
      <c r="AS1612" s="44"/>
      <c r="AT1612" s="44"/>
      <c r="AU1612" s="44"/>
      <c r="AV1612" s="44"/>
      <c r="AW1612" s="44"/>
      <c r="AX1612" s="44"/>
      <c r="AY1612" s="44"/>
      <c r="AZ1612" s="44"/>
      <c r="BA1612" s="44"/>
      <c r="BB1612" s="44"/>
      <c r="BC1612" s="44"/>
      <c r="BD1612" s="44"/>
      <c r="BE1612" s="44"/>
      <c r="BF1612" s="44"/>
      <c r="BG1612" s="44"/>
      <c r="BH1612" s="44"/>
      <c r="BI1612" s="44"/>
      <c r="BJ1612" s="44"/>
      <c r="BK1612" s="44"/>
      <c r="BL1612" s="44"/>
      <c r="BM1612" s="44"/>
      <c r="BN1612" s="44"/>
      <c r="BO1612" s="44"/>
      <c r="BP1612" s="44"/>
      <c r="BQ1612" s="44"/>
      <c r="BR1612" s="44"/>
      <c r="BS1612" s="44"/>
      <c r="BT1612" s="44"/>
      <c r="BU1612" s="44"/>
      <c r="BV1612" s="44"/>
      <c r="BW1612" s="44"/>
      <c r="BX1612" s="44"/>
      <c r="BY1612" s="44"/>
      <c r="BZ1612" s="44"/>
      <c r="CA1612" s="44"/>
      <c r="CB1612" s="44"/>
      <c r="CC1612" s="44"/>
      <c r="CD1612" s="44"/>
      <c r="CE1612" s="44"/>
      <c r="CF1612" s="44"/>
      <c r="CG1612" s="44"/>
      <c r="CH1612" s="44"/>
      <c r="CI1612" s="44"/>
      <c r="CJ1612" s="44"/>
      <c r="CK1612" s="44"/>
      <c r="CL1612" s="44"/>
      <c r="CM1612" s="44"/>
      <c r="CN1612" s="44"/>
      <c r="CO1612" s="44"/>
      <c r="CP1612" s="44"/>
      <c r="CQ1612" s="44"/>
      <c r="CR1612" s="44"/>
      <c r="CS1612" s="44"/>
      <c r="CT1612" s="44"/>
      <c r="CU1612" s="44"/>
      <c r="CV1612" s="44"/>
    </row>
    <row r="1613" spans="6:100">
      <c r="F1613" s="27"/>
      <c r="G1613" s="44"/>
      <c r="H1613" s="44"/>
      <c r="I1613" s="44"/>
      <c r="J1613" s="44"/>
      <c r="K1613" s="44"/>
      <c r="L1613" s="44"/>
      <c r="M1613" s="44"/>
      <c r="N1613" s="44"/>
      <c r="O1613" s="44"/>
      <c r="P1613" s="44"/>
      <c r="Q1613" s="44"/>
      <c r="R1613" s="44"/>
      <c r="S1613" s="44"/>
      <c r="T1613" s="44"/>
      <c r="U1613" s="44"/>
      <c r="V1613" s="44"/>
      <c r="W1613" s="44"/>
      <c r="X1613" s="44"/>
      <c r="Y1613" s="44"/>
      <c r="Z1613" s="44"/>
      <c r="AA1613" s="44"/>
      <c r="AB1613" s="44"/>
      <c r="AC1613" s="44"/>
      <c r="AD1613" s="44"/>
      <c r="AE1613" s="44"/>
      <c r="AF1613" s="44"/>
      <c r="AG1613" s="44"/>
      <c r="AH1613" s="44"/>
      <c r="AI1613" s="44"/>
      <c r="AJ1613" s="44"/>
      <c r="AK1613" s="44"/>
      <c r="AL1613" s="44"/>
      <c r="AM1613" s="44"/>
      <c r="AN1613" s="44"/>
      <c r="AO1613" s="44"/>
      <c r="AP1613" s="44"/>
      <c r="AQ1613" s="44"/>
      <c r="AR1613" s="44"/>
      <c r="AS1613" s="44"/>
      <c r="AT1613" s="44"/>
      <c r="AU1613" s="44"/>
      <c r="AV1613" s="44"/>
      <c r="AW1613" s="44"/>
      <c r="AX1613" s="44"/>
      <c r="AY1613" s="44"/>
      <c r="AZ1613" s="44"/>
      <c r="BA1613" s="44"/>
      <c r="BB1613" s="44"/>
      <c r="BC1613" s="44"/>
      <c r="BD1613" s="44"/>
      <c r="BE1613" s="44"/>
      <c r="BF1613" s="44"/>
      <c r="BG1613" s="44"/>
      <c r="BH1613" s="44"/>
      <c r="BI1613" s="44"/>
      <c r="BJ1613" s="44"/>
      <c r="BK1613" s="44"/>
      <c r="BL1613" s="44"/>
      <c r="BM1613" s="44"/>
      <c r="BN1613" s="44"/>
      <c r="BO1613" s="44"/>
      <c r="BP1613" s="44"/>
      <c r="BQ1613" s="44"/>
      <c r="BR1613" s="44"/>
      <c r="BS1613" s="44"/>
      <c r="BT1613" s="44"/>
      <c r="BU1613" s="44"/>
      <c r="BV1613" s="44"/>
      <c r="BW1613" s="44"/>
      <c r="BX1613" s="44"/>
      <c r="BY1613" s="44"/>
      <c r="BZ1613" s="44"/>
      <c r="CA1613" s="44"/>
      <c r="CB1613" s="44"/>
      <c r="CC1613" s="44"/>
      <c r="CD1613" s="44"/>
      <c r="CE1613" s="44"/>
      <c r="CF1613" s="44"/>
      <c r="CG1613" s="44"/>
      <c r="CH1613" s="44"/>
      <c r="CI1613" s="44"/>
      <c r="CJ1613" s="44"/>
      <c r="CK1613" s="44"/>
      <c r="CL1613" s="44"/>
      <c r="CM1613" s="44"/>
      <c r="CN1613" s="44"/>
      <c r="CO1613" s="44"/>
      <c r="CP1613" s="44"/>
      <c r="CQ1613" s="44"/>
      <c r="CR1613" s="44"/>
      <c r="CS1613" s="44"/>
      <c r="CT1613" s="44"/>
      <c r="CU1613" s="44"/>
      <c r="CV1613" s="44"/>
    </row>
    <row r="1614" spans="6:100">
      <c r="F1614" s="27"/>
      <c r="G1614" s="44"/>
      <c r="H1614" s="44"/>
      <c r="I1614" s="44"/>
      <c r="J1614" s="44"/>
      <c r="K1614" s="44"/>
      <c r="L1614" s="44"/>
      <c r="M1614" s="44"/>
      <c r="N1614" s="44"/>
      <c r="O1614" s="44"/>
      <c r="P1614" s="44"/>
      <c r="Q1614" s="44"/>
      <c r="R1614" s="44"/>
      <c r="S1614" s="44"/>
      <c r="T1614" s="44"/>
      <c r="U1614" s="44"/>
      <c r="V1614" s="44"/>
      <c r="W1614" s="44"/>
      <c r="X1614" s="44"/>
      <c r="Y1614" s="44"/>
      <c r="Z1614" s="44"/>
      <c r="AA1614" s="44"/>
      <c r="AB1614" s="44"/>
      <c r="AC1614" s="44"/>
      <c r="AD1614" s="44"/>
      <c r="AE1614" s="44"/>
      <c r="AF1614" s="44"/>
      <c r="AG1614" s="44"/>
      <c r="AH1614" s="44"/>
      <c r="AI1614" s="44"/>
      <c r="AJ1614" s="44"/>
      <c r="AK1614" s="44"/>
      <c r="AL1614" s="44"/>
      <c r="AM1614" s="44"/>
      <c r="AN1614" s="44"/>
      <c r="AO1614" s="44"/>
      <c r="AP1614" s="44"/>
      <c r="AQ1614" s="44"/>
      <c r="AR1614" s="44"/>
      <c r="AS1614" s="44"/>
      <c r="AT1614" s="44"/>
      <c r="AU1614" s="44"/>
      <c r="AV1614" s="44"/>
      <c r="AW1614" s="44"/>
      <c r="AX1614" s="44"/>
      <c r="AY1614" s="44"/>
      <c r="AZ1614" s="44"/>
      <c r="BA1614" s="44"/>
      <c r="BB1614" s="44"/>
      <c r="BC1614" s="44"/>
      <c r="BD1614" s="44"/>
      <c r="BE1614" s="44"/>
      <c r="BF1614" s="44"/>
      <c r="BG1614" s="44"/>
      <c r="BH1614" s="44"/>
      <c r="BI1614" s="44"/>
      <c r="BJ1614" s="44"/>
      <c r="BK1614" s="44"/>
      <c r="BL1614" s="44"/>
      <c r="BM1614" s="44"/>
      <c r="BN1614" s="44"/>
      <c r="BO1614" s="44"/>
      <c r="BP1614" s="44"/>
      <c r="BQ1614" s="44"/>
      <c r="BR1614" s="44"/>
      <c r="BS1614" s="44"/>
      <c r="BT1614" s="44"/>
      <c r="BU1614" s="44"/>
      <c r="BV1614" s="44"/>
      <c r="BW1614" s="44"/>
      <c r="BX1614" s="44"/>
      <c r="BY1614" s="44"/>
      <c r="BZ1614" s="44"/>
      <c r="CA1614" s="44"/>
      <c r="CB1614" s="44"/>
      <c r="CC1614" s="44"/>
      <c r="CD1614" s="44"/>
      <c r="CE1614" s="44"/>
      <c r="CF1614" s="44"/>
      <c r="CG1614" s="44"/>
      <c r="CH1614" s="44"/>
      <c r="CI1614" s="44"/>
      <c r="CJ1614" s="44"/>
      <c r="CK1614" s="44"/>
      <c r="CL1614" s="44"/>
      <c r="CM1614" s="44"/>
      <c r="CN1614" s="44"/>
      <c r="CO1614" s="44"/>
      <c r="CP1614" s="44"/>
      <c r="CQ1614" s="44"/>
      <c r="CR1614" s="44"/>
      <c r="CS1614" s="44"/>
      <c r="CT1614" s="44"/>
      <c r="CU1614" s="44"/>
      <c r="CV1614" s="44"/>
    </row>
    <row r="1615" spans="6:100">
      <c r="F1615" s="27"/>
      <c r="G1615" s="44"/>
      <c r="H1615" s="44"/>
      <c r="I1615" s="44"/>
      <c r="J1615" s="44"/>
      <c r="K1615" s="44"/>
      <c r="L1615" s="44"/>
      <c r="M1615" s="44"/>
      <c r="N1615" s="44"/>
      <c r="O1615" s="44"/>
      <c r="P1615" s="44"/>
      <c r="Q1615" s="44"/>
      <c r="R1615" s="44"/>
      <c r="S1615" s="44"/>
      <c r="T1615" s="44"/>
      <c r="U1615" s="44"/>
      <c r="V1615" s="44"/>
      <c r="W1615" s="44"/>
      <c r="X1615" s="44"/>
      <c r="Y1615" s="44"/>
      <c r="Z1615" s="44"/>
      <c r="AA1615" s="44"/>
      <c r="AB1615" s="44"/>
      <c r="AC1615" s="44"/>
      <c r="AD1615" s="44"/>
      <c r="AE1615" s="44"/>
      <c r="AF1615" s="44"/>
      <c r="AG1615" s="44"/>
      <c r="AH1615" s="44"/>
      <c r="AI1615" s="44"/>
      <c r="AJ1615" s="44"/>
      <c r="AK1615" s="44"/>
      <c r="AL1615" s="44"/>
      <c r="AM1615" s="44"/>
      <c r="AN1615" s="44"/>
      <c r="AO1615" s="44"/>
      <c r="AP1615" s="44"/>
      <c r="AQ1615" s="44"/>
      <c r="AR1615" s="44"/>
      <c r="AS1615" s="44"/>
      <c r="AT1615" s="44"/>
      <c r="AU1615" s="44"/>
      <c r="AV1615" s="44"/>
      <c r="AW1615" s="44"/>
      <c r="AX1615" s="44"/>
      <c r="AY1615" s="44"/>
      <c r="AZ1615" s="44"/>
      <c r="BA1615" s="44"/>
      <c r="BB1615" s="44"/>
      <c r="BC1615" s="44"/>
      <c r="BD1615" s="44"/>
      <c r="BE1615" s="44"/>
      <c r="BF1615" s="44"/>
      <c r="BG1615" s="44"/>
      <c r="BH1615" s="44"/>
      <c r="BI1615" s="44"/>
      <c r="BJ1615" s="44"/>
      <c r="BK1615" s="44"/>
      <c r="BL1615" s="44"/>
      <c r="BM1615" s="44"/>
      <c r="BN1615" s="44"/>
      <c r="BO1615" s="44"/>
      <c r="BP1615" s="44"/>
      <c r="BQ1615" s="44"/>
      <c r="BR1615" s="44"/>
      <c r="BS1615" s="44"/>
      <c r="BT1615" s="44"/>
      <c r="BU1615" s="44"/>
      <c r="BV1615" s="44"/>
      <c r="BW1615" s="44"/>
      <c r="BX1615" s="44"/>
      <c r="BY1615" s="44"/>
      <c r="BZ1615" s="44"/>
      <c r="CA1615" s="44"/>
      <c r="CB1615" s="44"/>
      <c r="CC1615" s="44"/>
      <c r="CD1615" s="44"/>
      <c r="CE1615" s="44"/>
      <c r="CF1615" s="44"/>
      <c r="CG1615" s="44"/>
      <c r="CH1615" s="44"/>
      <c r="CI1615" s="44"/>
      <c r="CJ1615" s="44"/>
      <c r="CK1615" s="44"/>
      <c r="CL1615" s="44"/>
      <c r="CM1615" s="44"/>
      <c r="CN1615" s="44"/>
      <c r="CO1615" s="44"/>
      <c r="CP1615" s="44"/>
      <c r="CQ1615" s="44"/>
      <c r="CR1615" s="44"/>
      <c r="CS1615" s="44"/>
      <c r="CT1615" s="44"/>
      <c r="CU1615" s="44"/>
      <c r="CV1615" s="44"/>
    </row>
    <row r="1616" spans="6:100">
      <c r="F1616" s="27"/>
      <c r="G1616" s="44"/>
      <c r="H1616" s="44"/>
      <c r="I1616" s="44"/>
      <c r="J1616" s="44"/>
      <c r="K1616" s="44"/>
      <c r="L1616" s="44"/>
      <c r="M1616" s="44"/>
      <c r="N1616" s="44"/>
      <c r="O1616" s="44"/>
      <c r="P1616" s="44"/>
      <c r="Q1616" s="44"/>
      <c r="R1616" s="44"/>
      <c r="S1616" s="44"/>
      <c r="T1616" s="44"/>
      <c r="U1616" s="44"/>
      <c r="V1616" s="44"/>
      <c r="W1616" s="44"/>
      <c r="X1616" s="44"/>
      <c r="Y1616" s="44"/>
      <c r="Z1616" s="44"/>
      <c r="AA1616" s="44"/>
      <c r="AB1616" s="44"/>
      <c r="AC1616" s="44"/>
      <c r="AD1616" s="44"/>
      <c r="AE1616" s="44"/>
      <c r="AF1616" s="44"/>
      <c r="AG1616" s="44"/>
      <c r="AH1616" s="44"/>
      <c r="AI1616" s="44"/>
      <c r="AJ1616" s="44"/>
      <c r="AK1616" s="44"/>
      <c r="AL1616" s="44"/>
      <c r="AM1616" s="44"/>
      <c r="AN1616" s="44"/>
      <c r="AO1616" s="44"/>
      <c r="AP1616" s="44"/>
      <c r="AQ1616" s="44"/>
      <c r="AR1616" s="44"/>
      <c r="AS1616" s="44"/>
      <c r="AT1616" s="44"/>
      <c r="AU1616" s="44"/>
      <c r="AV1616" s="44"/>
      <c r="AW1616" s="44"/>
      <c r="AX1616" s="44"/>
      <c r="AY1616" s="44"/>
      <c r="AZ1616" s="44"/>
      <c r="BA1616" s="44"/>
      <c r="BB1616" s="44"/>
      <c r="BC1616" s="44"/>
      <c r="BD1616" s="44"/>
      <c r="BE1616" s="44"/>
      <c r="BF1616" s="44"/>
      <c r="BG1616" s="44"/>
      <c r="BH1616" s="44"/>
      <c r="BI1616" s="44"/>
      <c r="BJ1616" s="44"/>
      <c r="BK1616" s="44"/>
      <c r="BL1616" s="44"/>
      <c r="BM1616" s="44"/>
      <c r="BN1616" s="44"/>
      <c r="BO1616" s="44"/>
      <c r="BP1616" s="44"/>
      <c r="BQ1616" s="44"/>
      <c r="BR1616" s="44"/>
      <c r="BS1616" s="44"/>
      <c r="BT1616" s="44"/>
      <c r="BU1616" s="44"/>
      <c r="BV1616" s="44"/>
      <c r="BW1616" s="44"/>
      <c r="BX1616" s="44"/>
      <c r="BY1616" s="44"/>
      <c r="BZ1616" s="44"/>
      <c r="CA1616" s="44"/>
      <c r="CB1616" s="44"/>
      <c r="CC1616" s="44"/>
      <c r="CD1616" s="44"/>
      <c r="CE1616" s="44"/>
      <c r="CF1616" s="44"/>
      <c r="CG1616" s="44"/>
      <c r="CH1616" s="44"/>
      <c r="CI1616" s="44"/>
      <c r="CJ1616" s="44"/>
      <c r="CK1616" s="44"/>
      <c r="CL1616" s="44"/>
      <c r="CM1616" s="44"/>
      <c r="CN1616" s="44"/>
      <c r="CO1616" s="44"/>
      <c r="CP1616" s="44"/>
      <c r="CQ1616" s="44"/>
      <c r="CR1616" s="44"/>
      <c r="CS1616" s="44"/>
      <c r="CT1616" s="44"/>
      <c r="CU1616" s="44"/>
      <c r="CV1616" s="44"/>
    </row>
    <row r="1617" spans="6:100">
      <c r="F1617" s="27"/>
      <c r="G1617" s="44"/>
      <c r="H1617" s="44"/>
      <c r="I1617" s="44"/>
      <c r="J1617" s="44"/>
      <c r="K1617" s="44"/>
      <c r="L1617" s="44"/>
      <c r="M1617" s="44"/>
      <c r="N1617" s="44"/>
      <c r="O1617" s="44"/>
      <c r="P1617" s="44"/>
      <c r="Q1617" s="44"/>
      <c r="R1617" s="44"/>
      <c r="S1617" s="44"/>
      <c r="T1617" s="44"/>
      <c r="U1617" s="44"/>
      <c r="V1617" s="44"/>
      <c r="W1617" s="44"/>
      <c r="X1617" s="44"/>
      <c r="Y1617" s="44"/>
      <c r="Z1617" s="44"/>
      <c r="AA1617" s="44"/>
      <c r="AB1617" s="44"/>
      <c r="AC1617" s="44"/>
      <c r="AD1617" s="44"/>
      <c r="AE1617" s="44"/>
      <c r="AF1617" s="44"/>
      <c r="AG1617" s="44"/>
      <c r="AH1617" s="44"/>
      <c r="AI1617" s="44"/>
      <c r="AJ1617" s="44"/>
      <c r="AK1617" s="44"/>
      <c r="AL1617" s="44"/>
      <c r="AM1617" s="44"/>
      <c r="AN1617" s="44"/>
      <c r="AO1617" s="44"/>
      <c r="AP1617" s="44"/>
      <c r="AQ1617" s="44"/>
      <c r="AR1617" s="44"/>
      <c r="AS1617" s="44"/>
      <c r="AT1617" s="44"/>
      <c r="AU1617" s="44"/>
      <c r="AV1617" s="44"/>
      <c r="AW1617" s="44"/>
      <c r="AX1617" s="44"/>
      <c r="AY1617" s="44"/>
      <c r="AZ1617" s="44"/>
      <c r="BA1617" s="44"/>
      <c r="BB1617" s="44"/>
      <c r="BC1617" s="44"/>
      <c r="BD1617" s="44"/>
      <c r="BE1617" s="44"/>
      <c r="BF1617" s="44"/>
      <c r="BG1617" s="44"/>
      <c r="BH1617" s="44"/>
      <c r="BI1617" s="44"/>
      <c r="BJ1617" s="44"/>
      <c r="BK1617" s="44"/>
      <c r="BL1617" s="44"/>
      <c r="BM1617" s="44"/>
      <c r="BN1617" s="44"/>
      <c r="BO1617" s="44"/>
      <c r="BP1617" s="44"/>
      <c r="BQ1617" s="44"/>
      <c r="BR1617" s="44"/>
      <c r="BS1617" s="44"/>
      <c r="BT1617" s="44"/>
      <c r="BU1617" s="44"/>
      <c r="BV1617" s="44"/>
      <c r="BW1617" s="44"/>
      <c r="BX1617" s="44"/>
      <c r="BY1617" s="44"/>
      <c r="BZ1617" s="44"/>
      <c r="CA1617" s="44"/>
      <c r="CB1617" s="44"/>
      <c r="CC1617" s="44"/>
      <c r="CD1617" s="44"/>
      <c r="CE1617" s="44"/>
      <c r="CF1617" s="44"/>
      <c r="CG1617" s="44"/>
      <c r="CH1617" s="44"/>
      <c r="CI1617" s="44"/>
      <c r="CJ1617" s="44"/>
      <c r="CK1617" s="44"/>
      <c r="CL1617" s="44"/>
      <c r="CM1617" s="44"/>
      <c r="CN1617" s="44"/>
      <c r="CO1617" s="44"/>
      <c r="CP1617" s="44"/>
      <c r="CQ1617" s="44"/>
      <c r="CR1617" s="44"/>
      <c r="CS1617" s="44"/>
      <c r="CT1617" s="44"/>
      <c r="CU1617" s="44"/>
      <c r="CV1617" s="44"/>
    </row>
    <row r="1618" spans="6:100">
      <c r="F1618" s="27"/>
      <c r="G1618" s="44"/>
      <c r="H1618" s="44"/>
      <c r="I1618" s="44"/>
      <c r="J1618" s="44"/>
      <c r="K1618" s="44"/>
      <c r="L1618" s="44"/>
      <c r="M1618" s="44"/>
      <c r="N1618" s="44"/>
      <c r="O1618" s="44"/>
      <c r="P1618" s="44"/>
      <c r="Q1618" s="44"/>
      <c r="R1618" s="44"/>
      <c r="S1618" s="44"/>
      <c r="T1618" s="44"/>
      <c r="U1618" s="44"/>
      <c r="V1618" s="44"/>
      <c r="W1618" s="44"/>
      <c r="X1618" s="44"/>
      <c r="Y1618" s="44"/>
      <c r="Z1618" s="44"/>
      <c r="AA1618" s="44"/>
      <c r="AB1618" s="44"/>
      <c r="AC1618" s="44"/>
      <c r="AD1618" s="44"/>
      <c r="AE1618" s="44"/>
      <c r="AF1618" s="44"/>
      <c r="AG1618" s="44"/>
      <c r="AH1618" s="44"/>
      <c r="AI1618" s="44"/>
      <c r="AJ1618" s="44"/>
      <c r="AK1618" s="44"/>
      <c r="AL1618" s="44"/>
      <c r="AM1618" s="44"/>
      <c r="AN1618" s="44"/>
      <c r="AO1618" s="44"/>
      <c r="AP1618" s="44"/>
      <c r="AQ1618" s="44"/>
      <c r="AR1618" s="44"/>
      <c r="AS1618" s="44"/>
      <c r="AT1618" s="44"/>
      <c r="AU1618" s="44"/>
      <c r="AV1618" s="44"/>
      <c r="AW1618" s="44"/>
      <c r="AX1618" s="44"/>
      <c r="AY1618" s="44"/>
      <c r="AZ1618" s="44"/>
      <c r="BA1618" s="44"/>
      <c r="BB1618" s="44"/>
      <c r="BC1618" s="44"/>
      <c r="BD1618" s="44"/>
      <c r="BE1618" s="44"/>
      <c r="BF1618" s="44"/>
      <c r="BG1618" s="44"/>
      <c r="BH1618" s="44"/>
      <c r="BI1618" s="44"/>
      <c r="BJ1618" s="44"/>
      <c r="BK1618" s="44"/>
      <c r="BL1618" s="44"/>
      <c r="BM1618" s="44"/>
      <c r="BN1618" s="44"/>
      <c r="BO1618" s="44"/>
      <c r="BP1618" s="44"/>
      <c r="BQ1618" s="44"/>
      <c r="BR1618" s="44"/>
      <c r="BS1618" s="44"/>
      <c r="BT1618" s="44"/>
      <c r="BU1618" s="44"/>
      <c r="BV1618" s="44"/>
      <c r="BW1618" s="44"/>
      <c r="BX1618" s="44"/>
      <c r="BY1618" s="44"/>
      <c r="BZ1618" s="44"/>
      <c r="CA1618" s="44"/>
      <c r="CB1618" s="44"/>
      <c r="CC1618" s="44"/>
      <c r="CD1618" s="44"/>
      <c r="CE1618" s="44"/>
      <c r="CF1618" s="44"/>
      <c r="CG1618" s="44"/>
      <c r="CH1618" s="44"/>
      <c r="CI1618" s="44"/>
      <c r="CJ1618" s="44"/>
      <c r="CK1618" s="44"/>
      <c r="CL1618" s="44"/>
      <c r="CM1618" s="44"/>
      <c r="CN1618" s="44"/>
      <c r="CO1618" s="44"/>
      <c r="CP1618" s="44"/>
      <c r="CQ1618" s="44"/>
      <c r="CR1618" s="44"/>
      <c r="CS1618" s="44"/>
      <c r="CT1618" s="44"/>
      <c r="CU1618" s="44"/>
      <c r="CV1618" s="44"/>
    </row>
    <row r="1619" spans="6:100">
      <c r="F1619" s="27"/>
      <c r="G1619" s="44"/>
      <c r="H1619" s="44"/>
      <c r="I1619" s="44"/>
      <c r="J1619" s="44"/>
      <c r="K1619" s="44"/>
      <c r="L1619" s="44"/>
      <c r="M1619" s="44"/>
      <c r="N1619" s="44"/>
      <c r="O1619" s="44"/>
      <c r="P1619" s="44"/>
      <c r="Q1619" s="44"/>
      <c r="R1619" s="44"/>
      <c r="S1619" s="44"/>
      <c r="T1619" s="44"/>
      <c r="U1619" s="44"/>
      <c r="V1619" s="44"/>
      <c r="W1619" s="44"/>
      <c r="X1619" s="44"/>
      <c r="Y1619" s="44"/>
      <c r="Z1619" s="44"/>
      <c r="AA1619" s="44"/>
      <c r="AB1619" s="44"/>
      <c r="AC1619" s="44"/>
      <c r="AD1619" s="44"/>
      <c r="AE1619" s="44"/>
      <c r="AF1619" s="44"/>
      <c r="AG1619" s="44"/>
      <c r="AH1619" s="44"/>
      <c r="AI1619" s="44"/>
      <c r="AJ1619" s="44"/>
      <c r="AK1619" s="44"/>
      <c r="AL1619" s="44"/>
      <c r="AM1619" s="44"/>
      <c r="AN1619" s="44"/>
      <c r="AO1619" s="44"/>
      <c r="AP1619" s="44"/>
      <c r="AQ1619" s="44"/>
      <c r="AR1619" s="44"/>
      <c r="AS1619" s="44"/>
      <c r="AT1619" s="44"/>
      <c r="AU1619" s="44"/>
      <c r="AV1619" s="44"/>
      <c r="AW1619" s="44"/>
      <c r="AX1619" s="44"/>
      <c r="AY1619" s="44"/>
      <c r="AZ1619" s="44"/>
      <c r="BA1619" s="44"/>
      <c r="BB1619" s="44"/>
      <c r="BC1619" s="44"/>
      <c r="BD1619" s="44"/>
      <c r="BE1619" s="44"/>
      <c r="BF1619" s="44"/>
      <c r="BG1619" s="44"/>
      <c r="BH1619" s="44"/>
      <c r="BI1619" s="44"/>
      <c r="BJ1619" s="44"/>
      <c r="BK1619" s="44"/>
      <c r="BL1619" s="44"/>
      <c r="BM1619" s="44"/>
      <c r="BN1619" s="44"/>
      <c r="BO1619" s="44"/>
      <c r="BP1619" s="44"/>
      <c r="BQ1619" s="44"/>
      <c r="BR1619" s="44"/>
      <c r="BS1619" s="44"/>
      <c r="BT1619" s="44"/>
      <c r="BU1619" s="44"/>
      <c r="BV1619" s="44"/>
      <c r="BW1619" s="44"/>
      <c r="BX1619" s="44"/>
      <c r="BY1619" s="44"/>
      <c r="BZ1619" s="44"/>
      <c r="CA1619" s="44"/>
      <c r="CB1619" s="44"/>
      <c r="CC1619" s="44"/>
      <c r="CD1619" s="44"/>
      <c r="CE1619" s="44"/>
      <c r="CF1619" s="44"/>
      <c r="CG1619" s="44"/>
      <c r="CH1619" s="44"/>
      <c r="CI1619" s="44"/>
      <c r="CJ1619" s="44"/>
      <c r="CK1619" s="44"/>
      <c r="CL1619" s="44"/>
      <c r="CM1619" s="44"/>
      <c r="CN1619" s="44"/>
      <c r="CO1619" s="44"/>
      <c r="CP1619" s="44"/>
      <c r="CQ1619" s="44"/>
      <c r="CR1619" s="44"/>
      <c r="CS1619" s="44"/>
      <c r="CT1619" s="44"/>
      <c r="CU1619" s="44"/>
      <c r="CV1619" s="44"/>
    </row>
    <row r="1620" spans="6:100">
      <c r="F1620" s="27"/>
      <c r="G1620" s="44"/>
      <c r="H1620" s="44"/>
      <c r="I1620" s="44"/>
      <c r="J1620" s="44"/>
      <c r="K1620" s="44"/>
      <c r="L1620" s="44"/>
      <c r="M1620" s="44"/>
      <c r="N1620" s="44"/>
      <c r="O1620" s="44"/>
      <c r="P1620" s="44"/>
      <c r="Q1620" s="44"/>
      <c r="R1620" s="44"/>
      <c r="S1620" s="44"/>
      <c r="T1620" s="44"/>
      <c r="U1620" s="44"/>
      <c r="V1620" s="44"/>
      <c r="W1620" s="44"/>
      <c r="X1620" s="44"/>
      <c r="Y1620" s="44"/>
      <c r="Z1620" s="44"/>
      <c r="AA1620" s="44"/>
      <c r="AB1620" s="44"/>
      <c r="AC1620" s="44"/>
      <c r="AD1620" s="44"/>
      <c r="AE1620" s="44"/>
      <c r="AF1620" s="44"/>
      <c r="AG1620" s="44"/>
      <c r="AH1620" s="44"/>
      <c r="AI1620" s="44"/>
      <c r="AJ1620" s="44"/>
      <c r="AK1620" s="44"/>
      <c r="AL1620" s="44"/>
      <c r="AM1620" s="44"/>
      <c r="AN1620" s="44"/>
      <c r="AO1620" s="44"/>
      <c r="AP1620" s="44"/>
      <c r="AQ1620" s="44"/>
      <c r="AR1620" s="44"/>
      <c r="AS1620" s="44"/>
      <c r="AT1620" s="44"/>
      <c r="AU1620" s="44"/>
      <c r="AV1620" s="44"/>
      <c r="AW1620" s="44"/>
      <c r="AX1620" s="44"/>
      <c r="AY1620" s="44"/>
      <c r="AZ1620" s="44"/>
      <c r="BA1620" s="44"/>
      <c r="BB1620" s="44"/>
      <c r="BC1620" s="44"/>
      <c r="BD1620" s="44"/>
      <c r="BE1620" s="44"/>
      <c r="BF1620" s="44"/>
      <c r="BG1620" s="44"/>
      <c r="BH1620" s="44"/>
      <c r="BI1620" s="44"/>
      <c r="BJ1620" s="44"/>
      <c r="BK1620" s="44"/>
      <c r="BL1620" s="44"/>
      <c r="BM1620" s="44"/>
      <c r="BN1620" s="44"/>
      <c r="BO1620" s="44"/>
      <c r="BP1620" s="44"/>
      <c r="BQ1620" s="44"/>
      <c r="BR1620" s="44"/>
      <c r="BS1620" s="44"/>
      <c r="BT1620" s="44"/>
      <c r="BU1620" s="44"/>
      <c r="BV1620" s="44"/>
      <c r="BW1620" s="44"/>
      <c r="BX1620" s="44"/>
      <c r="BY1620" s="44"/>
      <c r="BZ1620" s="44"/>
      <c r="CA1620" s="44"/>
      <c r="CB1620" s="44"/>
      <c r="CC1620" s="44"/>
      <c r="CD1620" s="44"/>
      <c r="CE1620" s="44"/>
      <c r="CF1620" s="44"/>
      <c r="CG1620" s="44"/>
      <c r="CH1620" s="44"/>
      <c r="CI1620" s="44"/>
      <c r="CJ1620" s="44"/>
      <c r="CK1620" s="44"/>
      <c r="CL1620" s="44"/>
      <c r="CM1620" s="44"/>
      <c r="CN1620" s="44"/>
      <c r="CO1620" s="44"/>
      <c r="CP1620" s="44"/>
      <c r="CQ1620" s="44"/>
      <c r="CR1620" s="44"/>
      <c r="CS1620" s="44"/>
      <c r="CT1620" s="44"/>
      <c r="CU1620" s="44"/>
      <c r="CV1620" s="44"/>
    </row>
    <row r="1621" spans="6:100">
      <c r="F1621" s="27"/>
      <c r="G1621" s="44"/>
      <c r="H1621" s="44"/>
      <c r="I1621" s="44"/>
      <c r="J1621" s="44"/>
      <c r="K1621" s="44"/>
      <c r="L1621" s="44"/>
      <c r="M1621" s="44"/>
      <c r="N1621" s="44"/>
      <c r="O1621" s="44"/>
      <c r="P1621" s="44"/>
      <c r="Q1621" s="44"/>
      <c r="R1621" s="44"/>
      <c r="S1621" s="44"/>
      <c r="T1621" s="44"/>
      <c r="U1621" s="44"/>
      <c r="V1621" s="44"/>
      <c r="W1621" s="44"/>
      <c r="X1621" s="44"/>
      <c r="Y1621" s="44"/>
      <c r="Z1621" s="44"/>
      <c r="AA1621" s="44"/>
      <c r="AB1621" s="44"/>
      <c r="AC1621" s="44"/>
      <c r="AD1621" s="44"/>
      <c r="AE1621" s="44"/>
      <c r="AF1621" s="44"/>
      <c r="AG1621" s="44"/>
      <c r="AH1621" s="44"/>
      <c r="AI1621" s="44"/>
      <c r="AJ1621" s="44"/>
      <c r="AK1621" s="44"/>
      <c r="AL1621" s="44"/>
      <c r="AM1621" s="44"/>
      <c r="AN1621" s="44"/>
      <c r="AO1621" s="44"/>
      <c r="AP1621" s="44"/>
      <c r="AQ1621" s="44"/>
      <c r="AR1621" s="44"/>
      <c r="AS1621" s="44"/>
      <c r="AT1621" s="44"/>
      <c r="AU1621" s="44"/>
      <c r="AV1621" s="44"/>
      <c r="AW1621" s="44"/>
      <c r="AX1621" s="44"/>
      <c r="AY1621" s="44"/>
      <c r="AZ1621" s="44"/>
      <c r="BA1621" s="44"/>
      <c r="BB1621" s="44"/>
      <c r="BC1621" s="44"/>
      <c r="BD1621" s="44"/>
      <c r="BE1621" s="44"/>
      <c r="BF1621" s="44"/>
      <c r="BG1621" s="44"/>
      <c r="BH1621" s="44"/>
      <c r="BI1621" s="44"/>
      <c r="BJ1621" s="44"/>
      <c r="BK1621" s="44"/>
      <c r="BL1621" s="44"/>
      <c r="BM1621" s="44"/>
      <c r="BN1621" s="44"/>
      <c r="BO1621" s="44"/>
      <c r="BP1621" s="44"/>
      <c r="BQ1621" s="44"/>
      <c r="BR1621" s="44"/>
      <c r="BS1621" s="44"/>
      <c r="BT1621" s="44"/>
      <c r="BU1621" s="44"/>
      <c r="BV1621" s="44"/>
      <c r="BW1621" s="44"/>
      <c r="BX1621" s="44"/>
      <c r="BY1621" s="44"/>
      <c r="BZ1621" s="44"/>
      <c r="CA1621" s="44"/>
      <c r="CB1621" s="44"/>
      <c r="CC1621" s="44"/>
      <c r="CD1621" s="44"/>
      <c r="CE1621" s="44"/>
      <c r="CF1621" s="44"/>
      <c r="CG1621" s="44"/>
      <c r="CH1621" s="44"/>
      <c r="CI1621" s="44"/>
      <c r="CJ1621" s="44"/>
      <c r="CK1621" s="44"/>
      <c r="CL1621" s="44"/>
      <c r="CM1621" s="44"/>
      <c r="CN1621" s="44"/>
      <c r="CO1621" s="44"/>
      <c r="CP1621" s="44"/>
      <c r="CQ1621" s="44"/>
      <c r="CR1621" s="44"/>
      <c r="CS1621" s="44"/>
      <c r="CT1621" s="44"/>
      <c r="CU1621" s="44"/>
      <c r="CV1621" s="44"/>
    </row>
    <row r="1622" spans="6:100">
      <c r="F1622" s="27"/>
      <c r="G1622" s="44"/>
      <c r="H1622" s="44"/>
      <c r="I1622" s="44"/>
      <c r="J1622" s="44"/>
      <c r="K1622" s="44"/>
      <c r="L1622" s="44"/>
      <c r="M1622" s="44"/>
      <c r="N1622" s="44"/>
      <c r="O1622" s="44"/>
      <c r="P1622" s="44"/>
      <c r="Q1622" s="44"/>
      <c r="R1622" s="44"/>
      <c r="S1622" s="44"/>
      <c r="T1622" s="44"/>
      <c r="U1622" s="44"/>
      <c r="V1622" s="44"/>
      <c r="W1622" s="44"/>
      <c r="X1622" s="44"/>
      <c r="Y1622" s="44"/>
      <c r="Z1622" s="44"/>
      <c r="AA1622" s="44"/>
      <c r="AB1622" s="44"/>
      <c r="AC1622" s="44"/>
      <c r="AD1622" s="44"/>
      <c r="AE1622" s="44"/>
      <c r="AF1622" s="44"/>
      <c r="AG1622" s="44"/>
      <c r="AH1622" s="44"/>
      <c r="AI1622" s="44"/>
      <c r="AJ1622" s="44"/>
      <c r="AK1622" s="44"/>
      <c r="AL1622" s="44"/>
      <c r="AM1622" s="44"/>
      <c r="AN1622" s="44"/>
      <c r="AO1622" s="44"/>
      <c r="AP1622" s="44"/>
      <c r="AQ1622" s="44"/>
      <c r="AR1622" s="44"/>
      <c r="AS1622" s="44"/>
      <c r="AT1622" s="44"/>
      <c r="AU1622" s="44"/>
      <c r="AV1622" s="44"/>
      <c r="AW1622" s="44"/>
      <c r="AX1622" s="44"/>
      <c r="AY1622" s="44"/>
      <c r="AZ1622" s="44"/>
      <c r="BA1622" s="44"/>
      <c r="BB1622" s="44"/>
      <c r="BC1622" s="44"/>
      <c r="BD1622" s="44"/>
      <c r="BE1622" s="44"/>
      <c r="BF1622" s="44"/>
      <c r="BG1622" s="44"/>
      <c r="BH1622" s="44"/>
      <c r="BI1622" s="44"/>
      <c r="BJ1622" s="44"/>
      <c r="BK1622" s="44"/>
      <c r="BL1622" s="44"/>
      <c r="BM1622" s="44"/>
      <c r="BN1622" s="44"/>
      <c r="BO1622" s="44"/>
      <c r="BP1622" s="44"/>
      <c r="BQ1622" s="44"/>
      <c r="BR1622" s="44"/>
      <c r="BS1622" s="44"/>
      <c r="BT1622" s="44"/>
      <c r="BU1622" s="44"/>
      <c r="BV1622" s="44"/>
      <c r="BW1622" s="44"/>
      <c r="BX1622" s="44"/>
      <c r="BY1622" s="44"/>
      <c r="BZ1622" s="44"/>
      <c r="CA1622" s="44"/>
      <c r="CB1622" s="44"/>
      <c r="CC1622" s="44"/>
      <c r="CD1622" s="44"/>
      <c r="CE1622" s="44"/>
      <c r="CF1622" s="44"/>
      <c r="CG1622" s="44"/>
      <c r="CH1622" s="44"/>
      <c r="CI1622" s="44"/>
      <c r="CJ1622" s="44"/>
      <c r="CK1622" s="44"/>
      <c r="CL1622" s="44"/>
      <c r="CM1622" s="44"/>
      <c r="CN1622" s="44"/>
      <c r="CO1622" s="44"/>
      <c r="CP1622" s="44"/>
      <c r="CQ1622" s="44"/>
      <c r="CR1622" s="44"/>
      <c r="CS1622" s="44"/>
      <c r="CT1622" s="44"/>
      <c r="CU1622" s="44"/>
      <c r="CV1622" s="44"/>
    </row>
    <row r="1623" spans="6:100">
      <c r="F1623" s="27"/>
      <c r="G1623" s="44"/>
      <c r="H1623" s="44"/>
      <c r="I1623" s="44"/>
      <c r="J1623" s="44"/>
      <c r="K1623" s="44"/>
      <c r="L1623" s="44"/>
      <c r="M1623" s="44"/>
      <c r="N1623" s="44"/>
      <c r="O1623" s="44"/>
      <c r="P1623" s="44"/>
      <c r="Q1623" s="44"/>
      <c r="R1623" s="44"/>
      <c r="S1623" s="44"/>
      <c r="T1623" s="44"/>
      <c r="U1623" s="44"/>
      <c r="V1623" s="44"/>
      <c r="W1623" s="44"/>
      <c r="X1623" s="44"/>
      <c r="Y1623" s="44"/>
      <c r="Z1623" s="44"/>
      <c r="AA1623" s="44"/>
      <c r="AB1623" s="44"/>
      <c r="AC1623" s="44"/>
      <c r="AD1623" s="44"/>
      <c r="AE1623" s="44"/>
      <c r="AF1623" s="44"/>
      <c r="AG1623" s="44"/>
      <c r="AH1623" s="44"/>
      <c r="AI1623" s="44"/>
      <c r="AJ1623" s="44"/>
      <c r="AK1623" s="44"/>
      <c r="AL1623" s="44"/>
      <c r="AM1623" s="44"/>
      <c r="AN1623" s="44"/>
      <c r="AO1623" s="44"/>
      <c r="AP1623" s="44"/>
      <c r="AQ1623" s="44"/>
      <c r="AR1623" s="44"/>
      <c r="AS1623" s="44"/>
      <c r="AT1623" s="44"/>
      <c r="AU1623" s="44"/>
      <c r="AV1623" s="44"/>
      <c r="AW1623" s="44"/>
      <c r="AX1623" s="44"/>
      <c r="AY1623" s="44"/>
      <c r="AZ1623" s="44"/>
      <c r="BA1623" s="44"/>
      <c r="BB1623" s="44"/>
      <c r="BC1623" s="44"/>
      <c r="BD1623" s="44"/>
      <c r="BE1623" s="44"/>
      <c r="BF1623" s="44"/>
      <c r="BG1623" s="44"/>
      <c r="BH1623" s="44"/>
      <c r="BI1623" s="44"/>
      <c r="BJ1623" s="44"/>
      <c r="BK1623" s="44"/>
      <c r="BL1623" s="44"/>
      <c r="BM1623" s="44"/>
      <c r="BN1623" s="44"/>
      <c r="BO1623" s="44"/>
      <c r="BP1623" s="44"/>
      <c r="BQ1623" s="44"/>
      <c r="BR1623" s="44"/>
      <c r="BS1623" s="44"/>
      <c r="BT1623" s="44"/>
      <c r="BU1623" s="44"/>
      <c r="BV1623" s="44"/>
      <c r="BW1623" s="44"/>
      <c r="BX1623" s="44"/>
      <c r="BY1623" s="44"/>
      <c r="BZ1623" s="44"/>
      <c r="CA1623" s="44"/>
      <c r="CB1623" s="44"/>
      <c r="CC1623" s="44"/>
      <c r="CD1623" s="44"/>
      <c r="CE1623" s="44"/>
      <c r="CF1623" s="44"/>
      <c r="CG1623" s="44"/>
      <c r="CH1623" s="44"/>
      <c r="CI1623" s="44"/>
      <c r="CJ1623" s="44"/>
      <c r="CK1623" s="44"/>
      <c r="CL1623" s="44"/>
      <c r="CM1623" s="44"/>
      <c r="CN1623" s="44"/>
      <c r="CO1623" s="44"/>
      <c r="CP1623" s="44"/>
      <c r="CQ1623" s="44"/>
      <c r="CR1623" s="44"/>
      <c r="CS1623" s="44"/>
      <c r="CT1623" s="44"/>
      <c r="CU1623" s="44"/>
      <c r="CV1623" s="44"/>
    </row>
    <row r="1624" spans="6:100">
      <c r="F1624" s="27"/>
      <c r="G1624" s="44"/>
      <c r="H1624" s="44"/>
      <c r="I1624" s="44"/>
      <c r="J1624" s="44"/>
      <c r="K1624" s="44"/>
      <c r="L1624" s="44"/>
      <c r="M1624" s="44"/>
      <c r="N1624" s="44"/>
      <c r="O1624" s="44"/>
      <c r="P1624" s="44"/>
      <c r="Q1624" s="44"/>
      <c r="R1624" s="44"/>
      <c r="S1624" s="44"/>
      <c r="T1624" s="44"/>
      <c r="U1624" s="44"/>
      <c r="V1624" s="44"/>
      <c r="W1624" s="44"/>
      <c r="X1624" s="44"/>
      <c r="Y1624" s="44"/>
      <c r="Z1624" s="44"/>
      <c r="AA1624" s="44"/>
      <c r="AB1624" s="44"/>
      <c r="AC1624" s="44"/>
      <c r="AD1624" s="44"/>
      <c r="AE1624" s="44"/>
      <c r="AF1624" s="44"/>
      <c r="AG1624" s="44"/>
      <c r="AH1624" s="44"/>
      <c r="AI1624" s="44"/>
      <c r="AJ1624" s="44"/>
      <c r="AK1624" s="44"/>
      <c r="AL1624" s="44"/>
      <c r="AM1624" s="44"/>
      <c r="AN1624" s="44"/>
      <c r="AO1624" s="44"/>
      <c r="AP1624" s="44"/>
      <c r="AQ1624" s="44"/>
      <c r="AR1624" s="44"/>
      <c r="AS1624" s="44"/>
      <c r="AT1624" s="44"/>
      <c r="AU1624" s="44"/>
      <c r="AV1624" s="44"/>
      <c r="AW1624" s="44"/>
      <c r="AX1624" s="44"/>
      <c r="AY1624" s="44"/>
      <c r="AZ1624" s="44"/>
      <c r="BA1624" s="44"/>
      <c r="BB1624" s="44"/>
      <c r="BC1624" s="44"/>
      <c r="BD1624" s="44"/>
      <c r="BE1624" s="44"/>
      <c r="BF1624" s="44"/>
      <c r="BG1624" s="44"/>
      <c r="BH1624" s="44"/>
      <c r="BI1624" s="44"/>
      <c r="BJ1624" s="44"/>
      <c r="BK1624" s="44"/>
      <c r="BL1624" s="44"/>
      <c r="BM1624" s="44"/>
      <c r="BN1624" s="44"/>
      <c r="BO1624" s="44"/>
      <c r="BP1624" s="44"/>
      <c r="BQ1624" s="44"/>
      <c r="BR1624" s="44"/>
      <c r="BS1624" s="44"/>
      <c r="BT1624" s="44"/>
      <c r="BU1624" s="44"/>
      <c r="BV1624" s="44"/>
      <c r="BW1624" s="44"/>
      <c r="BX1624" s="44"/>
      <c r="BY1624" s="44"/>
      <c r="BZ1624" s="44"/>
      <c r="CA1624" s="44"/>
      <c r="CB1624" s="44"/>
      <c r="CC1624" s="44"/>
      <c r="CD1624" s="44"/>
      <c r="CE1624" s="44"/>
      <c r="CF1624" s="44"/>
      <c r="CG1624" s="44"/>
      <c r="CH1624" s="44"/>
      <c r="CI1624" s="44"/>
      <c r="CJ1624" s="44"/>
      <c r="CK1624" s="44"/>
      <c r="CL1624" s="44"/>
      <c r="CM1624" s="44"/>
      <c r="CN1624" s="44"/>
      <c r="CO1624" s="44"/>
      <c r="CP1624" s="44"/>
      <c r="CQ1624" s="44"/>
      <c r="CR1624" s="44"/>
      <c r="CS1624" s="44"/>
      <c r="CT1624" s="44"/>
      <c r="CU1624" s="44"/>
      <c r="CV1624" s="44"/>
    </row>
    <row r="1625" spans="6:100">
      <c r="F1625" s="27"/>
      <c r="G1625" s="44"/>
      <c r="H1625" s="44"/>
      <c r="I1625" s="44"/>
      <c r="J1625" s="44"/>
      <c r="K1625" s="44"/>
      <c r="L1625" s="44"/>
      <c r="M1625" s="44"/>
      <c r="N1625" s="44"/>
      <c r="O1625" s="44"/>
      <c r="P1625" s="44"/>
      <c r="Q1625" s="44"/>
      <c r="R1625" s="44"/>
      <c r="S1625" s="44"/>
      <c r="T1625" s="44"/>
      <c r="U1625" s="44"/>
      <c r="V1625" s="44"/>
      <c r="W1625" s="44"/>
      <c r="X1625" s="44"/>
      <c r="Y1625" s="44"/>
      <c r="Z1625" s="44"/>
      <c r="AA1625" s="44"/>
      <c r="AB1625" s="44"/>
      <c r="AC1625" s="44"/>
      <c r="AD1625" s="44"/>
      <c r="AE1625" s="44"/>
      <c r="AF1625" s="44"/>
      <c r="AG1625" s="44"/>
      <c r="AH1625" s="44"/>
      <c r="AI1625" s="44"/>
      <c r="AJ1625" s="44"/>
      <c r="AK1625" s="44"/>
      <c r="AL1625" s="44"/>
      <c r="AM1625" s="44"/>
      <c r="AN1625" s="44"/>
      <c r="AO1625" s="44"/>
      <c r="AP1625" s="44"/>
      <c r="AQ1625" s="44"/>
      <c r="AR1625" s="44"/>
      <c r="AS1625" s="44"/>
      <c r="AT1625" s="44"/>
      <c r="AU1625" s="44"/>
      <c r="AV1625" s="44"/>
      <c r="AW1625" s="44"/>
      <c r="AX1625" s="44"/>
      <c r="AY1625" s="44"/>
      <c r="AZ1625" s="44"/>
      <c r="BA1625" s="44"/>
      <c r="BB1625" s="44"/>
      <c r="BC1625" s="44"/>
      <c r="BD1625" s="44"/>
      <c r="BE1625" s="44"/>
      <c r="BF1625" s="44"/>
      <c r="BG1625" s="44"/>
      <c r="BH1625" s="44"/>
      <c r="BI1625" s="44"/>
      <c r="BJ1625" s="44"/>
      <c r="BK1625" s="44"/>
      <c r="BL1625" s="44"/>
      <c r="BM1625" s="44"/>
      <c r="BN1625" s="44"/>
      <c r="BO1625" s="44"/>
      <c r="BP1625" s="44"/>
      <c r="BQ1625" s="44"/>
      <c r="BR1625" s="44"/>
      <c r="BS1625" s="44"/>
      <c r="BT1625" s="44"/>
      <c r="BU1625" s="44"/>
      <c r="BV1625" s="44"/>
      <c r="BW1625" s="44"/>
      <c r="BX1625" s="44"/>
      <c r="BY1625" s="44"/>
      <c r="BZ1625" s="44"/>
      <c r="CA1625" s="44"/>
      <c r="CB1625" s="44"/>
      <c r="CC1625" s="44"/>
      <c r="CD1625" s="44"/>
      <c r="CE1625" s="44"/>
      <c r="CF1625" s="44"/>
      <c r="CG1625" s="44"/>
      <c r="CH1625" s="44"/>
      <c r="CI1625" s="44"/>
      <c r="CJ1625" s="44"/>
      <c r="CK1625" s="44"/>
      <c r="CL1625" s="44"/>
      <c r="CM1625" s="44"/>
      <c r="CN1625" s="44"/>
      <c r="CO1625" s="44"/>
      <c r="CP1625" s="44"/>
      <c r="CQ1625" s="44"/>
      <c r="CR1625" s="44"/>
      <c r="CS1625" s="44"/>
      <c r="CT1625" s="44"/>
      <c r="CU1625" s="44"/>
      <c r="CV1625" s="44"/>
    </row>
    <row r="1626" spans="6:100">
      <c r="F1626" s="27"/>
      <c r="G1626" s="44"/>
      <c r="H1626" s="44"/>
      <c r="I1626" s="44"/>
      <c r="J1626" s="44"/>
      <c r="K1626" s="44"/>
      <c r="L1626" s="44"/>
      <c r="M1626" s="44"/>
      <c r="N1626" s="44"/>
      <c r="O1626" s="44"/>
      <c r="P1626" s="44"/>
      <c r="Q1626" s="44"/>
      <c r="R1626" s="44"/>
      <c r="S1626" s="44"/>
      <c r="T1626" s="44"/>
      <c r="U1626" s="44"/>
      <c r="V1626" s="44"/>
      <c r="W1626" s="44"/>
      <c r="X1626" s="44"/>
      <c r="Y1626" s="44"/>
      <c r="Z1626" s="44"/>
      <c r="AA1626" s="44"/>
      <c r="AB1626" s="44"/>
      <c r="AC1626" s="44"/>
      <c r="AD1626" s="44"/>
      <c r="AE1626" s="44"/>
      <c r="AF1626" s="44"/>
      <c r="AG1626" s="44"/>
      <c r="AH1626" s="44"/>
      <c r="AI1626" s="44"/>
      <c r="AJ1626" s="44"/>
      <c r="AK1626" s="44"/>
      <c r="AL1626" s="44"/>
      <c r="AM1626" s="44"/>
      <c r="AN1626" s="44"/>
      <c r="AO1626" s="44"/>
      <c r="AP1626" s="44"/>
      <c r="AQ1626" s="44"/>
      <c r="AR1626" s="44"/>
      <c r="AS1626" s="44"/>
      <c r="AT1626" s="44"/>
      <c r="AU1626" s="44"/>
      <c r="AV1626" s="44"/>
      <c r="AW1626" s="44"/>
      <c r="AX1626" s="44"/>
      <c r="AY1626" s="44"/>
      <c r="AZ1626" s="44"/>
      <c r="BA1626" s="44"/>
      <c r="BB1626" s="44"/>
      <c r="BC1626" s="44"/>
      <c r="BD1626" s="44"/>
      <c r="BE1626" s="44"/>
      <c r="BF1626" s="44"/>
      <c r="BG1626" s="44"/>
      <c r="BH1626" s="44"/>
      <c r="BI1626" s="44"/>
      <c r="BJ1626" s="44"/>
      <c r="BK1626" s="44"/>
      <c r="BL1626" s="44"/>
      <c r="BM1626" s="44"/>
      <c r="BN1626" s="44"/>
      <c r="BO1626" s="44"/>
      <c r="BP1626" s="44"/>
      <c r="BQ1626" s="44"/>
      <c r="BR1626" s="44"/>
      <c r="BS1626" s="44"/>
      <c r="BT1626" s="44"/>
      <c r="BU1626" s="44"/>
      <c r="BV1626" s="44"/>
      <c r="BW1626" s="44"/>
      <c r="BX1626" s="44"/>
      <c r="BY1626" s="44"/>
      <c r="BZ1626" s="44"/>
      <c r="CA1626" s="44"/>
      <c r="CB1626" s="44"/>
      <c r="CC1626" s="44"/>
      <c r="CD1626" s="44"/>
      <c r="CE1626" s="44"/>
      <c r="CF1626" s="44"/>
      <c r="CG1626" s="44"/>
      <c r="CH1626" s="44"/>
      <c r="CI1626" s="44"/>
      <c r="CJ1626" s="44"/>
      <c r="CK1626" s="44"/>
      <c r="CL1626" s="44"/>
      <c r="CM1626" s="44"/>
      <c r="CN1626" s="44"/>
      <c r="CO1626" s="44"/>
      <c r="CP1626" s="44"/>
      <c r="CQ1626" s="44"/>
      <c r="CR1626" s="44"/>
      <c r="CS1626" s="44"/>
      <c r="CT1626" s="44"/>
      <c r="CU1626" s="44"/>
      <c r="CV1626" s="44"/>
    </row>
    <row r="1627" spans="6:100">
      <c r="F1627" s="27"/>
      <c r="G1627" s="44"/>
      <c r="H1627" s="44"/>
      <c r="I1627" s="44"/>
      <c r="J1627" s="44"/>
      <c r="K1627" s="44"/>
      <c r="L1627" s="44"/>
      <c r="M1627" s="44"/>
      <c r="N1627" s="44"/>
      <c r="O1627" s="44"/>
      <c r="P1627" s="44"/>
      <c r="Q1627" s="44"/>
      <c r="R1627" s="44"/>
      <c r="S1627" s="44"/>
      <c r="T1627" s="44"/>
      <c r="U1627" s="44"/>
      <c r="V1627" s="44"/>
      <c r="W1627" s="44"/>
      <c r="X1627" s="44"/>
      <c r="Y1627" s="44"/>
      <c r="Z1627" s="44"/>
      <c r="AA1627" s="44"/>
      <c r="AB1627" s="44"/>
      <c r="AC1627" s="44"/>
      <c r="AD1627" s="44"/>
      <c r="AE1627" s="44"/>
      <c r="AF1627" s="44"/>
      <c r="AG1627" s="44"/>
      <c r="AH1627" s="44"/>
      <c r="AI1627" s="44"/>
      <c r="AJ1627" s="44"/>
      <c r="AK1627" s="44"/>
      <c r="AL1627" s="44"/>
      <c r="AM1627" s="44"/>
      <c r="AN1627" s="44"/>
      <c r="AO1627" s="44"/>
      <c r="AP1627" s="44"/>
      <c r="AQ1627" s="44"/>
      <c r="AR1627" s="44"/>
      <c r="AS1627" s="44"/>
      <c r="AT1627" s="44"/>
      <c r="AU1627" s="44"/>
      <c r="AV1627" s="44"/>
      <c r="AW1627" s="44"/>
      <c r="AX1627" s="44"/>
      <c r="AY1627" s="44"/>
      <c r="AZ1627" s="44"/>
      <c r="BA1627" s="44"/>
      <c r="BB1627" s="44"/>
      <c r="BC1627" s="44"/>
      <c r="BD1627" s="44"/>
      <c r="BE1627" s="44"/>
      <c r="BF1627" s="44"/>
      <c r="BG1627" s="44"/>
      <c r="BH1627" s="44"/>
      <c r="BI1627" s="44"/>
      <c r="BJ1627" s="44"/>
      <c r="BK1627" s="44"/>
      <c r="BL1627" s="44"/>
      <c r="BM1627" s="44"/>
      <c r="BN1627" s="44"/>
      <c r="BO1627" s="44"/>
      <c r="BP1627" s="44"/>
      <c r="BQ1627" s="44"/>
      <c r="BR1627" s="44"/>
      <c r="BS1627" s="44"/>
      <c r="BT1627" s="44"/>
      <c r="BU1627" s="44"/>
      <c r="BV1627" s="44"/>
      <c r="BW1627" s="44"/>
      <c r="BX1627" s="44"/>
      <c r="BY1627" s="44"/>
      <c r="BZ1627" s="44"/>
      <c r="CA1627" s="44"/>
      <c r="CB1627" s="44"/>
      <c r="CC1627" s="44"/>
      <c r="CD1627" s="44"/>
      <c r="CE1627" s="44"/>
      <c r="CF1627" s="44"/>
      <c r="CG1627" s="44"/>
      <c r="CH1627" s="44"/>
      <c r="CI1627" s="44"/>
      <c r="CJ1627" s="44"/>
      <c r="CK1627" s="44"/>
      <c r="CL1627" s="44"/>
      <c r="CM1627" s="44"/>
      <c r="CN1627" s="44"/>
      <c r="CO1627" s="44"/>
      <c r="CP1627" s="44"/>
      <c r="CQ1627" s="44"/>
      <c r="CR1627" s="44"/>
      <c r="CS1627" s="44"/>
      <c r="CT1627" s="44"/>
      <c r="CU1627" s="44"/>
      <c r="CV1627" s="44"/>
    </row>
    <row r="1628" spans="6:100">
      <c r="F1628" s="27"/>
      <c r="G1628" s="44"/>
      <c r="H1628" s="44"/>
      <c r="I1628" s="44"/>
      <c r="J1628" s="44"/>
      <c r="K1628" s="44"/>
      <c r="L1628" s="44"/>
      <c r="M1628" s="44"/>
      <c r="N1628" s="44"/>
      <c r="O1628" s="44"/>
      <c r="P1628" s="44"/>
      <c r="Q1628" s="44"/>
      <c r="R1628" s="44"/>
      <c r="S1628" s="44"/>
      <c r="T1628" s="44"/>
      <c r="U1628" s="44"/>
      <c r="V1628" s="44"/>
      <c r="W1628" s="44"/>
      <c r="X1628" s="44"/>
      <c r="Y1628" s="44"/>
      <c r="Z1628" s="44"/>
      <c r="AA1628" s="44"/>
      <c r="AB1628" s="44"/>
      <c r="AC1628" s="44"/>
      <c r="AD1628" s="44"/>
      <c r="AE1628" s="44"/>
      <c r="AF1628" s="44"/>
      <c r="AG1628" s="44"/>
      <c r="AH1628" s="44"/>
      <c r="AI1628" s="44"/>
      <c r="AJ1628" s="44"/>
      <c r="AK1628" s="44"/>
      <c r="AL1628" s="44"/>
      <c r="AM1628" s="44"/>
      <c r="AN1628" s="44"/>
      <c r="AO1628" s="44"/>
      <c r="AP1628" s="44"/>
      <c r="AQ1628" s="44"/>
      <c r="AR1628" s="44"/>
      <c r="AS1628" s="44"/>
      <c r="AT1628" s="44"/>
      <c r="AU1628" s="44"/>
      <c r="AV1628" s="44"/>
      <c r="AW1628" s="44"/>
      <c r="AX1628" s="44"/>
      <c r="AY1628" s="44"/>
      <c r="AZ1628" s="44"/>
      <c r="BA1628" s="44"/>
      <c r="BB1628" s="44"/>
      <c r="BC1628" s="44"/>
      <c r="BD1628" s="44"/>
      <c r="BE1628" s="44"/>
      <c r="BF1628" s="44"/>
      <c r="BG1628" s="44"/>
      <c r="BH1628" s="44"/>
      <c r="BI1628" s="44"/>
      <c r="BJ1628" s="44"/>
      <c r="BK1628" s="44"/>
      <c r="BL1628" s="44"/>
      <c r="BM1628" s="44"/>
      <c r="BN1628" s="44"/>
      <c r="BO1628" s="44"/>
      <c r="BP1628" s="44"/>
      <c r="BQ1628" s="44"/>
      <c r="BR1628" s="44"/>
      <c r="BS1628" s="44"/>
      <c r="BT1628" s="44"/>
      <c r="BU1628" s="44"/>
      <c r="BV1628" s="44"/>
      <c r="BW1628" s="44"/>
      <c r="BX1628" s="44"/>
      <c r="BY1628" s="44"/>
      <c r="BZ1628" s="44"/>
      <c r="CA1628" s="44"/>
      <c r="CB1628" s="44"/>
      <c r="CC1628" s="44"/>
      <c r="CD1628" s="44"/>
      <c r="CE1628" s="44"/>
      <c r="CF1628" s="44"/>
      <c r="CG1628" s="44"/>
      <c r="CH1628" s="44"/>
      <c r="CI1628" s="44"/>
      <c r="CJ1628" s="44"/>
      <c r="CK1628" s="44"/>
      <c r="CL1628" s="44"/>
      <c r="CM1628" s="44"/>
      <c r="CN1628" s="44"/>
      <c r="CO1628" s="44"/>
      <c r="CP1628" s="44"/>
      <c r="CQ1628" s="44"/>
      <c r="CR1628" s="44"/>
      <c r="CS1628" s="44"/>
      <c r="CT1628" s="44"/>
      <c r="CU1628" s="44"/>
      <c r="CV1628" s="44"/>
    </row>
    <row r="1629" spans="6:100">
      <c r="F1629" s="27"/>
      <c r="G1629" s="44"/>
      <c r="H1629" s="44"/>
      <c r="I1629" s="44"/>
      <c r="J1629" s="44"/>
      <c r="K1629" s="44"/>
      <c r="L1629" s="44"/>
      <c r="M1629" s="44"/>
      <c r="N1629" s="44"/>
      <c r="O1629" s="44"/>
      <c r="P1629" s="44"/>
      <c r="Q1629" s="44"/>
      <c r="R1629" s="44"/>
      <c r="S1629" s="44"/>
      <c r="T1629" s="44"/>
      <c r="U1629" s="44"/>
      <c r="V1629" s="44"/>
      <c r="W1629" s="44"/>
      <c r="X1629" s="44"/>
      <c r="Y1629" s="44"/>
      <c r="Z1629" s="44"/>
      <c r="AA1629" s="44"/>
      <c r="AB1629" s="44"/>
      <c r="AC1629" s="44"/>
      <c r="AD1629" s="44"/>
      <c r="AE1629" s="44"/>
      <c r="AF1629" s="44"/>
      <c r="AG1629" s="44"/>
      <c r="AH1629" s="44"/>
      <c r="AI1629" s="44"/>
      <c r="AJ1629" s="44"/>
      <c r="AK1629" s="44"/>
      <c r="AL1629" s="44"/>
      <c r="AM1629" s="44"/>
      <c r="AN1629" s="44"/>
      <c r="AO1629" s="44"/>
      <c r="AP1629" s="44"/>
      <c r="AQ1629" s="44"/>
      <c r="AR1629" s="44"/>
      <c r="AS1629" s="44"/>
      <c r="AT1629" s="44"/>
      <c r="AU1629" s="44"/>
      <c r="AV1629" s="44"/>
      <c r="AW1629" s="44"/>
      <c r="AX1629" s="44"/>
      <c r="AY1629" s="44"/>
      <c r="AZ1629" s="44"/>
      <c r="BA1629" s="44"/>
      <c r="BB1629" s="44"/>
      <c r="BC1629" s="44"/>
      <c r="BD1629" s="44"/>
      <c r="BE1629" s="44"/>
      <c r="BF1629" s="44"/>
      <c r="BG1629" s="44"/>
      <c r="BH1629" s="44"/>
      <c r="BI1629" s="44"/>
      <c r="BJ1629" s="44"/>
      <c r="BK1629" s="44"/>
      <c r="BL1629" s="44"/>
      <c r="BM1629" s="44"/>
      <c r="BN1629" s="44"/>
      <c r="BO1629" s="44"/>
      <c r="BP1629" s="44"/>
      <c r="BQ1629" s="44"/>
      <c r="BR1629" s="44"/>
      <c r="BS1629" s="44"/>
      <c r="BT1629" s="44"/>
      <c r="BU1629" s="44"/>
      <c r="BV1629" s="44"/>
      <c r="BW1629" s="44"/>
      <c r="BX1629" s="44"/>
      <c r="BY1629" s="44"/>
      <c r="BZ1629" s="44"/>
      <c r="CA1629" s="44"/>
      <c r="CB1629" s="44"/>
      <c r="CC1629" s="44"/>
      <c r="CD1629" s="44"/>
      <c r="CE1629" s="44"/>
      <c r="CF1629" s="44"/>
      <c r="CG1629" s="44"/>
      <c r="CH1629" s="44"/>
      <c r="CI1629" s="44"/>
      <c r="CJ1629" s="44"/>
      <c r="CK1629" s="44"/>
      <c r="CL1629" s="44"/>
      <c r="CM1629" s="44"/>
      <c r="CN1629" s="44"/>
      <c r="CO1629" s="44"/>
      <c r="CP1629" s="44"/>
      <c r="CQ1629" s="44"/>
      <c r="CR1629" s="44"/>
      <c r="CS1629" s="44"/>
      <c r="CT1629" s="44"/>
      <c r="CU1629" s="44"/>
      <c r="CV1629" s="44"/>
    </row>
    <row r="1630" spans="6:100">
      <c r="F1630" s="27"/>
      <c r="G1630" s="44"/>
      <c r="H1630" s="44"/>
      <c r="I1630" s="44"/>
      <c r="J1630" s="44"/>
      <c r="K1630" s="44"/>
      <c r="L1630" s="44"/>
      <c r="M1630" s="44"/>
      <c r="N1630" s="44"/>
      <c r="O1630" s="44"/>
      <c r="P1630" s="44"/>
      <c r="Q1630" s="44"/>
      <c r="R1630" s="44"/>
      <c r="S1630" s="44"/>
      <c r="T1630" s="44"/>
      <c r="U1630" s="44"/>
      <c r="V1630" s="44"/>
      <c r="W1630" s="44"/>
      <c r="X1630" s="44"/>
      <c r="Y1630" s="44"/>
      <c r="Z1630" s="44"/>
      <c r="AA1630" s="44"/>
      <c r="AB1630" s="44"/>
      <c r="AC1630" s="44"/>
      <c r="AD1630" s="44"/>
      <c r="AE1630" s="44"/>
      <c r="AF1630" s="44"/>
      <c r="AG1630" s="44"/>
      <c r="AH1630" s="44"/>
      <c r="AI1630" s="44"/>
      <c r="AJ1630" s="44"/>
      <c r="AK1630" s="44"/>
      <c r="AL1630" s="44"/>
      <c r="AM1630" s="44"/>
      <c r="AN1630" s="44"/>
      <c r="AO1630" s="44"/>
      <c r="AP1630" s="44"/>
      <c r="AQ1630" s="44"/>
      <c r="AR1630" s="44"/>
      <c r="AS1630" s="44"/>
      <c r="AT1630" s="44"/>
      <c r="AU1630" s="44"/>
      <c r="AV1630" s="44"/>
      <c r="AW1630" s="44"/>
      <c r="AX1630" s="44"/>
      <c r="AY1630" s="44"/>
      <c r="AZ1630" s="44"/>
      <c r="BA1630" s="44"/>
      <c r="BB1630" s="44"/>
      <c r="BC1630" s="44"/>
      <c r="BD1630" s="44"/>
      <c r="BE1630" s="44"/>
      <c r="BF1630" s="44"/>
      <c r="BG1630" s="44"/>
      <c r="BH1630" s="44"/>
      <c r="BI1630" s="44"/>
      <c r="BJ1630" s="44"/>
      <c r="BK1630" s="44"/>
      <c r="BL1630" s="44"/>
      <c r="BM1630" s="44"/>
      <c r="BN1630" s="44"/>
      <c r="BO1630" s="44"/>
      <c r="BP1630" s="44"/>
      <c r="BQ1630" s="44"/>
      <c r="BR1630" s="44"/>
      <c r="BS1630" s="44"/>
      <c r="BT1630" s="44"/>
      <c r="BU1630" s="44"/>
      <c r="BV1630" s="44"/>
      <c r="BW1630" s="44"/>
      <c r="BX1630" s="44"/>
      <c r="BY1630" s="44"/>
      <c r="BZ1630" s="44"/>
      <c r="CA1630" s="44"/>
      <c r="CB1630" s="44"/>
      <c r="CC1630" s="44"/>
      <c r="CD1630" s="44"/>
      <c r="CE1630" s="44"/>
      <c r="CF1630" s="44"/>
      <c r="CG1630" s="44"/>
      <c r="CH1630" s="44"/>
      <c r="CI1630" s="44"/>
      <c r="CJ1630" s="44"/>
      <c r="CK1630" s="44"/>
      <c r="CL1630" s="44"/>
      <c r="CM1630" s="44"/>
      <c r="CN1630" s="44"/>
      <c r="CO1630" s="44"/>
      <c r="CP1630" s="44"/>
      <c r="CQ1630" s="44"/>
      <c r="CR1630" s="44"/>
      <c r="CS1630" s="44"/>
      <c r="CT1630" s="44"/>
      <c r="CU1630" s="44"/>
      <c r="CV1630" s="44"/>
    </row>
    <row r="1631" spans="6:100">
      <c r="F1631" s="27"/>
      <c r="G1631" s="44"/>
      <c r="H1631" s="44"/>
      <c r="I1631" s="44"/>
      <c r="J1631" s="44"/>
      <c r="K1631" s="44"/>
      <c r="L1631" s="44"/>
      <c r="M1631" s="44"/>
      <c r="N1631" s="44"/>
      <c r="O1631" s="44"/>
      <c r="P1631" s="44"/>
      <c r="Q1631" s="44"/>
      <c r="R1631" s="44"/>
      <c r="S1631" s="44"/>
      <c r="T1631" s="44"/>
      <c r="U1631" s="44"/>
      <c r="V1631" s="44"/>
      <c r="W1631" s="44"/>
      <c r="X1631" s="44"/>
      <c r="Y1631" s="44"/>
      <c r="Z1631" s="44"/>
      <c r="AA1631" s="44"/>
      <c r="AB1631" s="44"/>
      <c r="AC1631" s="44"/>
      <c r="AD1631" s="44"/>
      <c r="AE1631" s="44"/>
      <c r="AF1631" s="44"/>
      <c r="AG1631" s="44"/>
      <c r="AH1631" s="44"/>
      <c r="AI1631" s="44"/>
      <c r="AJ1631" s="44"/>
      <c r="AK1631" s="44"/>
      <c r="AL1631" s="44"/>
      <c r="AM1631" s="44"/>
      <c r="AN1631" s="44"/>
      <c r="AO1631" s="44"/>
      <c r="AP1631" s="44"/>
      <c r="AQ1631" s="44"/>
      <c r="AR1631" s="44"/>
      <c r="AS1631" s="44"/>
      <c r="AT1631" s="44"/>
      <c r="AU1631" s="44"/>
      <c r="AV1631" s="44"/>
      <c r="AW1631" s="44"/>
      <c r="AX1631" s="44"/>
      <c r="AY1631" s="44"/>
      <c r="AZ1631" s="44"/>
      <c r="BA1631" s="44"/>
      <c r="BB1631" s="44"/>
      <c r="BC1631" s="44"/>
      <c r="BD1631" s="44"/>
      <c r="BE1631" s="44"/>
      <c r="BF1631" s="44"/>
      <c r="BG1631" s="44"/>
      <c r="BH1631" s="44"/>
      <c r="BI1631" s="44"/>
      <c r="BJ1631" s="44"/>
      <c r="BK1631" s="44"/>
      <c r="BL1631" s="44"/>
      <c r="BM1631" s="44"/>
      <c r="BN1631" s="44"/>
      <c r="BO1631" s="44"/>
      <c r="BP1631" s="44"/>
      <c r="BQ1631" s="44"/>
      <c r="BR1631" s="44"/>
      <c r="BS1631" s="44"/>
      <c r="BT1631" s="44"/>
      <c r="BU1631" s="44"/>
      <c r="BV1631" s="44"/>
      <c r="BW1631" s="44"/>
      <c r="BX1631" s="44"/>
      <c r="BY1631" s="44"/>
      <c r="BZ1631" s="44"/>
      <c r="CA1631" s="44"/>
      <c r="CB1631" s="44"/>
      <c r="CC1631" s="44"/>
      <c r="CD1631" s="44"/>
      <c r="CE1631" s="44"/>
      <c r="CF1631" s="44"/>
      <c r="CG1631" s="44"/>
      <c r="CH1631" s="44"/>
      <c r="CI1631" s="44"/>
      <c r="CJ1631" s="44"/>
      <c r="CK1631" s="44"/>
      <c r="CL1631" s="44"/>
      <c r="CM1631" s="44"/>
      <c r="CN1631" s="44"/>
      <c r="CO1631" s="44"/>
      <c r="CP1631" s="44"/>
      <c r="CQ1631" s="44"/>
      <c r="CR1631" s="44"/>
      <c r="CS1631" s="44"/>
      <c r="CT1631" s="44"/>
      <c r="CU1631" s="44"/>
      <c r="CV1631" s="44"/>
    </row>
    <row r="1632" spans="6:100">
      <c r="F1632" s="27"/>
      <c r="G1632" s="44"/>
      <c r="H1632" s="44"/>
      <c r="I1632" s="44"/>
      <c r="J1632" s="44"/>
      <c r="K1632" s="44"/>
      <c r="L1632" s="44"/>
      <c r="M1632" s="44"/>
      <c r="N1632" s="44"/>
      <c r="O1632" s="44"/>
      <c r="P1632" s="44"/>
      <c r="Q1632" s="44"/>
      <c r="R1632" s="44"/>
      <c r="S1632" s="44"/>
      <c r="T1632" s="44"/>
      <c r="U1632" s="44"/>
      <c r="V1632" s="44"/>
      <c r="W1632" s="44"/>
      <c r="X1632" s="44"/>
      <c r="Y1632" s="44"/>
      <c r="Z1632" s="44"/>
      <c r="AA1632" s="44"/>
      <c r="AB1632" s="44"/>
      <c r="AC1632" s="44"/>
      <c r="AD1632" s="44"/>
      <c r="AE1632" s="44"/>
      <c r="AF1632" s="44"/>
      <c r="AG1632" s="44"/>
      <c r="AH1632" s="44"/>
      <c r="AI1632" s="44"/>
      <c r="AJ1632" s="44"/>
      <c r="AK1632" s="44"/>
      <c r="AL1632" s="44"/>
      <c r="AM1632" s="44"/>
      <c r="AN1632" s="44"/>
      <c r="AO1632" s="44"/>
      <c r="AP1632" s="44"/>
      <c r="AQ1632" s="44"/>
      <c r="AR1632" s="44"/>
      <c r="AS1632" s="44"/>
      <c r="AT1632" s="44"/>
      <c r="AU1632" s="44"/>
      <c r="AV1632" s="44"/>
      <c r="AW1632" s="44"/>
      <c r="AX1632" s="44"/>
      <c r="AY1632" s="44"/>
      <c r="AZ1632" s="44"/>
      <c r="BA1632" s="44"/>
      <c r="BB1632" s="44"/>
      <c r="BC1632" s="44"/>
      <c r="BD1632" s="44"/>
      <c r="BE1632" s="44"/>
      <c r="BF1632" s="44"/>
      <c r="BG1632" s="44"/>
      <c r="BH1632" s="44"/>
      <c r="BI1632" s="44"/>
      <c r="BJ1632" s="44"/>
      <c r="BK1632" s="44"/>
      <c r="BL1632" s="44"/>
      <c r="BM1632" s="44"/>
      <c r="BN1632" s="44"/>
      <c r="BO1632" s="44"/>
      <c r="BP1632" s="44"/>
      <c r="BQ1632" s="44"/>
      <c r="BR1632" s="44"/>
      <c r="BS1632" s="44"/>
      <c r="BT1632" s="44"/>
      <c r="BU1632" s="44"/>
      <c r="BV1632" s="44"/>
      <c r="BW1632" s="44"/>
      <c r="BX1632" s="44"/>
      <c r="BY1632" s="44"/>
      <c r="BZ1632" s="44"/>
      <c r="CA1632" s="44"/>
      <c r="CB1632" s="44"/>
      <c r="CC1632" s="44"/>
      <c r="CD1632" s="44"/>
      <c r="CE1632" s="44"/>
      <c r="CF1632" s="44"/>
      <c r="CG1632" s="44"/>
      <c r="CH1632" s="44"/>
      <c r="CI1632" s="44"/>
      <c r="CJ1632" s="44"/>
      <c r="CK1632" s="44"/>
      <c r="CL1632" s="44"/>
      <c r="CM1632" s="44"/>
      <c r="CN1632" s="44"/>
      <c r="CO1632" s="44"/>
      <c r="CP1632" s="44"/>
      <c r="CQ1632" s="44"/>
      <c r="CR1632" s="44"/>
      <c r="CS1632" s="44"/>
      <c r="CT1632" s="44"/>
      <c r="CU1632" s="44"/>
      <c r="CV1632" s="44"/>
    </row>
    <row r="1633" spans="6:100">
      <c r="F1633" s="27"/>
      <c r="G1633" s="44"/>
      <c r="H1633" s="44"/>
      <c r="I1633" s="44"/>
      <c r="J1633" s="44"/>
      <c r="K1633" s="44"/>
      <c r="L1633" s="44"/>
      <c r="M1633" s="44"/>
      <c r="N1633" s="44"/>
      <c r="O1633" s="44"/>
      <c r="P1633" s="44"/>
      <c r="Q1633" s="44"/>
      <c r="R1633" s="44"/>
      <c r="S1633" s="44"/>
      <c r="T1633" s="44"/>
      <c r="U1633" s="44"/>
      <c r="V1633" s="44"/>
      <c r="W1633" s="44"/>
      <c r="X1633" s="44"/>
      <c r="Y1633" s="44"/>
      <c r="Z1633" s="44"/>
      <c r="AA1633" s="44"/>
      <c r="AB1633" s="44"/>
      <c r="AC1633" s="44"/>
      <c r="AD1633" s="44"/>
      <c r="AE1633" s="44"/>
      <c r="AF1633" s="44"/>
      <c r="AG1633" s="44"/>
      <c r="AH1633" s="44"/>
      <c r="AI1633" s="44"/>
      <c r="AJ1633" s="44"/>
      <c r="AK1633" s="44"/>
      <c r="AL1633" s="44"/>
      <c r="AM1633" s="44"/>
      <c r="AN1633" s="44"/>
      <c r="AO1633" s="44"/>
      <c r="AP1633" s="44"/>
      <c r="AQ1633" s="44"/>
      <c r="AR1633" s="44"/>
      <c r="AS1633" s="44"/>
      <c r="AT1633" s="44"/>
      <c r="AU1633" s="44"/>
      <c r="AV1633" s="44"/>
      <c r="AW1633" s="44"/>
      <c r="AX1633" s="44"/>
      <c r="AY1633" s="44"/>
      <c r="AZ1633" s="44"/>
      <c r="BA1633" s="44"/>
      <c r="BB1633" s="44"/>
      <c r="BC1633" s="44"/>
      <c r="BD1633" s="44"/>
      <c r="BE1633" s="44"/>
      <c r="BF1633" s="44"/>
      <c r="BG1633" s="44"/>
      <c r="BH1633" s="44"/>
      <c r="BI1633" s="44"/>
      <c r="BJ1633" s="44"/>
      <c r="BK1633" s="44"/>
      <c r="BL1633" s="44"/>
      <c r="BM1633" s="44"/>
      <c r="BN1633" s="44"/>
      <c r="BO1633" s="44"/>
      <c r="BP1633" s="44"/>
      <c r="BQ1633" s="44"/>
      <c r="BR1633" s="44"/>
      <c r="BS1633" s="44"/>
      <c r="BT1633" s="44"/>
      <c r="BU1633" s="44"/>
      <c r="BV1633" s="44"/>
      <c r="BW1633" s="44"/>
      <c r="BX1633" s="44"/>
      <c r="BY1633" s="44"/>
      <c r="BZ1633" s="44"/>
      <c r="CA1633" s="44"/>
      <c r="CB1633" s="44"/>
      <c r="CC1633" s="44"/>
      <c r="CD1633" s="44"/>
      <c r="CE1633" s="44"/>
      <c r="CF1633" s="44"/>
      <c r="CG1633" s="44"/>
      <c r="CH1633" s="44"/>
      <c r="CI1633" s="44"/>
      <c r="CJ1633" s="44"/>
      <c r="CK1633" s="44"/>
      <c r="CL1633" s="44"/>
      <c r="CM1633" s="44"/>
      <c r="CN1633" s="44"/>
      <c r="CO1633" s="44"/>
      <c r="CP1633" s="44"/>
      <c r="CQ1633" s="44"/>
      <c r="CR1633" s="44"/>
      <c r="CS1633" s="44"/>
      <c r="CT1633" s="44"/>
      <c r="CU1633" s="44"/>
      <c r="CV1633" s="44"/>
    </row>
    <row r="1634" spans="6:100">
      <c r="F1634" s="27"/>
      <c r="G1634" s="44"/>
      <c r="H1634" s="44"/>
      <c r="I1634" s="44"/>
      <c r="J1634" s="44"/>
      <c r="K1634" s="44"/>
      <c r="L1634" s="44"/>
      <c r="M1634" s="44"/>
      <c r="N1634" s="44"/>
      <c r="O1634" s="44"/>
      <c r="P1634" s="44"/>
      <c r="Q1634" s="44"/>
      <c r="R1634" s="44"/>
      <c r="S1634" s="44"/>
      <c r="T1634" s="44"/>
      <c r="U1634" s="44"/>
      <c r="V1634" s="44"/>
      <c r="W1634" s="44"/>
      <c r="X1634" s="44"/>
      <c r="Y1634" s="44"/>
      <c r="Z1634" s="44"/>
      <c r="AA1634" s="44"/>
      <c r="AB1634" s="44"/>
      <c r="AC1634" s="44"/>
      <c r="AD1634" s="44"/>
      <c r="AE1634" s="44"/>
      <c r="AF1634" s="44"/>
      <c r="AG1634" s="44"/>
      <c r="AH1634" s="44"/>
      <c r="AI1634" s="44"/>
      <c r="AJ1634" s="44"/>
      <c r="AK1634" s="44"/>
      <c r="AL1634" s="44"/>
      <c r="AM1634" s="44"/>
      <c r="AN1634" s="44"/>
      <c r="AO1634" s="44"/>
      <c r="AP1634" s="44"/>
      <c r="AQ1634" s="44"/>
      <c r="AR1634" s="44"/>
      <c r="AS1634" s="44"/>
      <c r="AT1634" s="44"/>
      <c r="AU1634" s="44"/>
      <c r="AV1634" s="44"/>
      <c r="AW1634" s="44"/>
      <c r="AX1634" s="44"/>
      <c r="AY1634" s="44"/>
      <c r="AZ1634" s="44"/>
      <c r="BA1634" s="44"/>
      <c r="BB1634" s="44"/>
      <c r="BC1634" s="44"/>
      <c r="BD1634" s="44"/>
      <c r="BE1634" s="44"/>
      <c r="BF1634" s="44"/>
      <c r="BG1634" s="44"/>
      <c r="BH1634" s="44"/>
      <c r="BI1634" s="44"/>
      <c r="BJ1634" s="44"/>
      <c r="BK1634" s="44"/>
      <c r="BL1634" s="44"/>
      <c r="BM1634" s="44"/>
      <c r="BN1634" s="44"/>
      <c r="BO1634" s="44"/>
      <c r="BP1634" s="44"/>
      <c r="BQ1634" s="44"/>
      <c r="BR1634" s="44"/>
      <c r="BS1634" s="44"/>
      <c r="BT1634" s="44"/>
      <c r="BU1634" s="44"/>
      <c r="BV1634" s="44"/>
      <c r="BW1634" s="44"/>
      <c r="BX1634" s="44"/>
      <c r="BY1634" s="44"/>
      <c r="BZ1634" s="44"/>
      <c r="CA1634" s="44"/>
      <c r="CB1634" s="44"/>
      <c r="CC1634" s="44"/>
      <c r="CD1634" s="44"/>
      <c r="CE1634" s="44"/>
      <c r="CF1634" s="44"/>
      <c r="CG1634" s="44"/>
      <c r="CH1634" s="44"/>
      <c r="CI1634" s="44"/>
      <c r="CJ1634" s="44"/>
      <c r="CK1634" s="44"/>
      <c r="CL1634" s="44"/>
      <c r="CM1634" s="44"/>
      <c r="CN1634" s="44"/>
      <c r="CO1634" s="44"/>
      <c r="CP1634" s="44"/>
      <c r="CQ1634" s="44"/>
      <c r="CR1634" s="44"/>
      <c r="CS1634" s="44"/>
      <c r="CT1634" s="44"/>
      <c r="CU1634" s="44"/>
      <c r="CV1634" s="44"/>
    </row>
    <row r="1635" spans="6:100">
      <c r="F1635" s="27"/>
      <c r="G1635" s="44"/>
      <c r="H1635" s="44"/>
      <c r="I1635" s="44"/>
      <c r="J1635" s="44"/>
      <c r="K1635" s="44"/>
      <c r="L1635" s="44"/>
      <c r="M1635" s="44"/>
      <c r="N1635" s="44"/>
      <c r="O1635" s="44"/>
      <c r="P1635" s="44"/>
      <c r="Q1635" s="44"/>
      <c r="R1635" s="44"/>
      <c r="S1635" s="44"/>
      <c r="T1635" s="44"/>
      <c r="U1635" s="44"/>
      <c r="V1635" s="44"/>
      <c r="W1635" s="44"/>
      <c r="X1635" s="44"/>
      <c r="Y1635" s="44"/>
      <c r="Z1635" s="44"/>
      <c r="AA1635" s="44"/>
      <c r="AB1635" s="44"/>
      <c r="AC1635" s="44"/>
      <c r="AD1635" s="44"/>
      <c r="AE1635" s="44"/>
      <c r="AF1635" s="44"/>
      <c r="AG1635" s="44"/>
      <c r="AH1635" s="44"/>
      <c r="AI1635" s="44"/>
      <c r="AJ1635" s="44"/>
      <c r="AK1635" s="44"/>
      <c r="AL1635" s="44"/>
      <c r="AM1635" s="44"/>
      <c r="AN1635" s="44"/>
      <c r="AO1635" s="44"/>
      <c r="AP1635" s="44"/>
      <c r="AQ1635" s="44"/>
      <c r="AR1635" s="44"/>
      <c r="AS1635" s="44"/>
      <c r="AT1635" s="44"/>
      <c r="AU1635" s="44"/>
      <c r="AV1635" s="44"/>
      <c r="AW1635" s="44"/>
      <c r="AX1635" s="44"/>
      <c r="AY1635" s="44"/>
      <c r="AZ1635" s="44"/>
      <c r="BA1635" s="44"/>
      <c r="BB1635" s="44"/>
      <c r="BC1635" s="44"/>
      <c r="BD1635" s="44"/>
      <c r="BE1635" s="44"/>
      <c r="BF1635" s="44"/>
      <c r="BG1635" s="44"/>
      <c r="BH1635" s="44"/>
      <c r="BI1635" s="44"/>
      <c r="BJ1635" s="44"/>
      <c r="BK1635" s="44"/>
      <c r="BL1635" s="44"/>
      <c r="BM1635" s="44"/>
      <c r="BN1635" s="44"/>
      <c r="BO1635" s="44"/>
      <c r="BP1635" s="44"/>
      <c r="BQ1635" s="44"/>
      <c r="BR1635" s="44"/>
      <c r="BS1635" s="44"/>
      <c r="BT1635" s="44"/>
      <c r="BU1635" s="44"/>
      <c r="BV1635" s="44"/>
      <c r="BW1635" s="44"/>
      <c r="BX1635" s="44"/>
      <c r="BY1635" s="44"/>
      <c r="BZ1635" s="44"/>
      <c r="CA1635" s="44"/>
      <c r="CB1635" s="44"/>
      <c r="CC1635" s="44"/>
      <c r="CD1635" s="44"/>
      <c r="CE1635" s="44"/>
      <c r="CF1635" s="44"/>
      <c r="CG1635" s="44"/>
      <c r="CH1635" s="44"/>
      <c r="CI1635" s="44"/>
      <c r="CJ1635" s="44"/>
      <c r="CK1635" s="44"/>
      <c r="CL1635" s="44"/>
      <c r="CM1635" s="44"/>
      <c r="CN1635" s="44"/>
      <c r="CO1635" s="44"/>
      <c r="CP1635" s="44"/>
      <c r="CQ1635" s="44"/>
      <c r="CR1635" s="44"/>
      <c r="CS1635" s="44"/>
      <c r="CT1635" s="44"/>
      <c r="CU1635" s="44"/>
      <c r="CV1635" s="44"/>
    </row>
    <row r="1636" spans="6:100">
      <c r="F1636" s="27"/>
      <c r="G1636" s="44"/>
      <c r="H1636" s="44"/>
      <c r="I1636" s="44"/>
      <c r="J1636" s="44"/>
      <c r="K1636" s="44"/>
      <c r="L1636" s="44"/>
      <c r="M1636" s="44"/>
      <c r="N1636" s="44"/>
      <c r="O1636" s="44"/>
      <c r="P1636" s="44"/>
      <c r="Q1636" s="44"/>
      <c r="R1636" s="44"/>
      <c r="S1636" s="44"/>
      <c r="T1636" s="44"/>
      <c r="U1636" s="44"/>
      <c r="V1636" s="44"/>
      <c r="W1636" s="44"/>
      <c r="X1636" s="44"/>
      <c r="Y1636" s="44"/>
      <c r="Z1636" s="44"/>
      <c r="AA1636" s="44"/>
      <c r="AB1636" s="44"/>
      <c r="AC1636" s="44"/>
      <c r="AD1636" s="44"/>
      <c r="AE1636" s="44"/>
      <c r="AF1636" s="44"/>
      <c r="AG1636" s="44"/>
      <c r="AH1636" s="44"/>
      <c r="AI1636" s="44"/>
      <c r="AJ1636" s="44"/>
      <c r="AK1636" s="44"/>
      <c r="AL1636" s="44"/>
      <c r="AM1636" s="44"/>
      <c r="AN1636" s="44"/>
      <c r="AO1636" s="44"/>
      <c r="AP1636" s="44"/>
      <c r="AQ1636" s="44"/>
      <c r="AR1636" s="44"/>
      <c r="AS1636" s="44"/>
      <c r="AT1636" s="44"/>
      <c r="AU1636" s="44"/>
      <c r="AV1636" s="44"/>
      <c r="AW1636" s="44"/>
      <c r="AX1636" s="44"/>
      <c r="AY1636" s="44"/>
      <c r="AZ1636" s="44"/>
      <c r="BA1636" s="44"/>
      <c r="BB1636" s="44"/>
      <c r="BC1636" s="44"/>
      <c r="BD1636" s="44"/>
      <c r="BE1636" s="44"/>
      <c r="BF1636" s="44"/>
      <c r="BG1636" s="44"/>
      <c r="BH1636" s="44"/>
      <c r="BI1636" s="44"/>
      <c r="BJ1636" s="44"/>
      <c r="BK1636" s="44"/>
      <c r="BL1636" s="44"/>
      <c r="BM1636" s="44"/>
      <c r="BN1636" s="44"/>
      <c r="BO1636" s="44"/>
      <c r="BP1636" s="44"/>
      <c r="BQ1636" s="44"/>
      <c r="BR1636" s="44"/>
      <c r="BS1636" s="44"/>
      <c r="BT1636" s="44"/>
      <c r="BU1636" s="44"/>
      <c r="BV1636" s="44"/>
      <c r="BW1636" s="44"/>
      <c r="BX1636" s="44"/>
      <c r="BY1636" s="44"/>
      <c r="BZ1636" s="44"/>
      <c r="CA1636" s="44"/>
      <c r="CB1636" s="44"/>
      <c r="CC1636" s="44"/>
      <c r="CD1636" s="44"/>
      <c r="CE1636" s="44"/>
      <c r="CF1636" s="44"/>
      <c r="CG1636" s="44"/>
      <c r="CH1636" s="44"/>
      <c r="CI1636" s="44"/>
      <c r="CJ1636" s="44"/>
      <c r="CK1636" s="44"/>
      <c r="CL1636" s="44"/>
      <c r="CM1636" s="44"/>
      <c r="CN1636" s="44"/>
      <c r="CO1636" s="44"/>
      <c r="CP1636" s="44"/>
      <c r="CQ1636" s="44"/>
      <c r="CR1636" s="44"/>
      <c r="CS1636" s="44"/>
      <c r="CT1636" s="44"/>
      <c r="CU1636" s="44"/>
      <c r="CV1636" s="44"/>
    </row>
    <row r="1637" spans="6:100">
      <c r="F1637" s="27"/>
      <c r="G1637" s="44"/>
      <c r="H1637" s="44"/>
      <c r="I1637" s="44"/>
      <c r="J1637" s="44"/>
      <c r="K1637" s="44"/>
      <c r="L1637" s="44"/>
      <c r="M1637" s="44"/>
      <c r="N1637" s="44"/>
      <c r="O1637" s="44"/>
      <c r="P1637" s="44"/>
      <c r="Q1637" s="44"/>
      <c r="R1637" s="44"/>
      <c r="S1637" s="44"/>
      <c r="T1637" s="44"/>
      <c r="U1637" s="44"/>
      <c r="V1637" s="44"/>
      <c r="W1637" s="44"/>
      <c r="X1637" s="44"/>
      <c r="Y1637" s="44"/>
      <c r="Z1637" s="44"/>
      <c r="AA1637" s="44"/>
      <c r="AB1637" s="44"/>
      <c r="AC1637" s="44"/>
      <c r="AD1637" s="44"/>
      <c r="AE1637" s="44"/>
      <c r="AF1637" s="44"/>
      <c r="AG1637" s="44"/>
      <c r="AH1637" s="44"/>
      <c r="AI1637" s="44"/>
      <c r="AJ1637" s="44"/>
      <c r="AK1637" s="44"/>
      <c r="AL1637" s="44"/>
      <c r="AM1637" s="44"/>
      <c r="AN1637" s="44"/>
      <c r="AO1637" s="44"/>
      <c r="AP1637" s="44"/>
      <c r="AQ1637" s="44"/>
      <c r="AR1637" s="44"/>
      <c r="AS1637" s="44"/>
      <c r="AT1637" s="44"/>
      <c r="AU1637" s="44"/>
      <c r="AV1637" s="44"/>
      <c r="AW1637" s="44"/>
      <c r="AX1637" s="44"/>
      <c r="AY1637" s="44"/>
      <c r="AZ1637" s="44"/>
      <c r="BA1637" s="44"/>
      <c r="BB1637" s="44"/>
      <c r="BC1637" s="44"/>
      <c r="BD1637" s="44"/>
      <c r="BE1637" s="44"/>
      <c r="BF1637" s="44"/>
      <c r="BG1637" s="44"/>
      <c r="BH1637" s="44"/>
      <c r="BI1637" s="44"/>
      <c r="BJ1637" s="44"/>
      <c r="BK1637" s="44"/>
      <c r="BL1637" s="44"/>
      <c r="BM1637" s="44"/>
      <c r="BN1637" s="44"/>
      <c r="BO1637" s="44"/>
      <c r="BP1637" s="44"/>
      <c r="BQ1637" s="44"/>
      <c r="BR1637" s="44"/>
      <c r="BS1637" s="44"/>
      <c r="BT1637" s="44"/>
      <c r="BU1637" s="44"/>
      <c r="BV1637" s="44"/>
      <c r="BW1637" s="44"/>
      <c r="BX1637" s="44"/>
      <c r="BY1637" s="44"/>
      <c r="BZ1637" s="44"/>
      <c r="CA1637" s="44"/>
      <c r="CB1637" s="44"/>
      <c r="CC1637" s="44"/>
      <c r="CD1637" s="44"/>
      <c r="CE1637" s="44"/>
      <c r="CF1637" s="44"/>
      <c r="CG1637" s="44"/>
      <c r="CH1637" s="44"/>
      <c r="CI1637" s="44"/>
      <c r="CJ1637" s="44"/>
      <c r="CK1637" s="44"/>
      <c r="CL1637" s="44"/>
      <c r="CM1637" s="44"/>
      <c r="CN1637" s="44"/>
      <c r="CO1637" s="44"/>
      <c r="CP1637" s="44"/>
      <c r="CQ1637" s="44"/>
      <c r="CR1637" s="44"/>
      <c r="CS1637" s="44"/>
      <c r="CT1637" s="44"/>
      <c r="CU1637" s="44"/>
      <c r="CV1637" s="44"/>
    </row>
    <row r="1638" spans="6:100">
      <c r="F1638" s="27"/>
      <c r="G1638" s="44"/>
      <c r="H1638" s="44"/>
      <c r="I1638" s="44"/>
      <c r="J1638" s="44"/>
      <c r="K1638" s="44"/>
      <c r="L1638" s="44"/>
      <c r="M1638" s="44"/>
      <c r="N1638" s="44"/>
      <c r="O1638" s="44"/>
      <c r="P1638" s="44"/>
      <c r="Q1638" s="44"/>
      <c r="R1638" s="44"/>
      <c r="S1638" s="44"/>
      <c r="T1638" s="44"/>
      <c r="U1638" s="44"/>
      <c r="V1638" s="44"/>
      <c r="W1638" s="44"/>
      <c r="X1638" s="44"/>
      <c r="Y1638" s="44"/>
      <c r="Z1638" s="44"/>
      <c r="AA1638" s="44"/>
      <c r="AB1638" s="44"/>
      <c r="AC1638" s="44"/>
      <c r="AD1638" s="44"/>
      <c r="AE1638" s="44"/>
      <c r="AF1638" s="44"/>
      <c r="AG1638" s="44"/>
      <c r="AH1638" s="44"/>
      <c r="AI1638" s="44"/>
      <c r="AJ1638" s="44"/>
      <c r="AK1638" s="44"/>
      <c r="AL1638" s="44"/>
      <c r="AM1638" s="44"/>
      <c r="AN1638" s="44"/>
      <c r="AO1638" s="44"/>
      <c r="AP1638" s="44"/>
      <c r="AQ1638" s="44"/>
      <c r="AR1638" s="44"/>
      <c r="AS1638" s="44"/>
      <c r="AT1638" s="44"/>
      <c r="AU1638" s="44"/>
      <c r="AV1638" s="44"/>
      <c r="AW1638" s="44"/>
      <c r="AX1638" s="44"/>
      <c r="AY1638" s="44"/>
      <c r="AZ1638" s="44"/>
      <c r="BA1638" s="44"/>
      <c r="BB1638" s="44"/>
      <c r="BC1638" s="44"/>
      <c r="BD1638" s="44"/>
      <c r="BE1638" s="44"/>
      <c r="BF1638" s="44"/>
      <c r="BG1638" s="44"/>
      <c r="BH1638" s="44"/>
      <c r="BI1638" s="44"/>
      <c r="BJ1638" s="44"/>
      <c r="BK1638" s="44"/>
      <c r="BL1638" s="44"/>
      <c r="BM1638" s="44"/>
      <c r="BN1638" s="44"/>
      <c r="BO1638" s="44"/>
      <c r="BP1638" s="44"/>
      <c r="BQ1638" s="44"/>
      <c r="BR1638" s="44"/>
      <c r="BS1638" s="44"/>
      <c r="BT1638" s="44"/>
      <c r="BU1638" s="44"/>
      <c r="BV1638" s="44"/>
      <c r="BW1638" s="44"/>
      <c r="BX1638" s="44"/>
      <c r="BY1638" s="44"/>
      <c r="BZ1638" s="44"/>
      <c r="CA1638" s="44"/>
      <c r="CB1638" s="44"/>
      <c r="CC1638" s="44"/>
      <c r="CD1638" s="44"/>
      <c r="CE1638" s="44"/>
      <c r="CF1638" s="44"/>
      <c r="CG1638" s="44"/>
      <c r="CH1638" s="44"/>
      <c r="CI1638" s="44"/>
      <c r="CJ1638" s="44"/>
      <c r="CK1638" s="44"/>
      <c r="CL1638" s="44"/>
      <c r="CM1638" s="44"/>
      <c r="CN1638" s="44"/>
      <c r="CO1638" s="44"/>
      <c r="CP1638" s="44"/>
      <c r="CQ1638" s="44"/>
      <c r="CR1638" s="44"/>
      <c r="CS1638" s="44"/>
      <c r="CT1638" s="44"/>
      <c r="CU1638" s="44"/>
      <c r="CV1638" s="44"/>
    </row>
    <row r="1639" spans="6:100">
      <c r="F1639" s="27"/>
      <c r="G1639" s="44"/>
      <c r="H1639" s="44"/>
      <c r="I1639" s="44"/>
      <c r="J1639" s="44"/>
      <c r="K1639" s="44"/>
      <c r="L1639" s="44"/>
      <c r="M1639" s="44"/>
      <c r="N1639" s="44"/>
      <c r="O1639" s="44"/>
      <c r="P1639" s="44"/>
      <c r="Q1639" s="44"/>
      <c r="R1639" s="44"/>
      <c r="S1639" s="44"/>
      <c r="T1639" s="44"/>
      <c r="U1639" s="44"/>
      <c r="V1639" s="44"/>
      <c r="W1639" s="44"/>
      <c r="X1639" s="44"/>
      <c r="Y1639" s="44"/>
      <c r="Z1639" s="44"/>
      <c r="AA1639" s="44"/>
      <c r="AB1639" s="44"/>
      <c r="AC1639" s="44"/>
      <c r="AD1639" s="44"/>
      <c r="AE1639" s="44"/>
      <c r="AF1639" s="44"/>
      <c r="AG1639" s="44"/>
      <c r="AH1639" s="44"/>
      <c r="AI1639" s="44"/>
      <c r="AJ1639" s="44"/>
      <c r="AK1639" s="44"/>
      <c r="AL1639" s="44"/>
      <c r="AM1639" s="44"/>
      <c r="AN1639" s="44"/>
      <c r="AO1639" s="44"/>
      <c r="AP1639" s="44"/>
      <c r="AQ1639" s="44"/>
      <c r="AR1639" s="44"/>
      <c r="AS1639" s="44"/>
      <c r="AT1639" s="44"/>
      <c r="AU1639" s="44"/>
      <c r="AV1639" s="44"/>
      <c r="AW1639" s="44"/>
      <c r="AX1639" s="44"/>
      <c r="AY1639" s="44"/>
      <c r="AZ1639" s="44"/>
      <c r="BA1639" s="44"/>
      <c r="BB1639" s="44"/>
      <c r="BC1639" s="44"/>
      <c r="BD1639" s="44"/>
      <c r="BE1639" s="44"/>
      <c r="BF1639" s="44"/>
      <c r="BG1639" s="44"/>
      <c r="BH1639" s="44"/>
      <c r="BI1639" s="44"/>
      <c r="BJ1639" s="44"/>
      <c r="BK1639" s="44"/>
      <c r="BL1639" s="44"/>
      <c r="BM1639" s="44"/>
      <c r="BN1639" s="44"/>
      <c r="BO1639" s="44"/>
      <c r="BP1639" s="44"/>
      <c r="BQ1639" s="44"/>
      <c r="BR1639" s="44"/>
      <c r="BS1639" s="44"/>
      <c r="BT1639" s="44"/>
      <c r="BU1639" s="44"/>
      <c r="BV1639" s="44"/>
      <c r="BW1639" s="44"/>
      <c r="BX1639" s="44"/>
      <c r="BY1639" s="44"/>
      <c r="BZ1639" s="44"/>
      <c r="CA1639" s="44"/>
      <c r="CB1639" s="44"/>
      <c r="CC1639" s="44"/>
      <c r="CD1639" s="44"/>
      <c r="CE1639" s="44"/>
      <c r="CF1639" s="44"/>
      <c r="CG1639" s="44"/>
      <c r="CH1639" s="44"/>
      <c r="CI1639" s="44"/>
      <c r="CJ1639" s="44"/>
      <c r="CK1639" s="44"/>
      <c r="CL1639" s="44"/>
      <c r="CM1639" s="44"/>
      <c r="CN1639" s="44"/>
      <c r="CO1639" s="44"/>
      <c r="CP1639" s="44"/>
      <c r="CQ1639" s="44"/>
      <c r="CR1639" s="44"/>
      <c r="CS1639" s="44"/>
      <c r="CT1639" s="44"/>
      <c r="CU1639" s="44"/>
      <c r="CV1639" s="44"/>
    </row>
    <row r="1640" spans="6:100">
      <c r="F1640" s="27"/>
      <c r="G1640" s="44"/>
      <c r="H1640" s="44"/>
      <c r="I1640" s="44"/>
      <c r="J1640" s="44"/>
      <c r="K1640" s="44"/>
      <c r="L1640" s="44"/>
      <c r="M1640" s="44"/>
      <c r="N1640" s="44"/>
      <c r="O1640" s="44"/>
      <c r="P1640" s="44"/>
      <c r="Q1640" s="44"/>
      <c r="R1640" s="44"/>
      <c r="S1640" s="44"/>
      <c r="T1640" s="44"/>
      <c r="U1640" s="44"/>
      <c r="V1640" s="44"/>
      <c r="W1640" s="44"/>
      <c r="X1640" s="44"/>
      <c r="Y1640" s="44"/>
      <c r="Z1640" s="44"/>
      <c r="AA1640" s="44"/>
      <c r="AB1640" s="44"/>
      <c r="AC1640" s="44"/>
      <c r="AD1640" s="44"/>
      <c r="AE1640" s="44"/>
      <c r="AF1640" s="44"/>
      <c r="AG1640" s="44"/>
      <c r="AH1640" s="44"/>
      <c r="AI1640" s="44"/>
      <c r="AJ1640" s="44"/>
      <c r="AK1640" s="44"/>
      <c r="AL1640" s="44"/>
      <c r="AM1640" s="44"/>
      <c r="AN1640" s="44"/>
      <c r="AO1640" s="44"/>
      <c r="AP1640" s="44"/>
      <c r="AQ1640" s="44"/>
      <c r="AR1640" s="44"/>
      <c r="AS1640" s="44"/>
      <c r="AT1640" s="44"/>
      <c r="AU1640" s="44"/>
      <c r="AV1640" s="44"/>
      <c r="AW1640" s="44"/>
      <c r="AX1640" s="44"/>
      <c r="AY1640" s="44"/>
      <c r="AZ1640" s="44"/>
      <c r="BA1640" s="44"/>
      <c r="BB1640" s="44"/>
      <c r="BC1640" s="44"/>
      <c r="BD1640" s="44"/>
      <c r="BE1640" s="44"/>
      <c r="BF1640" s="44"/>
      <c r="BG1640" s="44"/>
      <c r="BH1640" s="44"/>
      <c r="BI1640" s="44"/>
      <c r="BJ1640" s="44"/>
      <c r="BK1640" s="44"/>
      <c r="BL1640" s="44"/>
      <c r="BM1640" s="44"/>
      <c r="BN1640" s="44"/>
      <c r="BO1640" s="44"/>
      <c r="BP1640" s="44"/>
      <c r="BQ1640" s="44"/>
      <c r="BR1640" s="44"/>
      <c r="BS1640" s="44"/>
      <c r="BT1640" s="44"/>
      <c r="BU1640" s="44"/>
      <c r="BV1640" s="44"/>
      <c r="BW1640" s="44"/>
      <c r="BX1640" s="44"/>
      <c r="BY1640" s="44"/>
      <c r="BZ1640" s="44"/>
      <c r="CA1640" s="44"/>
      <c r="CB1640" s="44"/>
      <c r="CC1640" s="44"/>
      <c r="CD1640" s="44"/>
      <c r="CE1640" s="44"/>
      <c r="CF1640" s="44"/>
      <c r="CG1640" s="44"/>
      <c r="CH1640" s="44"/>
      <c r="CI1640" s="44"/>
      <c r="CJ1640" s="44"/>
      <c r="CK1640" s="44"/>
      <c r="CL1640" s="44"/>
      <c r="CM1640" s="44"/>
      <c r="CN1640" s="44"/>
      <c r="CO1640" s="44"/>
      <c r="CP1640" s="44"/>
      <c r="CQ1640" s="44"/>
      <c r="CR1640" s="44"/>
      <c r="CS1640" s="44"/>
      <c r="CT1640" s="44"/>
      <c r="CU1640" s="44"/>
      <c r="CV1640" s="44"/>
    </row>
    <row r="1641" spans="6:100">
      <c r="F1641" s="27"/>
      <c r="G1641" s="44"/>
      <c r="H1641" s="44"/>
      <c r="I1641" s="44"/>
      <c r="J1641" s="44"/>
      <c r="K1641" s="44"/>
      <c r="L1641" s="44"/>
      <c r="M1641" s="44"/>
      <c r="N1641" s="44"/>
      <c r="O1641" s="44"/>
      <c r="P1641" s="44"/>
      <c r="Q1641" s="44"/>
      <c r="R1641" s="44"/>
      <c r="S1641" s="44"/>
      <c r="T1641" s="44"/>
      <c r="U1641" s="44"/>
      <c r="V1641" s="44"/>
      <c r="W1641" s="44"/>
      <c r="X1641" s="44"/>
      <c r="Y1641" s="44"/>
      <c r="Z1641" s="44"/>
      <c r="AA1641" s="44"/>
      <c r="AB1641" s="44"/>
      <c r="AC1641" s="44"/>
      <c r="AD1641" s="44"/>
      <c r="AE1641" s="44"/>
      <c r="AF1641" s="44"/>
      <c r="AG1641" s="44"/>
      <c r="AH1641" s="44"/>
      <c r="AI1641" s="44"/>
      <c r="AJ1641" s="44"/>
      <c r="AK1641" s="44"/>
      <c r="AL1641" s="44"/>
      <c r="AM1641" s="44"/>
      <c r="AN1641" s="44"/>
      <c r="AO1641" s="44"/>
      <c r="AP1641" s="44"/>
      <c r="AQ1641" s="44"/>
      <c r="AR1641" s="44"/>
      <c r="AS1641" s="44"/>
      <c r="AT1641" s="44"/>
      <c r="AU1641" s="44"/>
      <c r="AV1641" s="44"/>
      <c r="AW1641" s="44"/>
      <c r="AX1641" s="44"/>
      <c r="AY1641" s="44"/>
      <c r="AZ1641" s="44"/>
      <c r="BA1641" s="44"/>
      <c r="BB1641" s="44"/>
      <c r="BC1641" s="44"/>
      <c r="BD1641" s="44"/>
      <c r="BE1641" s="44"/>
      <c r="BF1641" s="44"/>
      <c r="BG1641" s="44"/>
      <c r="BH1641" s="44"/>
      <c r="BI1641" s="44"/>
      <c r="BJ1641" s="44"/>
      <c r="BK1641" s="44"/>
      <c r="BL1641" s="44"/>
      <c r="BM1641" s="44"/>
      <c r="BN1641" s="44"/>
      <c r="BO1641" s="44"/>
      <c r="BP1641" s="44"/>
      <c r="BQ1641" s="44"/>
      <c r="BR1641" s="44"/>
      <c r="BS1641" s="44"/>
      <c r="BT1641" s="44"/>
      <c r="BU1641" s="44"/>
      <c r="BV1641" s="44"/>
      <c r="BW1641" s="44"/>
      <c r="BX1641" s="44"/>
      <c r="BY1641" s="44"/>
      <c r="BZ1641" s="44"/>
      <c r="CA1641" s="44"/>
      <c r="CB1641" s="44"/>
      <c r="CC1641" s="44"/>
      <c r="CD1641" s="44"/>
      <c r="CE1641" s="44"/>
      <c r="CF1641" s="44"/>
      <c r="CG1641" s="44"/>
      <c r="CH1641" s="44"/>
      <c r="CI1641" s="44"/>
      <c r="CJ1641" s="44"/>
      <c r="CK1641" s="44"/>
      <c r="CL1641" s="44"/>
      <c r="CM1641" s="44"/>
      <c r="CN1641" s="44"/>
      <c r="CO1641" s="44"/>
      <c r="CP1641" s="44"/>
      <c r="CQ1641" s="44"/>
      <c r="CR1641" s="44"/>
      <c r="CS1641" s="44"/>
      <c r="CT1641" s="44"/>
      <c r="CU1641" s="44"/>
      <c r="CV1641" s="44"/>
    </row>
    <row r="1642" spans="6:100">
      <c r="F1642" s="27"/>
      <c r="G1642" s="44"/>
      <c r="H1642" s="44"/>
      <c r="I1642" s="44"/>
      <c r="J1642" s="44"/>
      <c r="K1642" s="44"/>
      <c r="L1642" s="44"/>
      <c r="M1642" s="44"/>
      <c r="N1642" s="44"/>
      <c r="O1642" s="44"/>
      <c r="P1642" s="44"/>
      <c r="Q1642" s="44"/>
      <c r="R1642" s="44"/>
      <c r="S1642" s="44"/>
      <c r="T1642" s="44"/>
      <c r="U1642" s="44"/>
      <c r="V1642" s="44"/>
      <c r="W1642" s="44"/>
      <c r="X1642" s="44"/>
      <c r="Y1642" s="44"/>
      <c r="Z1642" s="44"/>
      <c r="AA1642" s="44"/>
      <c r="AB1642" s="44"/>
      <c r="AC1642" s="44"/>
      <c r="AD1642" s="44"/>
      <c r="AE1642" s="44"/>
      <c r="AF1642" s="44"/>
      <c r="AG1642" s="44"/>
      <c r="AH1642" s="44"/>
      <c r="AI1642" s="44"/>
      <c r="AJ1642" s="44"/>
      <c r="AK1642" s="44"/>
      <c r="AL1642" s="44"/>
      <c r="AM1642" s="44"/>
      <c r="AN1642" s="44"/>
      <c r="AO1642" s="44"/>
      <c r="AP1642" s="44"/>
      <c r="AQ1642" s="44"/>
      <c r="AR1642" s="44"/>
      <c r="AS1642" s="44"/>
      <c r="AT1642" s="44"/>
      <c r="AU1642" s="44"/>
      <c r="AV1642" s="44"/>
      <c r="AW1642" s="44"/>
      <c r="AX1642" s="44"/>
      <c r="AY1642" s="44"/>
      <c r="AZ1642" s="44"/>
      <c r="BA1642" s="44"/>
      <c r="BB1642" s="44"/>
      <c r="BC1642" s="44"/>
      <c r="BD1642" s="44"/>
      <c r="BE1642" s="44"/>
      <c r="BF1642" s="44"/>
      <c r="BG1642" s="44"/>
      <c r="BH1642" s="44"/>
      <c r="BI1642" s="44"/>
      <c r="BJ1642" s="44"/>
      <c r="BK1642" s="44"/>
      <c r="BL1642" s="44"/>
      <c r="BM1642" s="44"/>
      <c r="BN1642" s="44"/>
      <c r="BO1642" s="44"/>
      <c r="BP1642" s="44"/>
      <c r="BQ1642" s="44"/>
      <c r="BR1642" s="44"/>
      <c r="BS1642" s="44"/>
      <c r="BT1642" s="44"/>
      <c r="BU1642" s="44"/>
      <c r="BV1642" s="44"/>
      <c r="BW1642" s="44"/>
      <c r="BX1642" s="44"/>
      <c r="BY1642" s="44"/>
      <c r="BZ1642" s="44"/>
      <c r="CA1642" s="44"/>
      <c r="CB1642" s="44"/>
      <c r="CC1642" s="44"/>
      <c r="CD1642" s="44"/>
      <c r="CE1642" s="44"/>
      <c r="CF1642" s="44"/>
      <c r="CG1642" s="44"/>
      <c r="CH1642" s="44"/>
      <c r="CI1642" s="44"/>
      <c r="CJ1642" s="44"/>
      <c r="CK1642" s="44"/>
      <c r="CL1642" s="44"/>
      <c r="CM1642" s="44"/>
      <c r="CN1642" s="44"/>
      <c r="CO1642" s="44"/>
      <c r="CP1642" s="44"/>
      <c r="CQ1642" s="44"/>
      <c r="CR1642" s="44"/>
      <c r="CS1642" s="44"/>
      <c r="CT1642" s="44"/>
      <c r="CU1642" s="44"/>
      <c r="CV1642" s="44"/>
    </row>
    <row r="1643" spans="6:100">
      <c r="F1643" s="27"/>
      <c r="G1643" s="44"/>
      <c r="H1643" s="44"/>
      <c r="I1643" s="44"/>
      <c r="J1643" s="44"/>
      <c r="K1643" s="44"/>
      <c r="L1643" s="44"/>
      <c r="M1643" s="44"/>
      <c r="N1643" s="44"/>
      <c r="O1643" s="44"/>
      <c r="P1643" s="44"/>
      <c r="Q1643" s="44"/>
      <c r="R1643" s="44"/>
      <c r="S1643" s="44"/>
      <c r="T1643" s="44"/>
      <c r="U1643" s="44"/>
      <c r="V1643" s="44"/>
      <c r="W1643" s="44"/>
      <c r="X1643" s="44"/>
      <c r="Y1643" s="44"/>
      <c r="Z1643" s="44"/>
      <c r="AA1643" s="44"/>
      <c r="AB1643" s="44"/>
      <c r="AC1643" s="44"/>
      <c r="AD1643" s="44"/>
      <c r="AE1643" s="44"/>
      <c r="AF1643" s="44"/>
      <c r="AG1643" s="44"/>
      <c r="AH1643" s="44"/>
      <c r="AI1643" s="44"/>
      <c r="AJ1643" s="44"/>
      <c r="AK1643" s="44"/>
      <c r="AL1643" s="44"/>
      <c r="AM1643" s="44"/>
      <c r="AN1643" s="44"/>
      <c r="AO1643" s="44"/>
      <c r="AP1643" s="44"/>
      <c r="AQ1643" s="44"/>
      <c r="AR1643" s="44"/>
      <c r="AS1643" s="44"/>
      <c r="AT1643" s="44"/>
      <c r="AU1643" s="44"/>
      <c r="AV1643" s="44"/>
      <c r="AW1643" s="44"/>
      <c r="AX1643" s="44"/>
      <c r="AY1643" s="44"/>
      <c r="AZ1643" s="44"/>
      <c r="BA1643" s="44"/>
      <c r="BB1643" s="44"/>
      <c r="BC1643" s="44"/>
      <c r="BD1643" s="44"/>
      <c r="BE1643" s="44"/>
      <c r="BF1643" s="44"/>
      <c r="BG1643" s="44"/>
      <c r="BH1643" s="44"/>
      <c r="BI1643" s="44"/>
      <c r="BJ1643" s="44"/>
      <c r="BK1643" s="44"/>
      <c r="BL1643" s="44"/>
      <c r="BM1643" s="44"/>
      <c r="BN1643" s="44"/>
      <c r="BO1643" s="44"/>
      <c r="BP1643" s="44"/>
      <c r="BQ1643" s="44"/>
      <c r="BR1643" s="44"/>
      <c r="BS1643" s="44"/>
      <c r="BT1643" s="44"/>
      <c r="BU1643" s="44"/>
      <c r="BV1643" s="44"/>
      <c r="BW1643" s="44"/>
      <c r="BX1643" s="44"/>
      <c r="BY1643" s="44"/>
      <c r="BZ1643" s="44"/>
      <c r="CA1643" s="44"/>
      <c r="CB1643" s="44"/>
      <c r="CC1643" s="44"/>
      <c r="CD1643" s="44"/>
      <c r="CE1643" s="44"/>
      <c r="CF1643" s="44"/>
      <c r="CG1643" s="44"/>
      <c r="CH1643" s="44"/>
      <c r="CI1643" s="44"/>
      <c r="CJ1643" s="44"/>
      <c r="CK1643" s="44"/>
      <c r="CL1643" s="44"/>
      <c r="CM1643" s="44"/>
      <c r="CN1643" s="44"/>
      <c r="CO1643" s="44"/>
      <c r="CP1643" s="44"/>
      <c r="CQ1643" s="44"/>
      <c r="CR1643" s="44"/>
      <c r="CS1643" s="44"/>
      <c r="CT1643" s="44"/>
      <c r="CU1643" s="44"/>
      <c r="CV1643" s="44"/>
    </row>
    <row r="1644" spans="6:100">
      <c r="F1644" s="27"/>
      <c r="G1644" s="44"/>
      <c r="H1644" s="44"/>
      <c r="I1644" s="44"/>
      <c r="J1644" s="44"/>
      <c r="K1644" s="44"/>
      <c r="L1644" s="44"/>
      <c r="M1644" s="44"/>
      <c r="N1644" s="44"/>
      <c r="O1644" s="44"/>
      <c r="P1644" s="44"/>
      <c r="Q1644" s="44"/>
      <c r="R1644" s="44"/>
      <c r="S1644" s="44"/>
      <c r="T1644" s="44"/>
      <c r="U1644" s="44"/>
      <c r="V1644" s="44"/>
      <c r="W1644" s="44"/>
      <c r="X1644" s="44"/>
      <c r="Y1644" s="44"/>
      <c r="Z1644" s="44"/>
      <c r="AA1644" s="44"/>
      <c r="AB1644" s="44"/>
      <c r="AC1644" s="44"/>
      <c r="AD1644" s="44"/>
      <c r="AE1644" s="44"/>
      <c r="AF1644" s="44"/>
      <c r="AG1644" s="44"/>
      <c r="AH1644" s="44"/>
      <c r="AI1644" s="44"/>
      <c r="AJ1644" s="44"/>
      <c r="AK1644" s="44"/>
      <c r="AL1644" s="44"/>
      <c r="AM1644" s="44"/>
      <c r="AN1644" s="44"/>
      <c r="AO1644" s="44"/>
      <c r="AP1644" s="44"/>
      <c r="AQ1644" s="44"/>
      <c r="AR1644" s="44"/>
      <c r="AS1644" s="44"/>
      <c r="AT1644" s="44"/>
      <c r="AU1644" s="44"/>
      <c r="AV1644" s="44"/>
      <c r="AW1644" s="44"/>
      <c r="AX1644" s="44"/>
      <c r="AY1644" s="44"/>
      <c r="AZ1644" s="44"/>
      <c r="BA1644" s="44"/>
      <c r="BB1644" s="44"/>
      <c r="BC1644" s="44"/>
      <c r="BD1644" s="44"/>
      <c r="BE1644" s="44"/>
      <c r="BF1644" s="44"/>
      <c r="BG1644" s="44"/>
      <c r="BH1644" s="44"/>
      <c r="BI1644" s="44"/>
      <c r="BJ1644" s="44"/>
      <c r="BK1644" s="44"/>
      <c r="BL1644" s="44"/>
      <c r="BM1644" s="44"/>
      <c r="BN1644" s="44"/>
      <c r="BO1644" s="44"/>
      <c r="BP1644" s="44"/>
      <c r="BQ1644" s="44"/>
      <c r="BR1644" s="44"/>
      <c r="BS1644" s="44"/>
      <c r="BT1644" s="44"/>
      <c r="BU1644" s="44"/>
      <c r="BV1644" s="44"/>
      <c r="BW1644" s="44"/>
      <c r="BX1644" s="44"/>
      <c r="BY1644" s="44"/>
      <c r="BZ1644" s="44"/>
      <c r="CA1644" s="44"/>
      <c r="CB1644" s="44"/>
      <c r="CC1644" s="44"/>
      <c r="CD1644" s="44"/>
      <c r="CE1644" s="44"/>
      <c r="CF1644" s="44"/>
      <c r="CG1644" s="44"/>
      <c r="CH1644" s="44"/>
      <c r="CI1644" s="44"/>
      <c r="CJ1644" s="44"/>
      <c r="CK1644" s="44"/>
      <c r="CL1644" s="44"/>
      <c r="CM1644" s="44"/>
      <c r="CN1644" s="44"/>
      <c r="CO1644" s="44"/>
      <c r="CP1644" s="44"/>
      <c r="CQ1644" s="44"/>
      <c r="CR1644" s="44"/>
      <c r="CS1644" s="44"/>
      <c r="CT1644" s="44"/>
      <c r="CU1644" s="44"/>
      <c r="CV1644" s="44"/>
    </row>
    <row r="1645" spans="6:100">
      <c r="F1645" s="27"/>
      <c r="G1645" s="44"/>
      <c r="H1645" s="44"/>
      <c r="I1645" s="44"/>
      <c r="J1645" s="44"/>
      <c r="K1645" s="44"/>
      <c r="L1645" s="44"/>
      <c r="M1645" s="44"/>
      <c r="N1645" s="44"/>
      <c r="O1645" s="44"/>
      <c r="P1645" s="44"/>
      <c r="Q1645" s="44"/>
      <c r="R1645" s="44"/>
      <c r="S1645" s="44"/>
      <c r="T1645" s="44"/>
      <c r="U1645" s="44"/>
      <c r="V1645" s="44"/>
      <c r="W1645" s="44"/>
      <c r="X1645" s="44"/>
      <c r="Y1645" s="44"/>
      <c r="Z1645" s="44"/>
      <c r="AA1645" s="44"/>
      <c r="AB1645" s="44"/>
      <c r="AC1645" s="44"/>
      <c r="AD1645" s="44"/>
      <c r="AE1645" s="44"/>
      <c r="AF1645" s="44"/>
      <c r="AG1645" s="44"/>
      <c r="AH1645" s="44"/>
      <c r="AI1645" s="44"/>
      <c r="AJ1645" s="44"/>
      <c r="AK1645" s="44"/>
      <c r="AL1645" s="44"/>
      <c r="AM1645" s="44"/>
      <c r="AN1645" s="44"/>
      <c r="AO1645" s="44"/>
      <c r="AP1645" s="44"/>
      <c r="AQ1645" s="44"/>
      <c r="AR1645" s="44"/>
      <c r="AS1645" s="44"/>
      <c r="AT1645" s="44"/>
      <c r="AU1645" s="44"/>
      <c r="AV1645" s="44"/>
      <c r="AW1645" s="44"/>
      <c r="AX1645" s="44"/>
      <c r="AY1645" s="44"/>
      <c r="AZ1645" s="44"/>
      <c r="BA1645" s="44"/>
      <c r="BB1645" s="44"/>
      <c r="BC1645" s="44"/>
      <c r="BD1645" s="44"/>
      <c r="BE1645" s="44"/>
      <c r="BF1645" s="44"/>
      <c r="BG1645" s="44"/>
      <c r="BH1645" s="44"/>
      <c r="BI1645" s="44"/>
      <c r="BJ1645" s="44"/>
      <c r="BK1645" s="44"/>
      <c r="BL1645" s="44"/>
      <c r="BM1645" s="44"/>
      <c r="BN1645" s="44"/>
      <c r="BO1645" s="44"/>
      <c r="BP1645" s="44"/>
      <c r="BQ1645" s="44"/>
      <c r="BR1645" s="44"/>
      <c r="BS1645" s="44"/>
      <c r="BT1645" s="44"/>
      <c r="BU1645" s="44"/>
      <c r="BV1645" s="44"/>
      <c r="BW1645" s="44"/>
      <c r="BX1645" s="44"/>
      <c r="BY1645" s="44"/>
      <c r="BZ1645" s="44"/>
      <c r="CA1645" s="44"/>
      <c r="CB1645" s="44"/>
      <c r="CC1645" s="44"/>
      <c r="CD1645" s="44"/>
      <c r="CE1645" s="44"/>
      <c r="CF1645" s="44"/>
      <c r="CG1645" s="44"/>
      <c r="CH1645" s="44"/>
      <c r="CI1645" s="44"/>
      <c r="CJ1645" s="44"/>
      <c r="CK1645" s="44"/>
      <c r="CL1645" s="44"/>
      <c r="CM1645" s="44"/>
      <c r="CN1645" s="44"/>
      <c r="CO1645" s="44"/>
      <c r="CP1645" s="44"/>
      <c r="CQ1645" s="44"/>
      <c r="CR1645" s="44"/>
      <c r="CS1645" s="44"/>
      <c r="CT1645" s="44"/>
      <c r="CU1645" s="44"/>
      <c r="CV1645" s="44"/>
    </row>
    <row r="1646" spans="6:100">
      <c r="F1646" s="27"/>
      <c r="G1646" s="44"/>
      <c r="H1646" s="44"/>
      <c r="I1646" s="44"/>
      <c r="J1646" s="44"/>
      <c r="K1646" s="44"/>
      <c r="L1646" s="44"/>
      <c r="M1646" s="44"/>
      <c r="N1646" s="44"/>
      <c r="O1646" s="44"/>
      <c r="P1646" s="44"/>
      <c r="Q1646" s="44"/>
      <c r="R1646" s="44"/>
      <c r="S1646" s="44"/>
      <c r="T1646" s="44"/>
      <c r="U1646" s="44"/>
      <c r="V1646" s="44"/>
      <c r="W1646" s="44"/>
      <c r="X1646" s="44"/>
      <c r="Y1646" s="44"/>
      <c r="Z1646" s="44"/>
      <c r="AA1646" s="44"/>
      <c r="AB1646" s="44"/>
      <c r="AC1646" s="44"/>
      <c r="AD1646" s="44"/>
      <c r="AE1646" s="44"/>
      <c r="AF1646" s="44"/>
      <c r="AG1646" s="44"/>
      <c r="AH1646" s="44"/>
      <c r="AI1646" s="44"/>
      <c r="AJ1646" s="44"/>
      <c r="AK1646" s="44"/>
      <c r="AL1646" s="44"/>
      <c r="AM1646" s="44"/>
      <c r="AN1646" s="44"/>
      <c r="AO1646" s="44"/>
      <c r="AP1646" s="44"/>
      <c r="AQ1646" s="44"/>
      <c r="AR1646" s="44"/>
      <c r="AS1646" s="44"/>
      <c r="AT1646" s="44"/>
      <c r="AU1646" s="44"/>
      <c r="AV1646" s="44"/>
      <c r="AW1646" s="44"/>
      <c r="AX1646" s="44"/>
      <c r="AY1646" s="44"/>
      <c r="AZ1646" s="44"/>
      <c r="BA1646" s="44"/>
      <c r="BB1646" s="44"/>
      <c r="BC1646" s="44"/>
      <c r="BD1646" s="44"/>
      <c r="BE1646" s="44"/>
      <c r="BF1646" s="44"/>
      <c r="BG1646" s="44"/>
      <c r="BH1646" s="44"/>
      <c r="BI1646" s="44"/>
      <c r="BJ1646" s="44"/>
      <c r="BK1646" s="44"/>
      <c r="BL1646" s="44"/>
      <c r="BM1646" s="44"/>
      <c r="BN1646" s="44"/>
      <c r="BO1646" s="44"/>
      <c r="BP1646" s="44"/>
      <c r="BQ1646" s="44"/>
      <c r="BR1646" s="44"/>
      <c r="BS1646" s="44"/>
      <c r="BT1646" s="44"/>
      <c r="BU1646" s="44"/>
      <c r="BV1646" s="44"/>
      <c r="BW1646" s="44"/>
      <c r="BX1646" s="44"/>
      <c r="BY1646" s="44"/>
      <c r="BZ1646" s="44"/>
      <c r="CA1646" s="44"/>
      <c r="CB1646" s="44"/>
      <c r="CC1646" s="44"/>
      <c r="CD1646" s="44"/>
      <c r="CE1646" s="44"/>
      <c r="CF1646" s="44"/>
      <c r="CG1646" s="44"/>
      <c r="CH1646" s="44"/>
      <c r="CI1646" s="44"/>
      <c r="CJ1646" s="44"/>
      <c r="CK1646" s="44"/>
      <c r="CL1646" s="44"/>
      <c r="CM1646" s="44"/>
      <c r="CN1646" s="44"/>
      <c r="CO1646" s="44"/>
      <c r="CP1646" s="44"/>
      <c r="CQ1646" s="44"/>
      <c r="CR1646" s="44"/>
      <c r="CS1646" s="44"/>
      <c r="CT1646" s="44"/>
      <c r="CU1646" s="44"/>
      <c r="CV1646" s="44"/>
    </row>
    <row r="1647" spans="6:100">
      <c r="F1647" s="27"/>
      <c r="G1647" s="44"/>
      <c r="H1647" s="44"/>
      <c r="I1647" s="44"/>
      <c r="J1647" s="44"/>
      <c r="K1647" s="44"/>
      <c r="L1647" s="44"/>
      <c r="M1647" s="44"/>
      <c r="N1647" s="44"/>
      <c r="O1647" s="44"/>
      <c r="P1647" s="44"/>
      <c r="Q1647" s="44"/>
      <c r="R1647" s="44"/>
      <c r="S1647" s="44"/>
      <c r="T1647" s="44"/>
      <c r="U1647" s="44"/>
      <c r="V1647" s="44"/>
      <c r="W1647" s="44"/>
      <c r="X1647" s="44"/>
      <c r="Y1647" s="44"/>
      <c r="Z1647" s="44"/>
      <c r="AA1647" s="44"/>
      <c r="AB1647" s="44"/>
      <c r="AC1647" s="44"/>
      <c r="AD1647" s="44"/>
      <c r="AE1647" s="44"/>
      <c r="AF1647" s="44"/>
      <c r="AG1647" s="44"/>
      <c r="AH1647" s="44"/>
      <c r="AI1647" s="44"/>
      <c r="AJ1647" s="44"/>
      <c r="AK1647" s="44"/>
      <c r="AL1647" s="44"/>
      <c r="AM1647" s="44"/>
      <c r="AN1647" s="44"/>
      <c r="AO1647" s="44"/>
      <c r="AP1647" s="44"/>
      <c r="AQ1647" s="44"/>
      <c r="AR1647" s="44"/>
      <c r="AS1647" s="44"/>
      <c r="AT1647" s="44"/>
      <c r="AU1647" s="44"/>
      <c r="AV1647" s="44"/>
      <c r="AW1647" s="44"/>
      <c r="AX1647" s="44"/>
      <c r="AY1647" s="44"/>
      <c r="AZ1647" s="44"/>
      <c r="BA1647" s="44"/>
      <c r="BB1647" s="44"/>
      <c r="BC1647" s="44"/>
      <c r="BD1647" s="44"/>
      <c r="BE1647" s="44"/>
      <c r="BF1647" s="44"/>
      <c r="BG1647" s="44"/>
      <c r="BH1647" s="44"/>
      <c r="BI1647" s="44"/>
      <c r="BJ1647" s="44"/>
      <c r="BK1647" s="44"/>
      <c r="BL1647" s="44"/>
      <c r="BM1647" s="44"/>
      <c r="BN1647" s="44"/>
      <c r="BO1647" s="44"/>
      <c r="BP1647" s="44"/>
      <c r="BQ1647" s="44"/>
      <c r="BR1647" s="44"/>
      <c r="BS1647" s="44"/>
      <c r="BT1647" s="44"/>
      <c r="BU1647" s="44"/>
      <c r="BV1647" s="44"/>
      <c r="BW1647" s="44"/>
      <c r="BX1647" s="44"/>
      <c r="BY1647" s="44"/>
      <c r="BZ1647" s="44"/>
      <c r="CA1647" s="44"/>
      <c r="CB1647" s="44"/>
      <c r="CC1647" s="44"/>
      <c r="CD1647" s="44"/>
      <c r="CE1647" s="44"/>
      <c r="CF1647" s="44"/>
      <c r="CG1647" s="44"/>
      <c r="CH1647" s="44"/>
      <c r="CI1647" s="44"/>
      <c r="CJ1647" s="44"/>
      <c r="CK1647" s="44"/>
      <c r="CL1647" s="44"/>
      <c r="CM1647" s="44"/>
      <c r="CN1647" s="44"/>
      <c r="CO1647" s="44"/>
      <c r="CP1647" s="44"/>
      <c r="CQ1647" s="44"/>
      <c r="CR1647" s="44"/>
      <c r="CS1647" s="44"/>
      <c r="CT1647" s="44"/>
      <c r="CU1647" s="44"/>
      <c r="CV1647" s="44"/>
    </row>
    <row r="1648" spans="6:100">
      <c r="F1648" s="27"/>
      <c r="G1648" s="44"/>
      <c r="H1648" s="44"/>
      <c r="I1648" s="44"/>
      <c r="J1648" s="44"/>
      <c r="K1648" s="44"/>
      <c r="L1648" s="44"/>
      <c r="M1648" s="44"/>
      <c r="N1648" s="44"/>
      <c r="O1648" s="44"/>
      <c r="P1648" s="44"/>
      <c r="Q1648" s="44"/>
      <c r="R1648" s="44"/>
      <c r="S1648" s="44"/>
      <c r="T1648" s="44"/>
      <c r="U1648" s="44"/>
      <c r="V1648" s="44"/>
      <c r="W1648" s="44"/>
      <c r="X1648" s="44"/>
      <c r="Y1648" s="44"/>
      <c r="Z1648" s="44"/>
      <c r="AA1648" s="44"/>
      <c r="AB1648" s="44"/>
      <c r="AC1648" s="44"/>
      <c r="AD1648" s="44"/>
      <c r="AE1648" s="44"/>
      <c r="AF1648" s="44"/>
      <c r="AG1648" s="44"/>
      <c r="AH1648" s="44"/>
      <c r="AI1648" s="44"/>
      <c r="AJ1648" s="44"/>
      <c r="AK1648" s="44"/>
      <c r="AL1648" s="44"/>
      <c r="AM1648" s="44"/>
      <c r="AN1648" s="44"/>
      <c r="AO1648" s="44"/>
      <c r="AP1648" s="44"/>
      <c r="AQ1648" s="44"/>
      <c r="AR1648" s="44"/>
      <c r="AS1648" s="44"/>
      <c r="AT1648" s="44"/>
      <c r="AU1648" s="44"/>
      <c r="AV1648" s="44"/>
      <c r="AW1648" s="44"/>
      <c r="AX1648" s="44"/>
      <c r="AY1648" s="44"/>
      <c r="AZ1648" s="44"/>
      <c r="BA1648" s="44"/>
      <c r="BB1648" s="44"/>
      <c r="BC1648" s="44"/>
      <c r="BD1648" s="44"/>
      <c r="BE1648" s="44"/>
      <c r="BF1648" s="44"/>
      <c r="BG1648" s="44"/>
      <c r="BH1648" s="44"/>
      <c r="BI1648" s="44"/>
      <c r="BJ1648" s="44"/>
      <c r="BK1648" s="44"/>
      <c r="BL1648" s="44"/>
      <c r="BM1648" s="44"/>
      <c r="BN1648" s="44"/>
      <c r="BO1648" s="44"/>
      <c r="BP1648" s="44"/>
      <c r="BQ1648" s="44"/>
      <c r="BR1648" s="44"/>
      <c r="BS1648" s="44"/>
      <c r="BT1648" s="44"/>
      <c r="BU1648" s="44"/>
      <c r="BV1648" s="44"/>
      <c r="BW1648" s="44"/>
      <c r="BX1648" s="44"/>
      <c r="BY1648" s="44"/>
      <c r="BZ1648" s="44"/>
      <c r="CA1648" s="44"/>
      <c r="CB1648" s="44"/>
      <c r="CC1648" s="44"/>
      <c r="CD1648" s="44"/>
      <c r="CE1648" s="44"/>
      <c r="CF1648" s="44"/>
      <c r="CG1648" s="44"/>
      <c r="CH1648" s="44"/>
      <c r="CI1648" s="44"/>
      <c r="CJ1648" s="44"/>
      <c r="CK1648" s="44"/>
      <c r="CL1648" s="44"/>
      <c r="CM1648" s="44"/>
      <c r="CN1648" s="44"/>
      <c r="CO1648" s="44"/>
      <c r="CP1648" s="44"/>
      <c r="CQ1648" s="44"/>
      <c r="CR1648" s="44"/>
      <c r="CS1648" s="44"/>
      <c r="CT1648" s="44"/>
      <c r="CU1648" s="44"/>
      <c r="CV1648" s="44"/>
    </row>
    <row r="1649" spans="6:100">
      <c r="F1649" s="27"/>
      <c r="G1649" s="44"/>
      <c r="H1649" s="44"/>
      <c r="I1649" s="44"/>
      <c r="J1649" s="44"/>
      <c r="K1649" s="44"/>
      <c r="L1649" s="44"/>
      <c r="M1649" s="44"/>
      <c r="N1649" s="44"/>
      <c r="O1649" s="44"/>
      <c r="P1649" s="44"/>
      <c r="Q1649" s="44"/>
      <c r="R1649" s="44"/>
      <c r="S1649" s="44"/>
      <c r="T1649" s="44"/>
      <c r="U1649" s="44"/>
      <c r="V1649" s="44"/>
      <c r="W1649" s="44"/>
      <c r="X1649" s="44"/>
      <c r="Y1649" s="44"/>
      <c r="Z1649" s="44"/>
      <c r="AA1649" s="44"/>
      <c r="AB1649" s="44"/>
      <c r="AC1649" s="44"/>
      <c r="AD1649" s="44"/>
      <c r="AE1649" s="44"/>
      <c r="AF1649" s="44"/>
      <c r="AG1649" s="44"/>
      <c r="AH1649" s="44"/>
      <c r="AI1649" s="44"/>
      <c r="AJ1649" s="44"/>
      <c r="AK1649" s="44"/>
      <c r="AL1649" s="44"/>
      <c r="AM1649" s="44"/>
      <c r="AN1649" s="44"/>
      <c r="AO1649" s="44"/>
      <c r="AP1649" s="44"/>
      <c r="AQ1649" s="44"/>
      <c r="AR1649" s="44"/>
      <c r="AS1649" s="44"/>
      <c r="AT1649" s="44"/>
      <c r="AU1649" s="44"/>
      <c r="AV1649" s="44"/>
      <c r="AW1649" s="44"/>
      <c r="AX1649" s="44"/>
      <c r="AY1649" s="44"/>
      <c r="AZ1649" s="44"/>
      <c r="BA1649" s="44"/>
      <c r="BB1649" s="44"/>
      <c r="BC1649" s="44"/>
      <c r="BD1649" s="44"/>
      <c r="BE1649" s="44"/>
      <c r="BF1649" s="44"/>
      <c r="BG1649" s="44"/>
      <c r="BH1649" s="44"/>
      <c r="BI1649" s="44"/>
      <c r="BJ1649" s="44"/>
      <c r="BK1649" s="44"/>
      <c r="BL1649" s="44"/>
      <c r="BM1649" s="44"/>
      <c r="BN1649" s="44"/>
      <c r="BO1649" s="44"/>
      <c r="BP1649" s="44"/>
      <c r="BQ1649" s="44"/>
      <c r="BR1649" s="44"/>
      <c r="BS1649" s="44"/>
      <c r="BT1649" s="44"/>
      <c r="BU1649" s="44"/>
      <c r="BV1649" s="44"/>
      <c r="BW1649" s="44"/>
      <c r="BX1649" s="44"/>
      <c r="BY1649" s="44"/>
      <c r="BZ1649" s="44"/>
      <c r="CA1649" s="44"/>
      <c r="CB1649" s="44"/>
      <c r="CC1649" s="44"/>
      <c r="CD1649" s="44"/>
      <c r="CE1649" s="44"/>
      <c r="CF1649" s="44"/>
      <c r="CG1649" s="44"/>
      <c r="CH1649" s="44"/>
      <c r="CI1649" s="44"/>
      <c r="CJ1649" s="44"/>
      <c r="CK1649" s="44"/>
      <c r="CL1649" s="44"/>
      <c r="CM1649" s="44"/>
      <c r="CN1649" s="44"/>
      <c r="CO1649" s="44"/>
      <c r="CP1649" s="44"/>
      <c r="CQ1649" s="44"/>
      <c r="CR1649" s="44"/>
      <c r="CS1649" s="44"/>
      <c r="CT1649" s="44"/>
      <c r="CU1649" s="44"/>
      <c r="CV1649" s="44"/>
    </row>
    <row r="1650" spans="6:100">
      <c r="F1650" s="27"/>
      <c r="G1650" s="44"/>
      <c r="H1650" s="44"/>
      <c r="I1650" s="44"/>
      <c r="J1650" s="44"/>
      <c r="K1650" s="44"/>
      <c r="L1650" s="44"/>
      <c r="M1650" s="44"/>
      <c r="N1650" s="44"/>
      <c r="O1650" s="44"/>
      <c r="P1650" s="44"/>
      <c r="Q1650" s="44"/>
      <c r="R1650" s="44"/>
      <c r="S1650" s="44"/>
      <c r="T1650" s="44"/>
      <c r="U1650" s="44"/>
      <c r="V1650" s="44"/>
      <c r="W1650" s="44"/>
      <c r="X1650" s="44"/>
      <c r="Y1650" s="44"/>
      <c r="Z1650" s="44"/>
      <c r="AA1650" s="44"/>
      <c r="AB1650" s="44"/>
      <c r="AC1650" s="44"/>
      <c r="AD1650" s="44"/>
      <c r="AE1650" s="44"/>
      <c r="AF1650" s="44"/>
      <c r="AG1650" s="44"/>
      <c r="AH1650" s="44"/>
      <c r="AI1650" s="44"/>
      <c r="AJ1650" s="44"/>
      <c r="AK1650" s="44"/>
      <c r="AL1650" s="44"/>
      <c r="AM1650" s="44"/>
      <c r="AN1650" s="44"/>
      <c r="AO1650" s="44"/>
      <c r="AP1650" s="44"/>
      <c r="AQ1650" s="44"/>
      <c r="AR1650" s="44"/>
      <c r="AS1650" s="44"/>
      <c r="AT1650" s="44"/>
      <c r="AU1650" s="44"/>
      <c r="AV1650" s="44"/>
      <c r="AW1650" s="44"/>
      <c r="AX1650" s="44"/>
      <c r="AY1650" s="44"/>
      <c r="AZ1650" s="44"/>
      <c r="BA1650" s="44"/>
      <c r="BB1650" s="44"/>
      <c r="BC1650" s="44"/>
      <c r="BD1650" s="44"/>
      <c r="BE1650" s="44"/>
      <c r="BF1650" s="44"/>
      <c r="BG1650" s="44"/>
      <c r="BH1650" s="44"/>
      <c r="BI1650" s="44"/>
      <c r="BJ1650" s="44"/>
      <c r="BK1650" s="44"/>
      <c r="BL1650" s="44"/>
      <c r="BM1650" s="44"/>
      <c r="BN1650" s="44"/>
      <c r="BO1650" s="44"/>
      <c r="BP1650" s="44"/>
      <c r="BQ1650" s="44"/>
      <c r="BR1650" s="44"/>
      <c r="BS1650" s="44"/>
      <c r="BT1650" s="44"/>
      <c r="BU1650" s="44"/>
      <c r="BV1650" s="44"/>
      <c r="BW1650" s="44"/>
      <c r="BX1650" s="44"/>
      <c r="BY1650" s="44"/>
      <c r="BZ1650" s="44"/>
      <c r="CA1650" s="44"/>
      <c r="CB1650" s="44"/>
      <c r="CC1650" s="44"/>
      <c r="CD1650" s="44"/>
      <c r="CE1650" s="44"/>
      <c r="CF1650" s="44"/>
      <c r="CG1650" s="44"/>
      <c r="CH1650" s="44"/>
      <c r="CI1650" s="44"/>
      <c r="CJ1650" s="44"/>
      <c r="CK1650" s="44"/>
      <c r="CL1650" s="44"/>
      <c r="CM1650" s="44"/>
      <c r="CN1650" s="44"/>
      <c r="CO1650" s="44"/>
      <c r="CP1650" s="44"/>
      <c r="CQ1650" s="44"/>
      <c r="CR1650" s="44"/>
      <c r="CS1650" s="44"/>
      <c r="CT1650" s="44"/>
      <c r="CU1650" s="44"/>
      <c r="CV1650" s="44"/>
    </row>
    <row r="1651" spans="6:100">
      <c r="F1651" s="27"/>
      <c r="G1651" s="44"/>
      <c r="H1651" s="44"/>
      <c r="I1651" s="44"/>
      <c r="J1651" s="44"/>
      <c r="K1651" s="44"/>
      <c r="L1651" s="44"/>
      <c r="M1651" s="44"/>
      <c r="N1651" s="44"/>
      <c r="O1651" s="44"/>
      <c r="P1651" s="44"/>
      <c r="Q1651" s="44"/>
      <c r="R1651" s="44"/>
      <c r="S1651" s="44"/>
      <c r="T1651" s="44"/>
      <c r="U1651" s="44"/>
      <c r="V1651" s="44"/>
      <c r="W1651" s="44"/>
      <c r="X1651" s="44"/>
      <c r="Y1651" s="44"/>
      <c r="Z1651" s="44"/>
      <c r="AA1651" s="44"/>
      <c r="AB1651" s="44"/>
      <c r="AC1651" s="44"/>
      <c r="AD1651" s="44"/>
      <c r="AE1651" s="44"/>
      <c r="AF1651" s="44"/>
      <c r="AG1651" s="44"/>
      <c r="AH1651" s="44"/>
      <c r="AI1651" s="44"/>
      <c r="AJ1651" s="44"/>
      <c r="AK1651" s="44"/>
      <c r="AL1651" s="44"/>
      <c r="AM1651" s="44"/>
      <c r="AN1651" s="44"/>
      <c r="AO1651" s="44"/>
      <c r="AP1651" s="44"/>
      <c r="AQ1651" s="44"/>
      <c r="AR1651" s="44"/>
      <c r="AS1651" s="44"/>
      <c r="AT1651" s="44"/>
      <c r="AU1651" s="44"/>
      <c r="AV1651" s="44"/>
      <c r="AW1651" s="44"/>
      <c r="AX1651" s="44"/>
      <c r="AY1651" s="44"/>
      <c r="AZ1651" s="44"/>
      <c r="BA1651" s="44"/>
      <c r="BB1651" s="44"/>
      <c r="BC1651" s="44"/>
      <c r="BD1651" s="44"/>
      <c r="BE1651" s="44"/>
      <c r="BF1651" s="44"/>
      <c r="BG1651" s="44"/>
      <c r="BH1651" s="44"/>
      <c r="BI1651" s="44"/>
      <c r="BJ1651" s="44"/>
      <c r="BK1651" s="44"/>
      <c r="BL1651" s="44"/>
      <c r="BM1651" s="44"/>
      <c r="BN1651" s="44"/>
      <c r="BO1651" s="44"/>
      <c r="BP1651" s="44"/>
      <c r="BQ1651" s="44"/>
      <c r="BR1651" s="44"/>
      <c r="BS1651" s="44"/>
      <c r="BT1651" s="44"/>
      <c r="BU1651" s="44"/>
      <c r="BV1651" s="44"/>
      <c r="BW1651" s="44"/>
      <c r="BX1651" s="44"/>
      <c r="BY1651" s="44"/>
      <c r="BZ1651" s="44"/>
      <c r="CA1651" s="44"/>
      <c r="CB1651" s="44"/>
      <c r="CC1651" s="44"/>
      <c r="CD1651" s="44"/>
      <c r="CE1651" s="44"/>
      <c r="CF1651" s="44"/>
      <c r="CG1651" s="44"/>
      <c r="CH1651" s="44"/>
      <c r="CI1651" s="44"/>
      <c r="CJ1651" s="44"/>
      <c r="CK1651" s="44"/>
      <c r="CL1651" s="44"/>
      <c r="CM1651" s="44"/>
      <c r="CN1651" s="44"/>
      <c r="CO1651" s="44"/>
      <c r="CP1651" s="44"/>
      <c r="CQ1651" s="44"/>
      <c r="CR1651" s="44"/>
      <c r="CS1651" s="44"/>
      <c r="CT1651" s="44"/>
      <c r="CU1651" s="44"/>
      <c r="CV1651" s="44"/>
    </row>
    <row r="1652" spans="6:100">
      <c r="F1652" s="27"/>
      <c r="G1652" s="44"/>
      <c r="H1652" s="44"/>
      <c r="I1652" s="44"/>
      <c r="J1652" s="44"/>
      <c r="K1652" s="44"/>
      <c r="L1652" s="44"/>
      <c r="M1652" s="44"/>
      <c r="N1652" s="44"/>
      <c r="O1652" s="44"/>
      <c r="P1652" s="44"/>
      <c r="Q1652" s="44"/>
      <c r="R1652" s="44"/>
      <c r="S1652" s="44"/>
      <c r="T1652" s="44"/>
      <c r="U1652" s="44"/>
      <c r="V1652" s="44"/>
      <c r="W1652" s="44"/>
      <c r="X1652" s="44"/>
      <c r="Y1652" s="44"/>
      <c r="Z1652" s="44"/>
      <c r="AA1652" s="44"/>
      <c r="AB1652" s="44"/>
      <c r="AC1652" s="44"/>
      <c r="AD1652" s="44"/>
      <c r="AE1652" s="44"/>
      <c r="AF1652" s="44"/>
      <c r="AG1652" s="44"/>
      <c r="AH1652" s="44"/>
      <c r="AI1652" s="44"/>
      <c r="AJ1652" s="44"/>
      <c r="AK1652" s="44"/>
      <c r="AL1652" s="44"/>
      <c r="AM1652" s="44"/>
      <c r="AN1652" s="44"/>
      <c r="AO1652" s="44"/>
      <c r="AP1652" s="44"/>
      <c r="AQ1652" s="44"/>
      <c r="AR1652" s="44"/>
      <c r="AS1652" s="44"/>
      <c r="AT1652" s="44"/>
      <c r="AU1652" s="44"/>
      <c r="AV1652" s="44"/>
      <c r="AW1652" s="44"/>
      <c r="AX1652" s="44"/>
      <c r="AY1652" s="44"/>
      <c r="AZ1652" s="44"/>
      <c r="BA1652" s="44"/>
      <c r="BB1652" s="44"/>
      <c r="BC1652" s="44"/>
      <c r="BD1652" s="44"/>
      <c r="BE1652" s="44"/>
      <c r="BF1652" s="44"/>
      <c r="BG1652" s="44"/>
      <c r="BH1652" s="44"/>
      <c r="BI1652" s="44"/>
      <c r="BJ1652" s="44"/>
      <c r="BK1652" s="44"/>
      <c r="BL1652" s="44"/>
      <c r="BM1652" s="44"/>
      <c r="BN1652" s="44"/>
      <c r="BO1652" s="44"/>
      <c r="BP1652" s="44"/>
      <c r="BQ1652" s="44"/>
      <c r="BR1652" s="44"/>
      <c r="BS1652" s="44"/>
      <c r="BT1652" s="44"/>
      <c r="BU1652" s="44"/>
      <c r="BV1652" s="44"/>
      <c r="BW1652" s="44"/>
      <c r="BX1652" s="44"/>
      <c r="BY1652" s="44"/>
      <c r="BZ1652" s="44"/>
      <c r="CA1652" s="44"/>
      <c r="CB1652" s="44"/>
      <c r="CC1652" s="44"/>
      <c r="CD1652" s="44"/>
      <c r="CE1652" s="44"/>
      <c r="CF1652" s="44"/>
      <c r="CG1652" s="44"/>
      <c r="CH1652" s="44"/>
      <c r="CI1652" s="44"/>
      <c r="CJ1652" s="44"/>
      <c r="CK1652" s="44"/>
      <c r="CL1652" s="44"/>
      <c r="CM1652" s="44"/>
      <c r="CN1652" s="44"/>
      <c r="CO1652" s="44"/>
      <c r="CP1652" s="44"/>
      <c r="CQ1652" s="44"/>
      <c r="CR1652" s="44"/>
      <c r="CS1652" s="44"/>
      <c r="CT1652" s="44"/>
      <c r="CU1652" s="44"/>
      <c r="CV1652" s="44"/>
    </row>
    <row r="1653" spans="6:100">
      <c r="F1653" s="27"/>
      <c r="G1653" s="44"/>
      <c r="H1653" s="44"/>
      <c r="I1653" s="44"/>
      <c r="J1653" s="44"/>
      <c r="K1653" s="44"/>
      <c r="L1653" s="44"/>
      <c r="M1653" s="44"/>
      <c r="N1653" s="44"/>
      <c r="O1653" s="44"/>
      <c r="P1653" s="44"/>
      <c r="Q1653" s="44"/>
      <c r="R1653" s="44"/>
      <c r="S1653" s="44"/>
      <c r="T1653" s="44"/>
      <c r="U1653" s="44"/>
      <c r="V1653" s="44"/>
      <c r="W1653" s="44"/>
      <c r="X1653" s="44"/>
      <c r="Y1653" s="44"/>
      <c r="Z1653" s="44"/>
      <c r="AA1653" s="44"/>
      <c r="AB1653" s="44"/>
      <c r="AC1653" s="44"/>
      <c r="AD1653" s="44"/>
      <c r="AE1653" s="44"/>
      <c r="AF1653" s="44"/>
      <c r="AG1653" s="44"/>
      <c r="AH1653" s="44"/>
      <c r="AI1653" s="44"/>
      <c r="AJ1653" s="44"/>
      <c r="AK1653" s="44"/>
      <c r="AL1653" s="44"/>
      <c r="AM1653" s="44"/>
      <c r="AN1653" s="44"/>
      <c r="AO1653" s="44"/>
      <c r="AP1653" s="44"/>
      <c r="AQ1653" s="44"/>
      <c r="AR1653" s="44"/>
      <c r="AS1653" s="44"/>
      <c r="AT1653" s="44"/>
      <c r="AU1653" s="44"/>
      <c r="AV1653" s="44"/>
      <c r="AW1653" s="44"/>
      <c r="AX1653" s="44"/>
      <c r="AY1653" s="44"/>
      <c r="AZ1653" s="44"/>
      <c r="BA1653" s="44"/>
      <c r="BB1653" s="44"/>
      <c r="BC1653" s="44"/>
      <c r="BD1653" s="44"/>
      <c r="BE1653" s="44"/>
      <c r="BF1653" s="44"/>
      <c r="BG1653" s="44"/>
      <c r="BH1653" s="44"/>
      <c r="BI1653" s="44"/>
      <c r="BJ1653" s="44"/>
      <c r="BK1653" s="44"/>
      <c r="BL1653" s="44"/>
      <c r="BM1653" s="44"/>
      <c r="BN1653" s="44"/>
      <c r="BO1653" s="44"/>
      <c r="BP1653" s="44"/>
      <c r="BQ1653" s="44"/>
      <c r="BR1653" s="44"/>
      <c r="BS1653" s="44"/>
      <c r="BT1653" s="44"/>
      <c r="BU1653" s="44"/>
      <c r="BV1653" s="44"/>
      <c r="BW1653" s="44"/>
      <c r="BX1653" s="44"/>
      <c r="BY1653" s="44"/>
      <c r="BZ1653" s="44"/>
      <c r="CA1653" s="44"/>
      <c r="CB1653" s="44"/>
      <c r="CC1653" s="44"/>
      <c r="CD1653" s="44"/>
      <c r="CE1653" s="44"/>
      <c r="CF1653" s="44"/>
      <c r="CG1653" s="44"/>
      <c r="CH1653" s="44"/>
      <c r="CI1653" s="44"/>
      <c r="CJ1653" s="44"/>
      <c r="CK1653" s="44"/>
      <c r="CL1653" s="44"/>
      <c r="CM1653" s="44"/>
      <c r="CN1653" s="44"/>
      <c r="CO1653" s="44"/>
      <c r="CP1653" s="44"/>
      <c r="CQ1653" s="44"/>
      <c r="CR1653" s="44"/>
      <c r="CS1653" s="44"/>
      <c r="CT1653" s="44"/>
      <c r="CU1653" s="44"/>
      <c r="CV1653" s="44"/>
    </row>
    <row r="1654" spans="6:100">
      <c r="F1654" s="27"/>
      <c r="G1654" s="44"/>
      <c r="H1654" s="44"/>
      <c r="I1654" s="44"/>
      <c r="J1654" s="44"/>
      <c r="K1654" s="44"/>
      <c r="L1654" s="44"/>
      <c r="M1654" s="44"/>
      <c r="N1654" s="44"/>
      <c r="O1654" s="44"/>
      <c r="P1654" s="44"/>
      <c r="Q1654" s="44"/>
      <c r="R1654" s="44"/>
      <c r="S1654" s="44"/>
      <c r="T1654" s="44"/>
      <c r="U1654" s="44"/>
      <c r="V1654" s="44"/>
      <c r="W1654" s="44"/>
      <c r="X1654" s="44"/>
      <c r="Y1654" s="44"/>
      <c r="Z1654" s="44"/>
      <c r="AA1654" s="44"/>
      <c r="AB1654" s="44"/>
      <c r="AC1654" s="44"/>
      <c r="AD1654" s="44"/>
      <c r="AE1654" s="44"/>
      <c r="AF1654" s="44"/>
      <c r="AG1654" s="44"/>
      <c r="AH1654" s="44"/>
      <c r="AI1654" s="44"/>
      <c r="AJ1654" s="44"/>
      <c r="AK1654" s="44"/>
      <c r="AL1654" s="44"/>
      <c r="AM1654" s="44"/>
      <c r="AN1654" s="44"/>
      <c r="AO1654" s="44"/>
      <c r="AP1654" s="44"/>
      <c r="AQ1654" s="44"/>
      <c r="AR1654" s="44"/>
      <c r="AS1654" s="44"/>
      <c r="AT1654" s="44"/>
      <c r="AU1654" s="44"/>
      <c r="AV1654" s="44"/>
      <c r="AW1654" s="44"/>
      <c r="AX1654" s="44"/>
      <c r="AY1654" s="44"/>
      <c r="AZ1654" s="44"/>
      <c r="BA1654" s="44"/>
      <c r="BB1654" s="44"/>
      <c r="BC1654" s="44"/>
      <c r="BD1654" s="44"/>
      <c r="BE1654" s="44"/>
      <c r="BF1654" s="44"/>
      <c r="BG1654" s="44"/>
      <c r="BH1654" s="44"/>
      <c r="BI1654" s="44"/>
      <c r="BJ1654" s="44"/>
      <c r="BK1654" s="44"/>
      <c r="BL1654" s="44"/>
      <c r="BM1654" s="44"/>
      <c r="BN1654" s="44"/>
      <c r="BO1654" s="44"/>
      <c r="BP1654" s="44"/>
      <c r="BQ1654" s="44"/>
      <c r="BR1654" s="44"/>
      <c r="BS1654" s="44"/>
      <c r="BT1654" s="44"/>
      <c r="BU1654" s="44"/>
      <c r="BV1654" s="44"/>
      <c r="BW1654" s="44"/>
      <c r="BX1654" s="44"/>
      <c r="BY1654" s="44"/>
      <c r="BZ1654" s="44"/>
      <c r="CA1654" s="44"/>
      <c r="CB1654" s="44"/>
      <c r="CC1654" s="44"/>
      <c r="CD1654" s="44"/>
      <c r="CE1654" s="44"/>
      <c r="CF1654" s="44"/>
      <c r="CG1654" s="44"/>
      <c r="CH1654" s="44"/>
      <c r="CI1654" s="44"/>
      <c r="CJ1654" s="44"/>
      <c r="CK1654" s="44"/>
      <c r="CL1654" s="44"/>
      <c r="CM1654" s="44"/>
      <c r="CN1654" s="44"/>
      <c r="CO1654" s="44"/>
      <c r="CP1654" s="44"/>
      <c r="CQ1654" s="44"/>
      <c r="CR1654" s="44"/>
      <c r="CS1654" s="44"/>
      <c r="CT1654" s="44"/>
      <c r="CU1654" s="44"/>
      <c r="CV1654" s="44"/>
    </row>
    <row r="1655" spans="6:100">
      <c r="F1655" s="27"/>
      <c r="G1655" s="44"/>
      <c r="H1655" s="44"/>
      <c r="I1655" s="44"/>
      <c r="J1655" s="44"/>
      <c r="K1655" s="44"/>
      <c r="L1655" s="44"/>
      <c r="M1655" s="44"/>
      <c r="N1655" s="44"/>
      <c r="O1655" s="44"/>
      <c r="P1655" s="44"/>
      <c r="Q1655" s="44"/>
      <c r="R1655" s="44"/>
      <c r="S1655" s="44"/>
      <c r="T1655" s="44"/>
      <c r="U1655" s="44"/>
      <c r="V1655" s="44"/>
      <c r="W1655" s="44"/>
      <c r="X1655" s="44"/>
      <c r="Y1655" s="44"/>
      <c r="Z1655" s="44"/>
      <c r="AA1655" s="44"/>
      <c r="AB1655" s="44"/>
      <c r="AC1655" s="44"/>
      <c r="AD1655" s="44"/>
      <c r="AE1655" s="44"/>
      <c r="AF1655" s="44"/>
      <c r="AG1655" s="44"/>
      <c r="AH1655" s="44"/>
      <c r="AI1655" s="44"/>
      <c r="AJ1655" s="44"/>
      <c r="AK1655" s="44"/>
      <c r="AL1655" s="44"/>
      <c r="AM1655" s="44"/>
      <c r="AN1655" s="44"/>
      <c r="AO1655" s="44"/>
      <c r="AP1655" s="44"/>
      <c r="AQ1655" s="44"/>
      <c r="AR1655" s="44"/>
      <c r="AS1655" s="44"/>
      <c r="AT1655" s="44"/>
      <c r="AU1655" s="44"/>
      <c r="AV1655" s="44"/>
      <c r="AW1655" s="44"/>
      <c r="AX1655" s="44"/>
      <c r="AY1655" s="44"/>
      <c r="AZ1655" s="44"/>
      <c r="BA1655" s="44"/>
      <c r="BB1655" s="44"/>
      <c r="BC1655" s="44"/>
      <c r="BD1655" s="44"/>
      <c r="BE1655" s="44"/>
      <c r="BF1655" s="44"/>
      <c r="BG1655" s="44"/>
      <c r="BH1655" s="44"/>
      <c r="BI1655" s="44"/>
      <c r="BJ1655" s="44"/>
      <c r="BK1655" s="44"/>
      <c r="BL1655" s="44"/>
      <c r="BM1655" s="44"/>
      <c r="BN1655" s="44"/>
      <c r="BO1655" s="44"/>
      <c r="BP1655" s="44"/>
      <c r="BQ1655" s="44"/>
      <c r="BR1655" s="44"/>
      <c r="BS1655" s="44"/>
      <c r="BT1655" s="44"/>
      <c r="BU1655" s="44"/>
      <c r="BV1655" s="44"/>
      <c r="BW1655" s="44"/>
      <c r="BX1655" s="44"/>
      <c r="BY1655" s="44"/>
      <c r="BZ1655" s="44"/>
      <c r="CA1655" s="44"/>
      <c r="CB1655" s="44"/>
      <c r="CC1655" s="44"/>
      <c r="CD1655" s="44"/>
      <c r="CE1655" s="44"/>
      <c r="CF1655" s="44"/>
      <c r="CG1655" s="44"/>
      <c r="CH1655" s="44"/>
      <c r="CI1655" s="44"/>
      <c r="CJ1655" s="44"/>
      <c r="CK1655" s="44"/>
      <c r="CL1655" s="44"/>
      <c r="CM1655" s="44"/>
      <c r="CN1655" s="44"/>
      <c r="CO1655" s="44"/>
      <c r="CP1655" s="44"/>
      <c r="CQ1655" s="44"/>
      <c r="CR1655" s="44"/>
      <c r="CS1655" s="44"/>
      <c r="CT1655" s="44"/>
      <c r="CU1655" s="44"/>
      <c r="CV1655" s="44"/>
    </row>
    <row r="1656" spans="6:100">
      <c r="F1656" s="27"/>
      <c r="G1656" s="44"/>
      <c r="H1656" s="44"/>
      <c r="I1656" s="44"/>
      <c r="J1656" s="44"/>
      <c r="K1656" s="44"/>
      <c r="L1656" s="44"/>
      <c r="M1656" s="44"/>
      <c r="N1656" s="44"/>
      <c r="O1656" s="44"/>
      <c r="P1656" s="44"/>
      <c r="Q1656" s="44"/>
      <c r="R1656" s="44"/>
      <c r="S1656" s="44"/>
      <c r="T1656" s="44"/>
      <c r="U1656" s="44"/>
      <c r="V1656" s="44"/>
      <c r="W1656" s="44"/>
      <c r="X1656" s="44"/>
      <c r="Y1656" s="44"/>
      <c r="Z1656" s="44"/>
      <c r="AA1656" s="44"/>
      <c r="AB1656" s="44"/>
      <c r="AC1656" s="44"/>
      <c r="AD1656" s="44"/>
      <c r="AE1656" s="44"/>
      <c r="AF1656" s="44"/>
      <c r="AG1656" s="44"/>
      <c r="AH1656" s="44"/>
      <c r="AI1656" s="44"/>
      <c r="AJ1656" s="44"/>
      <c r="AK1656" s="44"/>
      <c r="AL1656" s="44"/>
      <c r="AM1656" s="44"/>
      <c r="AN1656" s="44"/>
      <c r="AO1656" s="44"/>
      <c r="AP1656" s="44"/>
      <c r="AQ1656" s="44"/>
      <c r="AR1656" s="44"/>
      <c r="AS1656" s="44"/>
      <c r="AT1656" s="44"/>
      <c r="AU1656" s="44"/>
      <c r="AV1656" s="44"/>
      <c r="AW1656" s="44"/>
      <c r="AX1656" s="44"/>
      <c r="AY1656" s="44"/>
      <c r="AZ1656" s="44"/>
      <c r="BA1656" s="44"/>
      <c r="BB1656" s="44"/>
      <c r="BC1656" s="44"/>
      <c r="BD1656" s="44"/>
      <c r="BE1656" s="44"/>
      <c r="BF1656" s="44"/>
      <c r="BG1656" s="44"/>
      <c r="BH1656" s="44"/>
      <c r="BI1656" s="44"/>
      <c r="BJ1656" s="44"/>
      <c r="BK1656" s="44"/>
      <c r="BL1656" s="44"/>
      <c r="BM1656" s="44"/>
      <c r="BN1656" s="44"/>
      <c r="BO1656" s="44"/>
      <c r="BP1656" s="44"/>
      <c r="BQ1656" s="44"/>
      <c r="BR1656" s="44"/>
      <c r="BS1656" s="44"/>
      <c r="BT1656" s="44"/>
      <c r="BU1656" s="44"/>
      <c r="BV1656" s="44"/>
      <c r="BW1656" s="44"/>
      <c r="BX1656" s="44"/>
      <c r="BY1656" s="44"/>
      <c r="BZ1656" s="44"/>
      <c r="CA1656" s="44"/>
      <c r="CB1656" s="44"/>
      <c r="CC1656" s="44"/>
      <c r="CD1656" s="44"/>
      <c r="CE1656" s="44"/>
      <c r="CF1656" s="44"/>
      <c r="CG1656" s="44"/>
      <c r="CH1656" s="44"/>
      <c r="CI1656" s="44"/>
      <c r="CJ1656" s="44"/>
      <c r="CK1656" s="44"/>
      <c r="CL1656" s="44"/>
      <c r="CM1656" s="44"/>
      <c r="CN1656" s="44"/>
      <c r="CO1656" s="44"/>
      <c r="CP1656" s="44"/>
      <c r="CQ1656" s="44"/>
      <c r="CR1656" s="44"/>
      <c r="CS1656" s="44"/>
      <c r="CT1656" s="44"/>
      <c r="CU1656" s="44"/>
      <c r="CV1656" s="44"/>
    </row>
    <row r="1657" spans="6:100">
      <c r="F1657" s="27"/>
      <c r="G1657" s="44"/>
      <c r="H1657" s="44"/>
      <c r="I1657" s="44"/>
      <c r="J1657" s="44"/>
      <c r="K1657" s="44"/>
      <c r="L1657" s="44"/>
      <c r="M1657" s="44"/>
      <c r="N1657" s="44"/>
      <c r="O1657" s="44"/>
      <c r="P1657" s="44"/>
      <c r="Q1657" s="44"/>
      <c r="R1657" s="44"/>
      <c r="S1657" s="44"/>
      <c r="T1657" s="44"/>
      <c r="U1657" s="44"/>
      <c r="V1657" s="44"/>
      <c r="W1657" s="44"/>
      <c r="X1657" s="44"/>
      <c r="Y1657" s="44"/>
      <c r="Z1657" s="44"/>
      <c r="AA1657" s="44"/>
      <c r="AB1657" s="44"/>
      <c r="AC1657" s="44"/>
      <c r="AD1657" s="44"/>
      <c r="AE1657" s="44"/>
      <c r="AF1657" s="44"/>
      <c r="AG1657" s="44"/>
      <c r="AH1657" s="44"/>
      <c r="AI1657" s="44"/>
      <c r="AJ1657" s="44"/>
      <c r="AK1657" s="44"/>
      <c r="AL1657" s="44"/>
      <c r="AM1657" s="44"/>
      <c r="AN1657" s="44"/>
      <c r="AO1657" s="44"/>
      <c r="AP1657" s="44"/>
      <c r="AQ1657" s="44"/>
      <c r="AR1657" s="44"/>
      <c r="AS1657" s="44"/>
      <c r="AT1657" s="44"/>
      <c r="AU1657" s="44"/>
      <c r="AV1657" s="44"/>
      <c r="AW1657" s="44"/>
      <c r="AX1657" s="44"/>
      <c r="AY1657" s="44"/>
      <c r="AZ1657" s="44"/>
      <c r="BA1657" s="44"/>
      <c r="BB1657" s="44"/>
      <c r="BC1657" s="44"/>
      <c r="BD1657" s="44"/>
      <c r="BE1657" s="44"/>
      <c r="BF1657" s="44"/>
      <c r="BG1657" s="44"/>
      <c r="BH1657" s="44"/>
      <c r="BI1657" s="44"/>
      <c r="BJ1657" s="44"/>
      <c r="BK1657" s="44"/>
      <c r="BL1657" s="44"/>
      <c r="BM1657" s="44"/>
      <c r="BN1657" s="44"/>
      <c r="BO1657" s="44"/>
      <c r="BP1657" s="44"/>
      <c r="BQ1657" s="44"/>
      <c r="BR1657" s="44"/>
      <c r="BS1657" s="44"/>
      <c r="BT1657" s="44"/>
      <c r="BU1657" s="44"/>
      <c r="BV1657" s="44"/>
      <c r="BW1657" s="44"/>
      <c r="BX1657" s="44"/>
      <c r="BY1657" s="44"/>
      <c r="BZ1657" s="44"/>
      <c r="CA1657" s="44"/>
      <c r="CB1657" s="44"/>
      <c r="CC1657" s="44"/>
      <c r="CD1657" s="44"/>
      <c r="CE1657" s="44"/>
      <c r="CF1657" s="44"/>
      <c r="CG1657" s="44"/>
      <c r="CH1657" s="44"/>
      <c r="CI1657" s="44"/>
      <c r="CJ1657" s="44"/>
      <c r="CK1657" s="44"/>
      <c r="CL1657" s="44"/>
      <c r="CM1657" s="44"/>
      <c r="CN1657" s="44"/>
      <c r="CO1657" s="44"/>
      <c r="CP1657" s="44"/>
      <c r="CQ1657" s="44"/>
      <c r="CR1657" s="44"/>
      <c r="CS1657" s="44"/>
      <c r="CT1657" s="44"/>
      <c r="CU1657" s="44"/>
      <c r="CV1657" s="44"/>
    </row>
    <row r="1658" spans="6:100">
      <c r="F1658" s="27"/>
      <c r="G1658" s="44"/>
      <c r="H1658" s="44"/>
      <c r="I1658" s="44"/>
      <c r="J1658" s="44"/>
      <c r="K1658" s="44"/>
      <c r="L1658" s="44"/>
      <c r="M1658" s="44"/>
      <c r="N1658" s="44"/>
      <c r="O1658" s="44"/>
      <c r="P1658" s="44"/>
      <c r="Q1658" s="44"/>
      <c r="R1658" s="44"/>
      <c r="S1658" s="44"/>
      <c r="T1658" s="44"/>
      <c r="U1658" s="44"/>
      <c r="V1658" s="44"/>
      <c r="W1658" s="44"/>
      <c r="X1658" s="44"/>
      <c r="Y1658" s="44"/>
      <c r="Z1658" s="44"/>
      <c r="AA1658" s="44"/>
      <c r="AB1658" s="44"/>
      <c r="AC1658" s="44"/>
      <c r="AD1658" s="44"/>
      <c r="AE1658" s="44"/>
      <c r="AF1658" s="44"/>
      <c r="AG1658" s="44"/>
      <c r="AH1658" s="44"/>
      <c r="AI1658" s="44"/>
      <c r="AJ1658" s="44"/>
      <c r="AK1658" s="44"/>
      <c r="AL1658" s="44"/>
      <c r="AM1658" s="44"/>
      <c r="AN1658" s="44"/>
      <c r="AO1658" s="44"/>
      <c r="AP1658" s="44"/>
      <c r="AQ1658" s="44"/>
      <c r="AR1658" s="44"/>
      <c r="AS1658" s="44"/>
      <c r="AT1658" s="44"/>
      <c r="AU1658" s="44"/>
      <c r="AV1658" s="44"/>
      <c r="AW1658" s="44"/>
      <c r="AX1658" s="44"/>
      <c r="AY1658" s="44"/>
      <c r="AZ1658" s="44"/>
      <c r="BA1658" s="44"/>
      <c r="BB1658" s="44"/>
      <c r="BC1658" s="44"/>
      <c r="BD1658" s="44"/>
      <c r="BE1658" s="44"/>
      <c r="BF1658" s="44"/>
      <c r="BG1658" s="44"/>
      <c r="BH1658" s="44"/>
      <c r="BI1658" s="44"/>
      <c r="BJ1658" s="44"/>
      <c r="BK1658" s="44"/>
      <c r="BL1658" s="44"/>
      <c r="BM1658" s="44"/>
      <c r="BN1658" s="44"/>
      <c r="BO1658" s="44"/>
      <c r="BP1658" s="44"/>
      <c r="BQ1658" s="44"/>
      <c r="BR1658" s="44"/>
      <c r="BS1658" s="44"/>
      <c r="BT1658" s="44"/>
      <c r="BU1658" s="44"/>
      <c r="BV1658" s="44"/>
      <c r="BW1658" s="44"/>
      <c r="BX1658" s="44"/>
      <c r="BY1658" s="44"/>
      <c r="BZ1658" s="44"/>
      <c r="CA1658" s="44"/>
      <c r="CB1658" s="44"/>
      <c r="CC1658" s="44"/>
      <c r="CD1658" s="44"/>
      <c r="CE1658" s="44"/>
      <c r="CF1658" s="44"/>
      <c r="CG1658" s="44"/>
      <c r="CH1658" s="44"/>
      <c r="CI1658" s="44"/>
      <c r="CJ1658" s="44"/>
      <c r="CK1658" s="44"/>
      <c r="CL1658" s="44"/>
      <c r="CM1658" s="44"/>
      <c r="CN1658" s="44"/>
      <c r="CO1658" s="44"/>
      <c r="CP1658" s="44"/>
      <c r="CQ1658" s="44"/>
      <c r="CR1658" s="44"/>
      <c r="CS1658" s="44"/>
      <c r="CT1658" s="44"/>
      <c r="CU1658" s="44"/>
      <c r="CV1658" s="44"/>
    </row>
    <row r="1659" spans="6:100">
      <c r="F1659" s="27"/>
      <c r="G1659" s="44"/>
      <c r="H1659" s="44"/>
      <c r="I1659" s="44"/>
      <c r="J1659" s="44"/>
      <c r="K1659" s="44"/>
      <c r="L1659" s="44"/>
      <c r="M1659" s="44"/>
      <c r="N1659" s="44"/>
      <c r="O1659" s="44"/>
      <c r="P1659" s="44"/>
      <c r="Q1659" s="44"/>
      <c r="R1659" s="44"/>
      <c r="S1659" s="44"/>
      <c r="T1659" s="44"/>
      <c r="U1659" s="44"/>
      <c r="V1659" s="44"/>
      <c r="W1659" s="44"/>
      <c r="X1659" s="44"/>
      <c r="Y1659" s="44"/>
      <c r="Z1659" s="44"/>
      <c r="AA1659" s="44"/>
      <c r="AB1659" s="44"/>
      <c r="AC1659" s="44"/>
      <c r="AD1659" s="44"/>
      <c r="AE1659" s="44"/>
      <c r="AF1659" s="44"/>
      <c r="AG1659" s="44"/>
      <c r="AH1659" s="44"/>
      <c r="AI1659" s="44"/>
      <c r="AJ1659" s="44"/>
      <c r="AK1659" s="44"/>
      <c r="AL1659" s="44"/>
      <c r="AM1659" s="44"/>
      <c r="AN1659" s="44"/>
      <c r="AO1659" s="44"/>
      <c r="AP1659" s="44"/>
      <c r="AQ1659" s="44"/>
      <c r="AR1659" s="44"/>
      <c r="AS1659" s="44"/>
      <c r="AT1659" s="44"/>
      <c r="AU1659" s="44"/>
      <c r="AV1659" s="44"/>
      <c r="AW1659" s="44"/>
      <c r="AX1659" s="44"/>
      <c r="AY1659" s="44"/>
      <c r="AZ1659" s="44"/>
      <c r="BA1659" s="44"/>
      <c r="BB1659" s="44"/>
      <c r="BC1659" s="44"/>
      <c r="BD1659" s="44"/>
      <c r="BE1659" s="44"/>
      <c r="BF1659" s="44"/>
      <c r="BG1659" s="44"/>
      <c r="BH1659" s="44"/>
      <c r="BI1659" s="44"/>
      <c r="BJ1659" s="44"/>
      <c r="BK1659" s="44"/>
      <c r="BL1659" s="44"/>
      <c r="BM1659" s="44"/>
      <c r="BN1659" s="44"/>
      <c r="BO1659" s="44"/>
      <c r="BP1659" s="44"/>
      <c r="BQ1659" s="44"/>
      <c r="BR1659" s="44"/>
      <c r="BS1659" s="44"/>
      <c r="BT1659" s="44"/>
      <c r="BU1659" s="44"/>
      <c r="BV1659" s="44"/>
      <c r="BW1659" s="44"/>
      <c r="BX1659" s="44"/>
      <c r="BY1659" s="44"/>
      <c r="BZ1659" s="44"/>
      <c r="CA1659" s="44"/>
      <c r="CB1659" s="44"/>
      <c r="CC1659" s="44"/>
      <c r="CD1659" s="44"/>
      <c r="CE1659" s="44"/>
      <c r="CF1659" s="44"/>
      <c r="CG1659" s="44"/>
      <c r="CH1659" s="44"/>
      <c r="CI1659" s="44"/>
      <c r="CJ1659" s="44"/>
      <c r="CK1659" s="44"/>
      <c r="CL1659" s="44"/>
      <c r="CM1659" s="44"/>
      <c r="CN1659" s="44"/>
      <c r="CO1659" s="44"/>
      <c r="CP1659" s="44"/>
      <c r="CQ1659" s="44"/>
      <c r="CR1659" s="44"/>
      <c r="CS1659" s="44"/>
      <c r="CT1659" s="44"/>
      <c r="CU1659" s="44"/>
      <c r="CV1659" s="44"/>
    </row>
    <row r="1660" spans="6:100">
      <c r="F1660" s="27"/>
      <c r="G1660" s="44"/>
      <c r="H1660" s="44"/>
      <c r="I1660" s="44"/>
      <c r="J1660" s="44"/>
      <c r="K1660" s="44"/>
      <c r="L1660" s="44"/>
      <c r="M1660" s="44"/>
      <c r="N1660" s="44"/>
      <c r="O1660" s="44"/>
      <c r="P1660" s="44"/>
      <c r="Q1660" s="44"/>
      <c r="R1660" s="44"/>
      <c r="S1660" s="44"/>
      <c r="T1660" s="44"/>
      <c r="U1660" s="44"/>
      <c r="V1660" s="44"/>
      <c r="W1660" s="44"/>
      <c r="X1660" s="44"/>
      <c r="Y1660" s="44"/>
      <c r="Z1660" s="44"/>
      <c r="AA1660" s="44"/>
      <c r="AB1660" s="44"/>
      <c r="AC1660" s="44"/>
      <c r="AD1660" s="44"/>
      <c r="AE1660" s="44"/>
      <c r="AF1660" s="44"/>
      <c r="AG1660" s="44"/>
      <c r="AH1660" s="44"/>
      <c r="AI1660" s="44"/>
      <c r="AJ1660" s="44"/>
      <c r="AK1660" s="44"/>
      <c r="AL1660" s="44"/>
      <c r="AM1660" s="44"/>
      <c r="AN1660" s="44"/>
      <c r="AO1660" s="44"/>
      <c r="AP1660" s="44"/>
      <c r="AQ1660" s="44"/>
      <c r="AR1660" s="44"/>
      <c r="AS1660" s="44"/>
      <c r="AT1660" s="44"/>
      <c r="AU1660" s="44"/>
      <c r="AV1660" s="44"/>
      <c r="AW1660" s="44"/>
      <c r="AX1660" s="44"/>
      <c r="AY1660" s="44"/>
      <c r="AZ1660" s="44"/>
      <c r="BA1660" s="44"/>
      <c r="BB1660" s="44"/>
      <c r="BC1660" s="44"/>
      <c r="BD1660" s="44"/>
      <c r="BE1660" s="44"/>
      <c r="BF1660" s="44"/>
      <c r="BG1660" s="44"/>
      <c r="BH1660" s="44"/>
      <c r="BI1660" s="44"/>
      <c r="BJ1660" s="44"/>
      <c r="BK1660" s="44"/>
      <c r="BL1660" s="44"/>
      <c r="BM1660" s="44"/>
      <c r="BN1660" s="44"/>
      <c r="BO1660" s="44"/>
      <c r="BP1660" s="44"/>
      <c r="BQ1660" s="44"/>
      <c r="BR1660" s="44"/>
      <c r="BS1660" s="44"/>
      <c r="BT1660" s="44"/>
      <c r="BU1660" s="44"/>
      <c r="BV1660" s="44"/>
      <c r="BW1660" s="44"/>
      <c r="BX1660" s="44"/>
      <c r="BY1660" s="44"/>
      <c r="BZ1660" s="44"/>
      <c r="CA1660" s="44"/>
      <c r="CB1660" s="44"/>
      <c r="CC1660" s="44"/>
      <c r="CD1660" s="44"/>
      <c r="CE1660" s="44"/>
      <c r="CF1660" s="44"/>
      <c r="CG1660" s="44"/>
      <c r="CH1660" s="44"/>
      <c r="CI1660" s="44"/>
      <c r="CJ1660" s="44"/>
      <c r="CK1660" s="44"/>
      <c r="CL1660" s="44"/>
      <c r="CM1660" s="44"/>
      <c r="CN1660" s="44"/>
      <c r="CO1660" s="44"/>
      <c r="CP1660" s="44"/>
      <c r="CQ1660" s="44"/>
      <c r="CR1660" s="44"/>
      <c r="CS1660" s="44"/>
      <c r="CT1660" s="44"/>
      <c r="CU1660" s="44"/>
      <c r="CV1660" s="44"/>
    </row>
    <row r="1661" spans="6:100">
      <c r="F1661" s="27"/>
      <c r="G1661" s="44"/>
      <c r="H1661" s="44"/>
      <c r="I1661" s="44"/>
      <c r="J1661" s="44"/>
      <c r="K1661" s="44"/>
      <c r="L1661" s="44"/>
      <c r="M1661" s="44"/>
      <c r="N1661" s="44"/>
      <c r="O1661" s="44"/>
      <c r="P1661" s="44"/>
      <c r="Q1661" s="44"/>
      <c r="R1661" s="44"/>
      <c r="S1661" s="44"/>
      <c r="T1661" s="44"/>
      <c r="U1661" s="44"/>
      <c r="V1661" s="44"/>
      <c r="W1661" s="44"/>
      <c r="X1661" s="44"/>
      <c r="Y1661" s="44"/>
      <c r="Z1661" s="44"/>
      <c r="AA1661" s="44"/>
      <c r="AB1661" s="44"/>
      <c r="AC1661" s="44"/>
      <c r="AD1661" s="44"/>
      <c r="AE1661" s="44"/>
      <c r="AF1661" s="44"/>
      <c r="AG1661" s="44"/>
      <c r="AH1661" s="44"/>
      <c r="AI1661" s="44"/>
      <c r="AJ1661" s="44"/>
      <c r="AK1661" s="44"/>
      <c r="AL1661" s="44"/>
      <c r="AM1661" s="44"/>
      <c r="AN1661" s="44"/>
      <c r="AO1661" s="44"/>
      <c r="AP1661" s="44"/>
      <c r="AQ1661" s="44"/>
      <c r="AR1661" s="44"/>
      <c r="AS1661" s="44"/>
      <c r="AT1661" s="44"/>
      <c r="AU1661" s="44"/>
      <c r="AV1661" s="44"/>
      <c r="AW1661" s="44"/>
      <c r="AX1661" s="44"/>
      <c r="AY1661" s="44"/>
      <c r="AZ1661" s="44"/>
      <c r="BA1661" s="44"/>
      <c r="BB1661" s="44"/>
      <c r="BC1661" s="44"/>
      <c r="BD1661" s="44"/>
      <c r="BE1661" s="44"/>
      <c r="BF1661" s="44"/>
      <c r="BG1661" s="44"/>
      <c r="BH1661" s="44"/>
      <c r="BI1661" s="44"/>
      <c r="BJ1661" s="44"/>
      <c r="BK1661" s="44"/>
      <c r="BL1661" s="44"/>
      <c r="BM1661" s="44"/>
      <c r="BN1661" s="44"/>
      <c r="BO1661" s="44"/>
      <c r="BP1661" s="44"/>
      <c r="BQ1661" s="44"/>
      <c r="BR1661" s="44"/>
      <c r="BS1661" s="44"/>
      <c r="BT1661" s="44"/>
      <c r="BU1661" s="44"/>
      <c r="BV1661" s="44"/>
      <c r="BW1661" s="44"/>
      <c r="BX1661" s="44"/>
      <c r="BY1661" s="44"/>
      <c r="BZ1661" s="44"/>
      <c r="CA1661" s="44"/>
      <c r="CB1661" s="44"/>
      <c r="CC1661" s="44"/>
      <c r="CD1661" s="44"/>
      <c r="CE1661" s="44"/>
      <c r="CF1661" s="44"/>
      <c r="CG1661" s="44"/>
      <c r="CH1661" s="44"/>
      <c r="CI1661" s="44"/>
      <c r="CJ1661" s="44"/>
      <c r="CK1661" s="44"/>
      <c r="CL1661" s="44"/>
      <c r="CM1661" s="44"/>
      <c r="CN1661" s="44"/>
      <c r="CO1661" s="44"/>
      <c r="CP1661" s="44"/>
      <c r="CQ1661" s="44"/>
      <c r="CR1661" s="44"/>
      <c r="CS1661" s="44"/>
      <c r="CT1661" s="44"/>
      <c r="CU1661" s="44"/>
      <c r="CV1661" s="44"/>
    </row>
    <row r="1662" spans="6:100">
      <c r="F1662" s="27"/>
      <c r="G1662" s="44"/>
      <c r="H1662" s="44"/>
      <c r="I1662" s="44"/>
      <c r="J1662" s="44"/>
      <c r="K1662" s="44"/>
      <c r="L1662" s="44"/>
      <c r="M1662" s="44"/>
      <c r="N1662" s="44"/>
      <c r="O1662" s="44"/>
      <c r="P1662" s="44"/>
      <c r="Q1662" s="44"/>
      <c r="R1662" s="44"/>
      <c r="S1662" s="44"/>
      <c r="T1662" s="44"/>
      <c r="U1662" s="44"/>
      <c r="V1662" s="44"/>
      <c r="W1662" s="44"/>
      <c r="X1662" s="44"/>
      <c r="Y1662" s="44"/>
      <c r="Z1662" s="44"/>
      <c r="AA1662" s="44"/>
      <c r="AB1662" s="44"/>
      <c r="AC1662" s="44"/>
      <c r="AD1662" s="44"/>
      <c r="AE1662" s="44"/>
      <c r="AF1662" s="44"/>
      <c r="AG1662" s="44"/>
      <c r="AH1662" s="44"/>
      <c r="AI1662" s="44"/>
      <c r="AJ1662" s="44"/>
      <c r="AK1662" s="44"/>
      <c r="AL1662" s="44"/>
      <c r="AM1662" s="44"/>
      <c r="AN1662" s="44"/>
      <c r="AO1662" s="44"/>
      <c r="AP1662" s="44"/>
      <c r="AQ1662" s="44"/>
      <c r="AR1662" s="44"/>
      <c r="AS1662" s="44"/>
      <c r="AT1662" s="44"/>
      <c r="AU1662" s="44"/>
      <c r="AV1662" s="44"/>
      <c r="AW1662" s="44"/>
      <c r="AX1662" s="44"/>
      <c r="AY1662" s="44"/>
      <c r="AZ1662" s="44"/>
      <c r="BA1662" s="44"/>
      <c r="BB1662" s="44"/>
      <c r="BC1662" s="44"/>
      <c r="BD1662" s="44"/>
      <c r="BE1662" s="44"/>
      <c r="BF1662" s="44"/>
      <c r="BG1662" s="44"/>
      <c r="BH1662" s="44"/>
      <c r="BI1662" s="44"/>
      <c r="BJ1662" s="44"/>
      <c r="BK1662" s="44"/>
      <c r="BL1662" s="44"/>
      <c r="BM1662" s="44"/>
      <c r="BN1662" s="44"/>
      <c r="BO1662" s="44"/>
      <c r="BP1662" s="44"/>
      <c r="BQ1662" s="44"/>
      <c r="BR1662" s="44"/>
      <c r="BS1662" s="44"/>
      <c r="BT1662" s="44"/>
      <c r="BU1662" s="44"/>
      <c r="BV1662" s="44"/>
      <c r="BW1662" s="44"/>
      <c r="BX1662" s="44"/>
      <c r="BY1662" s="44"/>
      <c r="BZ1662" s="44"/>
      <c r="CA1662" s="44"/>
      <c r="CB1662" s="44"/>
      <c r="CC1662" s="44"/>
      <c r="CD1662" s="44"/>
      <c r="CE1662" s="44"/>
      <c r="CF1662" s="44"/>
      <c r="CG1662" s="44"/>
      <c r="CH1662" s="44"/>
      <c r="CI1662" s="44"/>
      <c r="CJ1662" s="44"/>
      <c r="CK1662" s="44"/>
      <c r="CL1662" s="44"/>
      <c r="CM1662" s="44"/>
      <c r="CN1662" s="44"/>
      <c r="CO1662" s="44"/>
      <c r="CP1662" s="44"/>
      <c r="CQ1662" s="44"/>
      <c r="CR1662" s="44"/>
      <c r="CS1662" s="44"/>
      <c r="CT1662" s="44"/>
      <c r="CU1662" s="44"/>
      <c r="CV1662" s="44"/>
    </row>
    <row r="1663" spans="6:100">
      <c r="F1663" s="27"/>
      <c r="G1663" s="44"/>
      <c r="H1663" s="44"/>
      <c r="I1663" s="44"/>
      <c r="J1663" s="44"/>
      <c r="K1663" s="44"/>
      <c r="L1663" s="44"/>
      <c r="M1663" s="44"/>
      <c r="N1663" s="44"/>
      <c r="O1663" s="44"/>
      <c r="P1663" s="44"/>
      <c r="Q1663" s="44"/>
      <c r="R1663" s="44"/>
      <c r="S1663" s="44"/>
      <c r="T1663" s="44"/>
      <c r="U1663" s="44"/>
      <c r="V1663" s="44"/>
      <c r="W1663" s="44"/>
      <c r="X1663" s="44"/>
      <c r="Y1663" s="44"/>
      <c r="Z1663" s="44"/>
      <c r="AA1663" s="44"/>
      <c r="AB1663" s="44"/>
      <c r="AC1663" s="44"/>
      <c r="AD1663" s="44"/>
      <c r="AE1663" s="44"/>
      <c r="AF1663" s="44"/>
      <c r="AG1663" s="44"/>
      <c r="AH1663" s="44"/>
      <c r="AI1663" s="44"/>
      <c r="AJ1663" s="44"/>
      <c r="AK1663" s="44"/>
      <c r="AL1663" s="44"/>
      <c r="AM1663" s="44"/>
      <c r="AN1663" s="44"/>
      <c r="AO1663" s="44"/>
      <c r="AP1663" s="44"/>
      <c r="AQ1663" s="44"/>
      <c r="AR1663" s="44"/>
      <c r="AS1663" s="44"/>
      <c r="AT1663" s="44"/>
      <c r="AU1663" s="44"/>
      <c r="AV1663" s="44"/>
      <c r="AW1663" s="44"/>
      <c r="AX1663" s="44"/>
      <c r="AY1663" s="44"/>
      <c r="AZ1663" s="44"/>
      <c r="BA1663" s="44"/>
      <c r="BB1663" s="44"/>
      <c r="BC1663" s="44"/>
      <c r="BD1663" s="44"/>
      <c r="BE1663" s="44"/>
      <c r="BF1663" s="44"/>
      <c r="BG1663" s="44"/>
      <c r="BH1663" s="44"/>
      <c r="BI1663" s="44"/>
      <c r="BJ1663" s="44"/>
      <c r="BK1663" s="44"/>
      <c r="BL1663" s="44"/>
      <c r="BM1663" s="44"/>
      <c r="BN1663" s="44"/>
      <c r="BO1663" s="44"/>
      <c r="BP1663" s="44"/>
      <c r="BQ1663" s="44"/>
      <c r="BR1663" s="44"/>
      <c r="BS1663" s="44"/>
      <c r="BT1663" s="44"/>
      <c r="BU1663" s="44"/>
      <c r="BV1663" s="44"/>
      <c r="BW1663" s="44"/>
      <c r="BX1663" s="44"/>
      <c r="BY1663" s="44"/>
      <c r="BZ1663" s="44"/>
      <c r="CA1663" s="44"/>
      <c r="CB1663" s="44"/>
      <c r="CC1663" s="44"/>
      <c r="CD1663" s="44"/>
      <c r="CE1663" s="44"/>
      <c r="CF1663" s="44"/>
      <c r="CG1663" s="44"/>
      <c r="CH1663" s="44"/>
      <c r="CI1663" s="44"/>
      <c r="CJ1663" s="44"/>
      <c r="CK1663" s="44"/>
      <c r="CL1663" s="44"/>
      <c r="CM1663" s="44"/>
      <c r="CN1663" s="44"/>
      <c r="CO1663" s="44"/>
      <c r="CP1663" s="44"/>
      <c r="CQ1663" s="44"/>
      <c r="CR1663" s="44"/>
      <c r="CS1663" s="44"/>
      <c r="CT1663" s="44"/>
      <c r="CU1663" s="44"/>
      <c r="CV1663" s="44"/>
    </row>
    <row r="1664" spans="6:100">
      <c r="F1664" s="27"/>
      <c r="G1664" s="44"/>
      <c r="H1664" s="44"/>
      <c r="I1664" s="44"/>
      <c r="J1664" s="44"/>
      <c r="K1664" s="44"/>
      <c r="L1664" s="44"/>
      <c r="M1664" s="44"/>
      <c r="N1664" s="44"/>
      <c r="O1664" s="44"/>
      <c r="P1664" s="44"/>
      <c r="Q1664" s="44"/>
      <c r="R1664" s="44"/>
      <c r="S1664" s="44"/>
      <c r="T1664" s="44"/>
      <c r="U1664" s="44"/>
      <c r="V1664" s="44"/>
      <c r="W1664" s="44"/>
      <c r="X1664" s="44"/>
      <c r="Y1664" s="44"/>
      <c r="Z1664" s="44"/>
      <c r="AA1664" s="44"/>
      <c r="AB1664" s="44"/>
      <c r="AC1664" s="44"/>
      <c r="AD1664" s="44"/>
      <c r="AE1664" s="44"/>
      <c r="AF1664" s="44"/>
      <c r="AG1664" s="44"/>
      <c r="AH1664" s="44"/>
      <c r="AI1664" s="44"/>
      <c r="AJ1664" s="44"/>
      <c r="AK1664" s="44"/>
      <c r="AL1664" s="44"/>
      <c r="AM1664" s="44"/>
      <c r="AN1664" s="44"/>
      <c r="AO1664" s="44"/>
      <c r="AP1664" s="44"/>
      <c r="AQ1664" s="44"/>
      <c r="AR1664" s="44"/>
      <c r="AS1664" s="44"/>
      <c r="AT1664" s="44"/>
      <c r="AU1664" s="44"/>
      <c r="AV1664" s="44"/>
      <c r="AW1664" s="44"/>
      <c r="AX1664" s="44"/>
      <c r="AY1664" s="44"/>
      <c r="AZ1664" s="44"/>
      <c r="BA1664" s="44"/>
      <c r="BB1664" s="44"/>
      <c r="BC1664" s="44"/>
      <c r="BD1664" s="44"/>
      <c r="BE1664" s="44"/>
      <c r="BF1664" s="44"/>
      <c r="BG1664" s="44"/>
      <c r="BH1664" s="44"/>
      <c r="BI1664" s="44"/>
      <c r="BJ1664" s="44"/>
      <c r="BK1664" s="44"/>
      <c r="BL1664" s="44"/>
      <c r="BM1664" s="44"/>
      <c r="BN1664" s="44"/>
      <c r="BO1664" s="44"/>
      <c r="BP1664" s="44"/>
      <c r="BQ1664" s="44"/>
      <c r="BR1664" s="44"/>
      <c r="BS1664" s="44"/>
      <c r="BT1664" s="44"/>
      <c r="BU1664" s="44"/>
      <c r="BV1664" s="44"/>
      <c r="BW1664" s="44"/>
      <c r="BX1664" s="44"/>
      <c r="BY1664" s="44"/>
      <c r="BZ1664" s="44"/>
      <c r="CA1664" s="44"/>
      <c r="CB1664" s="44"/>
      <c r="CC1664" s="44"/>
      <c r="CD1664" s="44"/>
      <c r="CE1664" s="44"/>
      <c r="CF1664" s="44"/>
      <c r="CG1664" s="44"/>
      <c r="CH1664" s="44"/>
      <c r="CI1664" s="44"/>
      <c r="CJ1664" s="44"/>
      <c r="CK1664" s="44"/>
      <c r="CL1664" s="44"/>
      <c r="CM1664" s="44"/>
      <c r="CN1664" s="44"/>
      <c r="CO1664" s="44"/>
      <c r="CP1664" s="44"/>
      <c r="CQ1664" s="44"/>
      <c r="CR1664" s="44"/>
      <c r="CS1664" s="44"/>
      <c r="CT1664" s="44"/>
      <c r="CU1664" s="44"/>
      <c r="CV1664" s="44"/>
    </row>
    <row r="1665" spans="6:100">
      <c r="F1665" s="27"/>
      <c r="G1665" s="44"/>
      <c r="H1665" s="44"/>
      <c r="I1665" s="44"/>
      <c r="J1665" s="44"/>
      <c r="K1665" s="44"/>
      <c r="L1665" s="44"/>
      <c r="M1665" s="44"/>
      <c r="N1665" s="44"/>
      <c r="O1665" s="44"/>
      <c r="P1665" s="44"/>
      <c r="Q1665" s="44"/>
      <c r="R1665" s="44"/>
      <c r="S1665" s="44"/>
      <c r="T1665" s="44"/>
      <c r="U1665" s="44"/>
      <c r="V1665" s="44"/>
      <c r="W1665" s="44"/>
      <c r="X1665" s="44"/>
      <c r="Y1665" s="44"/>
      <c r="Z1665" s="44"/>
      <c r="AA1665" s="44"/>
      <c r="AB1665" s="44"/>
      <c r="AC1665" s="44"/>
      <c r="AD1665" s="44"/>
      <c r="AE1665" s="44"/>
      <c r="AF1665" s="44"/>
      <c r="AG1665" s="44"/>
      <c r="AH1665" s="44"/>
      <c r="AI1665" s="44"/>
      <c r="AJ1665" s="44"/>
      <c r="AK1665" s="44"/>
      <c r="AL1665" s="44"/>
      <c r="AM1665" s="44"/>
      <c r="AN1665" s="44"/>
      <c r="AO1665" s="44"/>
      <c r="AP1665" s="44"/>
      <c r="AQ1665" s="44"/>
      <c r="AR1665" s="44"/>
      <c r="AS1665" s="44"/>
      <c r="AT1665" s="44"/>
      <c r="AU1665" s="44"/>
      <c r="AV1665" s="44"/>
      <c r="AW1665" s="44"/>
      <c r="AX1665" s="44"/>
      <c r="AY1665" s="44"/>
      <c r="AZ1665" s="44"/>
      <c r="BA1665" s="44"/>
      <c r="BB1665" s="44"/>
      <c r="BC1665" s="44"/>
      <c r="BD1665" s="44"/>
      <c r="BE1665" s="44"/>
      <c r="BF1665" s="44"/>
      <c r="BG1665" s="44"/>
      <c r="BH1665" s="44"/>
      <c r="BI1665" s="44"/>
      <c r="BJ1665" s="44"/>
      <c r="BK1665" s="44"/>
      <c r="BL1665" s="44"/>
      <c r="BM1665" s="44"/>
      <c r="BN1665" s="44"/>
      <c r="BO1665" s="44"/>
      <c r="BP1665" s="44"/>
      <c r="BQ1665" s="44"/>
      <c r="BR1665" s="44"/>
      <c r="BS1665" s="44"/>
      <c r="BT1665" s="44"/>
      <c r="BU1665" s="44"/>
      <c r="BV1665" s="44"/>
      <c r="BW1665" s="44"/>
      <c r="BX1665" s="44"/>
      <c r="BY1665" s="44"/>
      <c r="BZ1665" s="44"/>
      <c r="CA1665" s="44"/>
      <c r="CB1665" s="44"/>
      <c r="CC1665" s="44"/>
      <c r="CD1665" s="44"/>
      <c r="CE1665" s="44"/>
      <c r="CF1665" s="44"/>
      <c r="CG1665" s="44"/>
      <c r="CH1665" s="44"/>
      <c r="CI1665" s="44"/>
      <c r="CJ1665" s="44"/>
      <c r="CK1665" s="44"/>
      <c r="CL1665" s="44"/>
      <c r="CM1665" s="44"/>
      <c r="CN1665" s="44"/>
      <c r="CO1665" s="44"/>
      <c r="CP1665" s="44"/>
      <c r="CQ1665" s="44"/>
      <c r="CR1665" s="44"/>
      <c r="CS1665" s="44"/>
      <c r="CT1665" s="44"/>
      <c r="CU1665" s="44"/>
      <c r="CV1665" s="44"/>
    </row>
    <row r="1666" spans="6:100">
      <c r="F1666" s="27"/>
      <c r="G1666" s="44"/>
      <c r="H1666" s="44"/>
      <c r="I1666" s="44"/>
      <c r="J1666" s="44"/>
      <c r="K1666" s="44"/>
      <c r="L1666" s="44"/>
      <c r="M1666" s="44"/>
      <c r="N1666" s="44"/>
      <c r="O1666" s="44"/>
      <c r="P1666" s="44"/>
      <c r="Q1666" s="44"/>
      <c r="R1666" s="44"/>
      <c r="S1666" s="44"/>
      <c r="T1666" s="44"/>
      <c r="U1666" s="44"/>
      <c r="V1666" s="44"/>
      <c r="W1666" s="44"/>
      <c r="X1666" s="44"/>
      <c r="Y1666" s="44"/>
      <c r="Z1666" s="44"/>
      <c r="AA1666" s="44"/>
      <c r="AB1666" s="44"/>
      <c r="AC1666" s="44"/>
      <c r="AD1666" s="44"/>
      <c r="AE1666" s="44"/>
      <c r="AF1666" s="44"/>
      <c r="AG1666" s="44"/>
      <c r="AH1666" s="44"/>
      <c r="AI1666" s="44"/>
      <c r="AJ1666" s="44"/>
      <c r="AK1666" s="44"/>
      <c r="AL1666" s="44"/>
      <c r="AM1666" s="44"/>
      <c r="AN1666" s="44"/>
      <c r="AO1666" s="44"/>
      <c r="AP1666" s="44"/>
      <c r="AQ1666" s="44"/>
      <c r="AR1666" s="44"/>
      <c r="AS1666" s="44"/>
      <c r="AT1666" s="44"/>
      <c r="AU1666" s="44"/>
      <c r="AV1666" s="44"/>
      <c r="AW1666" s="44"/>
      <c r="AX1666" s="44"/>
      <c r="AY1666" s="44"/>
      <c r="AZ1666" s="44"/>
      <c r="BA1666" s="44"/>
      <c r="BB1666" s="44"/>
      <c r="BC1666" s="44"/>
      <c r="BD1666" s="44"/>
      <c r="BE1666" s="44"/>
      <c r="BF1666" s="44"/>
      <c r="BG1666" s="44"/>
      <c r="BH1666" s="44"/>
      <c r="BI1666" s="44"/>
      <c r="BJ1666" s="44"/>
      <c r="BK1666" s="44"/>
      <c r="BL1666" s="44"/>
      <c r="BM1666" s="44"/>
      <c r="BN1666" s="44"/>
      <c r="BO1666" s="44"/>
      <c r="BP1666" s="44"/>
      <c r="BQ1666" s="44"/>
      <c r="BR1666" s="44"/>
      <c r="BS1666" s="44"/>
      <c r="BT1666" s="44"/>
      <c r="BU1666" s="44"/>
      <c r="BV1666" s="44"/>
      <c r="BW1666" s="44"/>
      <c r="BX1666" s="44"/>
      <c r="BY1666" s="44"/>
      <c r="BZ1666" s="44"/>
      <c r="CA1666" s="44"/>
      <c r="CB1666" s="44"/>
      <c r="CC1666" s="44"/>
      <c r="CD1666" s="44"/>
      <c r="CE1666" s="44"/>
      <c r="CF1666" s="44"/>
      <c r="CG1666" s="44"/>
      <c r="CH1666" s="44"/>
      <c r="CI1666" s="44"/>
      <c r="CJ1666" s="44"/>
      <c r="CK1666" s="44"/>
      <c r="CL1666" s="44"/>
      <c r="CM1666" s="44"/>
      <c r="CN1666" s="44"/>
      <c r="CO1666" s="44"/>
      <c r="CP1666" s="44"/>
      <c r="CQ1666" s="44"/>
      <c r="CR1666" s="44"/>
      <c r="CS1666" s="44"/>
      <c r="CT1666" s="44"/>
      <c r="CU1666" s="44"/>
      <c r="CV1666" s="44"/>
    </row>
    <row r="1667" spans="6:100">
      <c r="F1667" s="27"/>
      <c r="G1667" s="44"/>
      <c r="H1667" s="44"/>
      <c r="I1667" s="44"/>
      <c r="J1667" s="44"/>
      <c r="K1667" s="44"/>
      <c r="L1667" s="44"/>
      <c r="M1667" s="44"/>
      <c r="N1667" s="44"/>
      <c r="O1667" s="44"/>
      <c r="P1667" s="44"/>
      <c r="Q1667" s="44"/>
      <c r="R1667" s="44"/>
      <c r="S1667" s="44"/>
      <c r="T1667" s="44"/>
      <c r="U1667" s="44"/>
      <c r="V1667" s="44"/>
      <c r="W1667" s="44"/>
      <c r="X1667" s="44"/>
      <c r="Y1667" s="44"/>
      <c r="Z1667" s="44"/>
      <c r="AA1667" s="44"/>
      <c r="AB1667" s="44"/>
      <c r="AC1667" s="44"/>
      <c r="AD1667" s="44"/>
      <c r="AE1667" s="44"/>
      <c r="AF1667" s="44"/>
      <c r="AG1667" s="44"/>
      <c r="AH1667" s="44"/>
      <c r="AI1667" s="44"/>
      <c r="AJ1667" s="44"/>
      <c r="AK1667" s="44"/>
      <c r="AL1667" s="44"/>
      <c r="AM1667" s="44"/>
      <c r="AN1667" s="44"/>
      <c r="AO1667" s="44"/>
      <c r="AP1667" s="44"/>
      <c r="AQ1667" s="44"/>
      <c r="AR1667" s="44"/>
      <c r="AS1667" s="44"/>
      <c r="AT1667" s="44"/>
      <c r="AU1667" s="44"/>
      <c r="AV1667" s="44"/>
      <c r="AW1667" s="44"/>
      <c r="AX1667" s="44"/>
      <c r="AY1667" s="44"/>
      <c r="AZ1667" s="44"/>
      <c r="BA1667" s="44"/>
      <c r="BB1667" s="44"/>
      <c r="BC1667" s="44"/>
      <c r="BD1667" s="44"/>
      <c r="BE1667" s="44"/>
      <c r="BF1667" s="44"/>
      <c r="BG1667" s="44"/>
      <c r="BH1667" s="44"/>
      <c r="BI1667" s="44"/>
      <c r="BJ1667" s="44"/>
      <c r="BK1667" s="44"/>
      <c r="BL1667" s="44"/>
      <c r="BM1667" s="44"/>
      <c r="BN1667" s="44"/>
      <c r="BO1667" s="44"/>
      <c r="BP1667" s="44"/>
      <c r="BQ1667" s="44"/>
      <c r="BR1667" s="44"/>
      <c r="BS1667" s="44"/>
      <c r="BT1667" s="44"/>
      <c r="BU1667" s="44"/>
      <c r="BV1667" s="44"/>
      <c r="BW1667" s="44"/>
      <c r="BX1667" s="44"/>
      <c r="BY1667" s="44"/>
      <c r="BZ1667" s="44"/>
      <c r="CA1667" s="44"/>
      <c r="CB1667" s="44"/>
      <c r="CC1667" s="44"/>
      <c r="CD1667" s="44"/>
      <c r="CE1667" s="44"/>
      <c r="CF1667" s="44"/>
      <c r="CG1667" s="44"/>
      <c r="CH1667" s="44"/>
      <c r="CI1667" s="44"/>
      <c r="CJ1667" s="44"/>
      <c r="CK1667" s="44"/>
      <c r="CL1667" s="44"/>
      <c r="CM1667" s="44"/>
      <c r="CN1667" s="44"/>
      <c r="CO1667" s="44"/>
      <c r="CP1667" s="44"/>
      <c r="CQ1667" s="44"/>
      <c r="CR1667" s="44"/>
      <c r="CS1667" s="44"/>
      <c r="CT1667" s="44"/>
      <c r="CU1667" s="44"/>
      <c r="CV1667" s="44"/>
    </row>
    <row r="1668" spans="6:100">
      <c r="F1668" s="27"/>
      <c r="G1668" s="44"/>
      <c r="H1668" s="44"/>
      <c r="I1668" s="44"/>
      <c r="J1668" s="44"/>
      <c r="K1668" s="44"/>
      <c r="L1668" s="44"/>
      <c r="M1668" s="44"/>
      <c r="N1668" s="44"/>
      <c r="O1668" s="44"/>
      <c r="P1668" s="44"/>
      <c r="Q1668" s="44"/>
      <c r="R1668" s="44"/>
      <c r="S1668" s="44"/>
      <c r="T1668" s="44"/>
      <c r="U1668" s="44"/>
      <c r="V1668" s="44"/>
      <c r="W1668" s="44"/>
      <c r="X1668" s="44"/>
      <c r="Y1668" s="44"/>
      <c r="Z1668" s="44"/>
      <c r="AA1668" s="44"/>
      <c r="AB1668" s="44"/>
      <c r="AC1668" s="44"/>
      <c r="AD1668" s="44"/>
      <c r="AE1668" s="44"/>
      <c r="AF1668" s="44"/>
      <c r="AG1668" s="44"/>
      <c r="AH1668" s="44"/>
      <c r="AI1668" s="44"/>
      <c r="AJ1668" s="44"/>
      <c r="AK1668" s="44"/>
      <c r="AL1668" s="44"/>
      <c r="AM1668" s="44"/>
      <c r="AN1668" s="44"/>
      <c r="AO1668" s="44"/>
      <c r="AP1668" s="44"/>
      <c r="AQ1668" s="44"/>
      <c r="AR1668" s="44"/>
      <c r="AS1668" s="44"/>
      <c r="AT1668" s="44"/>
      <c r="AU1668" s="44"/>
      <c r="AV1668" s="44"/>
      <c r="AW1668" s="44"/>
      <c r="AX1668" s="44"/>
      <c r="AY1668" s="44"/>
      <c r="AZ1668" s="44"/>
      <c r="BA1668" s="44"/>
      <c r="BB1668" s="44"/>
      <c r="BC1668" s="44"/>
      <c r="BD1668" s="44"/>
      <c r="BE1668" s="44"/>
      <c r="BF1668" s="44"/>
      <c r="BG1668" s="44"/>
      <c r="BH1668" s="44"/>
      <c r="BI1668" s="44"/>
      <c r="BJ1668" s="44"/>
      <c r="BK1668" s="44"/>
      <c r="BL1668" s="44"/>
      <c r="BM1668" s="44"/>
      <c r="BN1668" s="44"/>
      <c r="BO1668" s="44"/>
      <c r="BP1668" s="44"/>
      <c r="BQ1668" s="44"/>
      <c r="BR1668" s="44"/>
      <c r="BS1668" s="44"/>
      <c r="BT1668" s="44"/>
      <c r="BU1668" s="44"/>
      <c r="BV1668" s="44"/>
      <c r="BW1668" s="44"/>
      <c r="BX1668" s="44"/>
      <c r="BY1668" s="44"/>
      <c r="BZ1668" s="44"/>
      <c r="CA1668" s="44"/>
      <c r="CB1668" s="44"/>
      <c r="CC1668" s="44"/>
      <c r="CD1668" s="44"/>
      <c r="CE1668" s="44"/>
      <c r="CF1668" s="44"/>
      <c r="CG1668" s="44"/>
      <c r="CH1668" s="44"/>
      <c r="CI1668" s="44"/>
      <c r="CJ1668" s="44"/>
      <c r="CK1668" s="44"/>
      <c r="CL1668" s="44"/>
      <c r="CM1668" s="44"/>
      <c r="CN1668" s="44"/>
      <c r="CO1668" s="44"/>
      <c r="CP1668" s="44"/>
      <c r="CQ1668" s="44"/>
      <c r="CR1668" s="44"/>
      <c r="CS1668" s="44"/>
      <c r="CT1668" s="44"/>
      <c r="CU1668" s="44"/>
      <c r="CV1668" s="44"/>
    </row>
    <row r="1669" spans="6:100">
      <c r="F1669" s="27"/>
      <c r="G1669" s="44"/>
      <c r="H1669" s="44"/>
      <c r="I1669" s="44"/>
      <c r="J1669" s="44"/>
      <c r="K1669" s="44"/>
      <c r="L1669" s="44"/>
      <c r="M1669" s="44"/>
      <c r="N1669" s="44"/>
      <c r="O1669" s="44"/>
      <c r="P1669" s="44"/>
      <c r="Q1669" s="44"/>
      <c r="R1669" s="44"/>
      <c r="S1669" s="44"/>
      <c r="T1669" s="44"/>
      <c r="U1669" s="44"/>
      <c r="V1669" s="44"/>
      <c r="W1669" s="44"/>
      <c r="X1669" s="44"/>
      <c r="Y1669" s="44"/>
      <c r="Z1669" s="44"/>
      <c r="AA1669" s="44"/>
      <c r="AB1669" s="44"/>
      <c r="AC1669" s="44"/>
      <c r="AD1669" s="44"/>
      <c r="AE1669" s="44"/>
      <c r="AF1669" s="44"/>
      <c r="AG1669" s="44"/>
      <c r="AH1669" s="44"/>
      <c r="AI1669" s="44"/>
      <c r="AJ1669" s="44"/>
      <c r="AK1669" s="44"/>
      <c r="AL1669" s="44"/>
      <c r="AM1669" s="44"/>
      <c r="AN1669" s="44"/>
      <c r="AO1669" s="44"/>
      <c r="AP1669" s="44"/>
      <c r="AQ1669" s="44"/>
      <c r="AR1669" s="44"/>
      <c r="AS1669" s="44"/>
      <c r="AT1669" s="44"/>
      <c r="AU1669" s="44"/>
      <c r="AV1669" s="44"/>
      <c r="AW1669" s="44"/>
      <c r="AX1669" s="44"/>
      <c r="AY1669" s="44"/>
      <c r="AZ1669" s="44"/>
      <c r="BA1669" s="44"/>
      <c r="BB1669" s="44"/>
      <c r="BC1669" s="44"/>
      <c r="BD1669" s="44"/>
      <c r="BE1669" s="44"/>
      <c r="BF1669" s="44"/>
      <c r="BG1669" s="44"/>
      <c r="BH1669" s="44"/>
      <c r="BI1669" s="44"/>
      <c r="BJ1669" s="44"/>
      <c r="BK1669" s="44"/>
      <c r="BL1669" s="44"/>
      <c r="BM1669" s="44"/>
      <c r="BN1669" s="44"/>
      <c r="BO1669" s="44"/>
      <c r="BP1669" s="44"/>
      <c r="BQ1669" s="44"/>
      <c r="BR1669" s="44"/>
      <c r="BS1669" s="44"/>
      <c r="BT1669" s="44"/>
      <c r="BU1669" s="44"/>
      <c r="BV1669" s="44"/>
      <c r="BW1669" s="44"/>
      <c r="BX1669" s="44"/>
      <c r="BY1669" s="44"/>
      <c r="BZ1669" s="44"/>
      <c r="CA1669" s="44"/>
      <c r="CB1669" s="44"/>
      <c r="CC1669" s="44"/>
      <c r="CD1669" s="44"/>
      <c r="CE1669" s="44"/>
      <c r="CF1669" s="44"/>
      <c r="CG1669" s="44"/>
      <c r="CH1669" s="44"/>
      <c r="CI1669" s="44"/>
      <c r="CJ1669" s="44"/>
      <c r="CK1669" s="44"/>
      <c r="CL1669" s="44"/>
      <c r="CM1669" s="44"/>
      <c r="CN1669" s="44"/>
      <c r="CO1669" s="44"/>
      <c r="CP1669" s="44"/>
      <c r="CQ1669" s="44"/>
      <c r="CR1669" s="44"/>
      <c r="CS1669" s="44"/>
      <c r="CT1669" s="44"/>
      <c r="CU1669" s="44"/>
      <c r="CV1669" s="44"/>
    </row>
  </sheetData>
  <mergeCells count="4">
    <mergeCell ref="D343:D345"/>
    <mergeCell ref="C157:F157"/>
    <mergeCell ref="C156:F156"/>
    <mergeCell ref="C155:F155"/>
  </mergeCells>
  <printOptions horizontalCentered="1"/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Suproń Agata</dc:creator>
  <cp:lastModifiedBy>Kaliś Jacek</cp:lastModifiedBy>
  <cp:lastPrinted>2022-11-29T11:04:29Z</cp:lastPrinted>
  <dcterms:created xsi:type="dcterms:W3CDTF">2022-11-14T10:13:18Z</dcterms:created>
  <dcterms:modified xsi:type="dcterms:W3CDTF">2022-11-29T11:05:14Z</dcterms:modified>
</cp:coreProperties>
</file>