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Z:\Sekcja - 02D\Klos Aleksandra\ola\2023\przetargi\poczta\zapytanie_ofertowe\"/>
    </mc:Choice>
  </mc:AlternateContent>
  <xr:revisionPtr revIDLastSave="0" documentId="13_ncr:1_{5AA17E76-F0A7-4E45-A9AB-8AF126B48BEC}" xr6:coauthVersionLast="36" xr6:coauthVersionMax="36" xr10:uidLastSave="{00000000-0000-0000-0000-000000000000}"/>
  <bookViews>
    <workbookView xWindow="0" yWindow="0" windowWidth="28800" windowHeight="12132" xr2:uid="{00000000-000D-0000-FFFF-FFFF00000000}"/>
  </bookViews>
  <sheets>
    <sheet name="formular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6" i="2"/>
</calcChain>
</file>

<file path=xl/sharedStrings.xml><?xml version="1.0" encoding="utf-8"?>
<sst xmlns="http://schemas.openxmlformats.org/spreadsheetml/2006/main" count="112" uniqueCount="59">
  <si>
    <t>Lp.</t>
  </si>
  <si>
    <t>Rodzaj przesyłki</t>
  </si>
  <si>
    <t>j.m.</t>
  </si>
  <si>
    <t>Szacowana liczba przesyłek w okresie</t>
  </si>
  <si>
    <t>Cena jednostkowa brutto                              (z podatkiem VAT)</t>
  </si>
  <si>
    <t>Przesyłki listowe nierejestrowane niebędące przesyłkami najszybszej kategorii (ekonomiczne) waga do 500 g</t>
  </si>
  <si>
    <t>S</t>
  </si>
  <si>
    <t>szt.</t>
  </si>
  <si>
    <t>Przesyłki listowe nierejestrowane niebędące przesyłkami najszybszej kategorii (ekonomiczne) waga  do 1000 g</t>
  </si>
  <si>
    <t>M</t>
  </si>
  <si>
    <t>Przesyłki listowe nierejestrowane niebędące przesyłkami najszybszej kategorii (ekonomiczne) waga  do 2000 g</t>
  </si>
  <si>
    <t>L</t>
  </si>
  <si>
    <t>Przesyłki listowe nierejestrowane będące przesyłkami najszybszej kategorii  (priorytetowe) waga do 500 g</t>
  </si>
  <si>
    <t>Przesyłki listowe nierejestrowane będące przesyłkami najszybszej kategorii  (priorytetowe) waga  do 1000 g</t>
  </si>
  <si>
    <t>Przesyłki listowe nierejestrowane będące przesyłkami najszybszej kategorii  (priorytetowe) waga   do 2000 g</t>
  </si>
  <si>
    <t>Przesyłki listowe rejestrowane niebędące przesyłkami najszybszej kategorii (ekonomiczne) waga do 500 g</t>
  </si>
  <si>
    <t>Przesyłki listowe rejestrowane niebędące przesyłkami najszybszej kategorii (ekonomiczne) waga   do 1000 g</t>
  </si>
  <si>
    <t>Przesyłki listowe rejestrowane niebędące przesyłkami najszybszej kategorii (ekonomiczne) waga   do 2000 g</t>
  </si>
  <si>
    <t>Przesyłki listowe rejestrowane będące przesyłkami najszybszej kategorii  (priorytetowe) waga do 500 g</t>
  </si>
  <si>
    <t>Przesyłki listowe rejestrowane będące przesyłkami najszybszej kategorii  (priorytetowe) waga do 1000 g</t>
  </si>
  <si>
    <t>Przesyłki listowe rejestrowane będące przesyłkami najszybszej kategorii  (priorytetowe) waga do 2000 g</t>
  </si>
  <si>
    <t>Potwierdzenie odbioru przesyłki listowej krajowej rejestrowanej</t>
  </si>
  <si>
    <t>Elektroniczne potwierdzenie odbioru przesyłek listowych krajowych rejestrowanych</t>
  </si>
  <si>
    <t>Europa</t>
  </si>
  <si>
    <t>(łącznie z Cyprem, całą Rosją i Izraelem)</t>
  </si>
  <si>
    <t>Potwierdzenie odbioru przesyłki zagranicznej listowej rejestrowanej</t>
  </si>
  <si>
    <t>Przesyłki krajowe kurierskie z doręczeniem w następnym dniu po dniu nadania do godziny 9:00 waga do 1 kg</t>
  </si>
  <si>
    <t>Przesyłki krajowe kurierskie z doręczeniem w następnym dniu po dniu nadania do godziny 12:00 waga do 5 kg</t>
  </si>
  <si>
    <t>Potwierdzenie odbioru dla przesyłek  kurierskich krajowych</t>
  </si>
  <si>
    <t>Przesyłki krajowe kurierskie z doręczeniem w następnym dniu po dniu nadania   do godz. 12:00  waga do 1 kg</t>
  </si>
  <si>
    <t>Paczki pocztowe niebędące paczkami najszybszej kategorii (ekonomiczne) waga ponad 2 kg do 5 kg</t>
  </si>
  <si>
    <t>Gabaryt A</t>
  </si>
  <si>
    <t>Gabaryt B</t>
  </si>
  <si>
    <t>Paczki pocztowe niebędące paczkami najszybszej kategorii (ekonomiczne) waga ponad 5 kg do 10 kg</t>
  </si>
  <si>
    <t>Paczki pocztowe będące paczkami najszybszej kategorii (priorytetowe) waga ponad 2 kg do 5 kg</t>
  </si>
  <si>
    <t>Paczki pocztowe będące paczkami najszybszej kategorii (priorytetowe) waga ponad 5 kg do 10 kg</t>
  </si>
  <si>
    <t>Potwierdzenie odbioru paczki pocztowej krajowej</t>
  </si>
  <si>
    <t>Zwroty przesyłek listowych, waga do 500 g</t>
  </si>
  <si>
    <t>Zwroty przesyłek listowych waga do 1000 g</t>
  </si>
  <si>
    <t xml:space="preserve">szt. </t>
  </si>
  <si>
    <t xml:space="preserve">Zwroty przesyłek listowych waga do 2000g </t>
  </si>
  <si>
    <r>
      <t>Odbiór z siedziby Zamawiającego w Katowicach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  <r>
      <rPr>
        <sz val="10"/>
        <color theme="1"/>
        <rFont val="Arial Narrow"/>
        <family val="2"/>
        <charset val="238"/>
      </rPr>
      <t xml:space="preserve"> </t>
    </r>
  </si>
  <si>
    <t>m-c</t>
  </si>
  <si>
    <r>
      <t>Odbiór z Oddziału Zamawiającego w Bielsku-Białej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</si>
  <si>
    <r>
      <t>Odbiór z Oddziału Zamawiającego w Częstochowie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</si>
  <si>
    <r>
      <t>Odbiór z Oddziału Zamawiającego w Gliwicach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</si>
  <si>
    <r>
      <t xml:space="preserve">Odbiór z Oddziału Zamawiającego w Rybniku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</si>
  <si>
    <r>
      <t xml:space="preserve">Odbiór z Oddziału Zamawiającego w Zawierciu </t>
    </r>
    <r>
      <rPr>
        <sz val="10"/>
        <color theme="1"/>
        <rFont val="Arial Narrow"/>
        <family val="2"/>
        <charset val="238"/>
      </rPr>
      <t>(</t>
    </r>
    <r>
      <rPr>
        <sz val="10"/>
        <color rgb="FF000000"/>
        <rFont val="Arial Narrow"/>
        <family val="2"/>
        <charset val="238"/>
      </rPr>
      <t>opłata ryczałtowa raz  w miesiącu</t>
    </r>
    <r>
      <rPr>
        <sz val="10"/>
        <color theme="1"/>
        <rFont val="Arial Narrow"/>
        <family val="2"/>
        <charset val="238"/>
      </rPr>
      <t>*</t>
    </r>
    <r>
      <rPr>
        <sz val="10"/>
        <color rgb="FF000000"/>
        <rFont val="Arial Narrow"/>
        <family val="2"/>
        <charset val="238"/>
      </rPr>
      <t>)</t>
    </r>
  </si>
  <si>
    <t>Odpis potwierdzenia nadania przesyłki rejestrowanej lub odpisu zbiorowego dowodu odbioru przesyłek rejestrowanych</t>
  </si>
  <si>
    <t>Przesyłki listowe zagraniczne rejestrowane będące przesyłkami najszybszej kategorii  (priorytetowe) do 50g</t>
  </si>
  <si>
    <t>Przesyłki listowe zagraniczne rejestrowane będące przesyłkami najszybszej kategorii  (priorytetowe) waga ponad 50g do 100 g</t>
  </si>
  <si>
    <t>Przesyłki listowe zagraniczne rejestrowane będące przesyłkami najszybszej kategorii  (priorytetowe) waga ponad 100g do 350 g</t>
  </si>
  <si>
    <t>Zwroty przesyłek listowych zagranicznych do 500g</t>
  </si>
  <si>
    <t xml:space="preserve">Łączna cena NETTO </t>
  </si>
  <si>
    <t>Szacowana liczba w okresie 6 miesięcy</t>
  </si>
  <si>
    <t>FORMULARTZ CENOWY</t>
  </si>
  <si>
    <t>Załącznik nr 1a do zapytania ofertowego nr KT-ROR-A.213.272.2023.2</t>
  </si>
  <si>
    <t>Maksymalna łączna cena  (suma cen z poz. 1-38)</t>
  </si>
  <si>
    <t>Łączna cena BRUTTO (z podatkiem VAT) - CENA OFERTY (kol. 6*7)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</si>
</sst>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i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4" fontId="0" fillId="0" borderId="0" xfId="1" applyFont="1"/>
    <xf numFmtId="44" fontId="0" fillId="0" borderId="1" xfId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tabSelected="1" zoomScaleNormal="100" workbookViewId="0">
      <selection activeCell="B12" sqref="B12:C12"/>
    </sheetView>
  </sheetViews>
  <sheetFormatPr defaultRowHeight="14.4" x14ac:dyDescent="0.3"/>
  <cols>
    <col min="2" max="2" width="64.33203125" customWidth="1"/>
    <col min="3" max="3" width="14.109375" customWidth="1"/>
    <col min="4" max="4" width="10.6640625" customWidth="1"/>
    <col min="6" max="6" width="14.6640625" customWidth="1"/>
    <col min="7" max="8" width="18.6640625" customWidth="1"/>
    <col min="9" max="9" width="17.6640625" customWidth="1"/>
    <col min="10" max="10" width="16.33203125" customWidth="1"/>
  </cols>
  <sheetData>
    <row r="1" spans="1:10" x14ac:dyDescent="0.3">
      <c r="J1" s="17" t="s">
        <v>56</v>
      </c>
    </row>
    <row r="2" spans="1:10" ht="23.4" customHeight="1" thickBot="1" x14ac:dyDescent="0.35">
      <c r="A2" s="23" t="s">
        <v>55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customHeight="1" thickBot="1" x14ac:dyDescent="0.35">
      <c r="A3" s="25" t="s">
        <v>0</v>
      </c>
      <c r="B3" s="25" t="s">
        <v>1</v>
      </c>
      <c r="C3" s="25"/>
      <c r="D3" s="25"/>
      <c r="E3" s="25" t="s">
        <v>2</v>
      </c>
      <c r="F3" s="21" t="s">
        <v>3</v>
      </c>
      <c r="G3" s="24" t="s">
        <v>54</v>
      </c>
      <c r="H3" s="24" t="s">
        <v>4</v>
      </c>
      <c r="I3" s="24" t="s">
        <v>58</v>
      </c>
      <c r="J3" s="24" t="s">
        <v>53</v>
      </c>
    </row>
    <row r="4" spans="1:10" ht="45" customHeight="1" thickBot="1" x14ac:dyDescent="0.35">
      <c r="A4" s="25"/>
      <c r="B4" s="25"/>
      <c r="C4" s="25"/>
      <c r="D4" s="25"/>
      <c r="E4" s="25"/>
      <c r="F4" s="22"/>
      <c r="G4" s="24"/>
      <c r="H4" s="24"/>
      <c r="I4" s="24"/>
      <c r="J4" s="24"/>
    </row>
    <row r="5" spans="1:10" ht="15" thickBot="1" x14ac:dyDescent="0.35">
      <c r="A5" s="18">
        <v>1</v>
      </c>
      <c r="B5" s="27">
        <v>2</v>
      </c>
      <c r="C5" s="27"/>
      <c r="D5" s="19">
        <v>3</v>
      </c>
      <c r="E5" s="20">
        <v>4</v>
      </c>
      <c r="F5" s="20">
        <v>5</v>
      </c>
      <c r="G5" s="20">
        <v>6</v>
      </c>
      <c r="H5" s="18">
        <v>7</v>
      </c>
      <c r="I5" s="18">
        <v>8</v>
      </c>
      <c r="J5" s="18">
        <v>9</v>
      </c>
    </row>
    <row r="6" spans="1:10" ht="15" thickBot="1" x14ac:dyDescent="0.35">
      <c r="A6" s="4">
        <v>1</v>
      </c>
      <c r="B6" s="26" t="s">
        <v>5</v>
      </c>
      <c r="C6" s="26"/>
      <c r="D6" s="8" t="s">
        <v>6</v>
      </c>
      <c r="E6" s="1" t="s">
        <v>7</v>
      </c>
      <c r="F6" s="10">
        <v>110</v>
      </c>
      <c r="G6" s="4">
        <f>F6*6</f>
        <v>660</v>
      </c>
      <c r="H6" s="12"/>
      <c r="I6" s="7"/>
      <c r="J6" s="15"/>
    </row>
    <row r="7" spans="1:10" ht="15" thickBot="1" x14ac:dyDescent="0.35">
      <c r="A7" s="4">
        <v>2</v>
      </c>
      <c r="B7" s="26" t="s">
        <v>8</v>
      </c>
      <c r="C7" s="26"/>
      <c r="D7" s="8" t="s">
        <v>9</v>
      </c>
      <c r="E7" s="1" t="s">
        <v>7</v>
      </c>
      <c r="F7" s="10">
        <v>20</v>
      </c>
      <c r="G7" s="14">
        <f t="shared" ref="G7:G38" si="0">F7*6</f>
        <v>120</v>
      </c>
      <c r="H7" s="12"/>
      <c r="I7" s="7"/>
      <c r="J7" s="15"/>
    </row>
    <row r="8" spans="1:10" ht="15" thickBot="1" x14ac:dyDescent="0.35">
      <c r="A8" s="4">
        <v>3</v>
      </c>
      <c r="B8" s="26" t="s">
        <v>10</v>
      </c>
      <c r="C8" s="26"/>
      <c r="D8" s="8" t="s">
        <v>11</v>
      </c>
      <c r="E8" s="1" t="s">
        <v>7</v>
      </c>
      <c r="F8" s="10">
        <v>5</v>
      </c>
      <c r="G8" s="14">
        <f t="shared" si="0"/>
        <v>30</v>
      </c>
      <c r="H8" s="12"/>
      <c r="I8" s="7"/>
      <c r="J8" s="15"/>
    </row>
    <row r="9" spans="1:10" ht="15" thickBot="1" x14ac:dyDescent="0.35">
      <c r="A9" s="4">
        <v>4</v>
      </c>
      <c r="B9" s="26" t="s">
        <v>12</v>
      </c>
      <c r="C9" s="26"/>
      <c r="D9" s="8" t="s">
        <v>6</v>
      </c>
      <c r="E9" s="1" t="s">
        <v>7</v>
      </c>
      <c r="F9" s="10">
        <v>40</v>
      </c>
      <c r="G9" s="14">
        <f t="shared" si="0"/>
        <v>240</v>
      </c>
      <c r="H9" s="12"/>
      <c r="I9" s="7"/>
      <c r="J9" s="15"/>
    </row>
    <row r="10" spans="1:10" ht="15" thickBot="1" x14ac:dyDescent="0.35">
      <c r="A10" s="4">
        <v>5</v>
      </c>
      <c r="B10" s="26" t="s">
        <v>13</v>
      </c>
      <c r="C10" s="26"/>
      <c r="D10" s="8" t="s">
        <v>9</v>
      </c>
      <c r="E10" s="1" t="s">
        <v>7</v>
      </c>
      <c r="F10" s="16">
        <v>40</v>
      </c>
      <c r="G10" s="14">
        <f t="shared" si="0"/>
        <v>240</v>
      </c>
      <c r="H10" s="12"/>
      <c r="I10" s="7"/>
      <c r="J10" s="15"/>
    </row>
    <row r="11" spans="1:10" ht="15" thickBot="1" x14ac:dyDescent="0.35">
      <c r="A11" s="4">
        <v>6</v>
      </c>
      <c r="B11" s="26" t="s">
        <v>14</v>
      </c>
      <c r="C11" s="26"/>
      <c r="D11" s="8" t="s">
        <v>11</v>
      </c>
      <c r="E11" s="1" t="s">
        <v>7</v>
      </c>
      <c r="F11" s="16">
        <v>40</v>
      </c>
      <c r="G11" s="14">
        <f t="shared" si="0"/>
        <v>240</v>
      </c>
      <c r="H11" s="12"/>
      <c r="I11" s="7"/>
      <c r="J11" s="15"/>
    </row>
    <row r="12" spans="1:10" ht="15" thickBot="1" x14ac:dyDescent="0.35">
      <c r="A12" s="8">
        <v>7</v>
      </c>
      <c r="B12" s="26" t="s">
        <v>15</v>
      </c>
      <c r="C12" s="26"/>
      <c r="D12" s="8" t="s">
        <v>6</v>
      </c>
      <c r="E12" s="8" t="s">
        <v>7</v>
      </c>
      <c r="F12" s="16">
        <v>40</v>
      </c>
      <c r="G12" s="14">
        <f t="shared" si="0"/>
        <v>240</v>
      </c>
      <c r="H12" s="12"/>
      <c r="I12" s="7"/>
      <c r="J12" s="15"/>
    </row>
    <row r="13" spans="1:10" ht="15" thickBot="1" x14ac:dyDescent="0.35">
      <c r="A13" s="8">
        <v>8</v>
      </c>
      <c r="B13" s="26" t="s">
        <v>16</v>
      </c>
      <c r="C13" s="26"/>
      <c r="D13" s="8" t="s">
        <v>9</v>
      </c>
      <c r="E13" s="8" t="s">
        <v>7</v>
      </c>
      <c r="F13" s="16">
        <v>40</v>
      </c>
      <c r="G13" s="14">
        <f t="shared" si="0"/>
        <v>240</v>
      </c>
      <c r="H13" s="12"/>
      <c r="I13" s="7"/>
      <c r="J13" s="15"/>
    </row>
    <row r="14" spans="1:10" ht="15" thickBot="1" x14ac:dyDescent="0.35">
      <c r="A14" s="8">
        <v>9</v>
      </c>
      <c r="B14" s="26" t="s">
        <v>17</v>
      </c>
      <c r="C14" s="26"/>
      <c r="D14" s="8" t="s">
        <v>11</v>
      </c>
      <c r="E14" s="8" t="s">
        <v>7</v>
      </c>
      <c r="F14" s="16">
        <v>40</v>
      </c>
      <c r="G14" s="14">
        <f t="shared" si="0"/>
        <v>240</v>
      </c>
      <c r="H14" s="12"/>
      <c r="I14" s="7"/>
      <c r="J14" s="15"/>
    </row>
    <row r="15" spans="1:10" ht="15" thickBot="1" x14ac:dyDescent="0.35">
      <c r="A15" s="4">
        <v>10</v>
      </c>
      <c r="B15" s="26" t="s">
        <v>18</v>
      </c>
      <c r="C15" s="26"/>
      <c r="D15" s="8" t="s">
        <v>6</v>
      </c>
      <c r="E15" s="4" t="s">
        <v>7</v>
      </c>
      <c r="F15" s="16">
        <v>40</v>
      </c>
      <c r="G15" s="14">
        <f t="shared" si="0"/>
        <v>240</v>
      </c>
      <c r="H15" s="12"/>
      <c r="I15" s="7"/>
      <c r="J15" s="15"/>
    </row>
    <row r="16" spans="1:10" ht="15" thickBot="1" x14ac:dyDescent="0.35">
      <c r="A16" s="4">
        <v>11</v>
      </c>
      <c r="B16" s="26" t="s">
        <v>19</v>
      </c>
      <c r="C16" s="26"/>
      <c r="D16" s="8" t="s">
        <v>9</v>
      </c>
      <c r="E16" s="4" t="s">
        <v>7</v>
      </c>
      <c r="F16" s="16">
        <v>40</v>
      </c>
      <c r="G16" s="14">
        <f t="shared" si="0"/>
        <v>240</v>
      </c>
      <c r="H16" s="12"/>
      <c r="I16" s="7"/>
      <c r="J16" s="15"/>
    </row>
    <row r="17" spans="1:10" ht="15" thickBot="1" x14ac:dyDescent="0.35">
      <c r="A17" s="4">
        <v>12</v>
      </c>
      <c r="B17" s="26" t="s">
        <v>20</v>
      </c>
      <c r="C17" s="26"/>
      <c r="D17" s="8" t="s">
        <v>11</v>
      </c>
      <c r="E17" s="4" t="s">
        <v>7</v>
      </c>
      <c r="F17" s="16">
        <v>40</v>
      </c>
      <c r="G17" s="14">
        <f t="shared" si="0"/>
        <v>240</v>
      </c>
      <c r="H17" s="12"/>
      <c r="I17" s="7"/>
      <c r="J17" s="15"/>
    </row>
    <row r="18" spans="1:10" ht="15" thickBot="1" x14ac:dyDescent="0.35">
      <c r="A18" s="4">
        <v>13</v>
      </c>
      <c r="B18" s="28" t="s">
        <v>21</v>
      </c>
      <c r="C18" s="28"/>
      <c r="D18" s="28"/>
      <c r="E18" s="4" t="s">
        <v>7</v>
      </c>
      <c r="F18" s="10">
        <v>20</v>
      </c>
      <c r="G18" s="14">
        <f t="shared" si="0"/>
        <v>120</v>
      </c>
      <c r="H18" s="12"/>
      <c r="I18" s="7"/>
      <c r="J18" s="15"/>
    </row>
    <row r="19" spans="1:10" ht="15" thickBot="1" x14ac:dyDescent="0.35">
      <c r="A19" s="4">
        <v>14</v>
      </c>
      <c r="B19" s="29" t="s">
        <v>22</v>
      </c>
      <c r="C19" s="29"/>
      <c r="D19" s="29"/>
      <c r="E19" s="4" t="s">
        <v>7</v>
      </c>
      <c r="F19" s="10">
        <v>1</v>
      </c>
      <c r="G19" s="14">
        <f t="shared" si="0"/>
        <v>6</v>
      </c>
      <c r="H19" s="12"/>
      <c r="I19" s="7"/>
      <c r="J19" s="15"/>
    </row>
    <row r="20" spans="1:10" ht="15" thickBot="1" x14ac:dyDescent="0.35">
      <c r="A20" s="4">
        <v>15</v>
      </c>
      <c r="B20" s="28" t="s">
        <v>49</v>
      </c>
      <c r="C20" s="28"/>
      <c r="D20" s="4" t="s">
        <v>23</v>
      </c>
      <c r="E20" s="4" t="s">
        <v>7</v>
      </c>
      <c r="F20" s="10">
        <v>1</v>
      </c>
      <c r="G20" s="14">
        <f t="shared" si="0"/>
        <v>6</v>
      </c>
      <c r="H20" s="12"/>
      <c r="I20" s="7"/>
      <c r="J20" s="15"/>
    </row>
    <row r="21" spans="1:10" ht="55.8" thickBot="1" x14ac:dyDescent="0.35">
      <c r="A21" s="4">
        <v>16</v>
      </c>
      <c r="B21" s="28" t="s">
        <v>50</v>
      </c>
      <c r="C21" s="28"/>
      <c r="D21" s="4" t="s">
        <v>24</v>
      </c>
      <c r="E21" s="4" t="s">
        <v>7</v>
      </c>
      <c r="F21" s="10">
        <v>1</v>
      </c>
      <c r="G21" s="14">
        <f t="shared" si="0"/>
        <v>6</v>
      </c>
      <c r="H21" s="12"/>
      <c r="I21" s="7"/>
      <c r="J21" s="15"/>
    </row>
    <row r="22" spans="1:10" ht="29.25" customHeight="1" thickBot="1" x14ac:dyDescent="0.35">
      <c r="A22" s="4">
        <v>17</v>
      </c>
      <c r="B22" s="28" t="s">
        <v>51</v>
      </c>
      <c r="C22" s="28"/>
      <c r="D22" s="9"/>
      <c r="E22" s="4" t="s">
        <v>7</v>
      </c>
      <c r="F22" s="10">
        <v>1</v>
      </c>
      <c r="G22" s="14">
        <f t="shared" si="0"/>
        <v>6</v>
      </c>
      <c r="H22" s="12"/>
      <c r="I22" s="7"/>
      <c r="J22" s="15"/>
    </row>
    <row r="23" spans="1:10" ht="15" thickBot="1" x14ac:dyDescent="0.35">
      <c r="A23" s="4">
        <v>18</v>
      </c>
      <c r="B23" s="28" t="s">
        <v>25</v>
      </c>
      <c r="C23" s="28"/>
      <c r="D23" s="28"/>
      <c r="E23" s="4" t="s">
        <v>7</v>
      </c>
      <c r="F23" s="10">
        <v>1</v>
      </c>
      <c r="G23" s="14">
        <f t="shared" si="0"/>
        <v>6</v>
      </c>
      <c r="H23" s="12"/>
      <c r="I23" s="7"/>
      <c r="J23" s="15"/>
    </row>
    <row r="24" spans="1:10" ht="15" thickBot="1" x14ac:dyDescent="0.35">
      <c r="A24" s="4">
        <v>19</v>
      </c>
      <c r="B24" s="26" t="s">
        <v>26</v>
      </c>
      <c r="C24" s="26"/>
      <c r="D24" s="26"/>
      <c r="E24" s="4" t="s">
        <v>7</v>
      </c>
      <c r="F24" s="10">
        <v>1</v>
      </c>
      <c r="G24" s="14">
        <f t="shared" si="0"/>
        <v>6</v>
      </c>
      <c r="H24" s="12"/>
      <c r="I24" s="7"/>
      <c r="J24" s="15"/>
    </row>
    <row r="25" spans="1:10" ht="15" thickBot="1" x14ac:dyDescent="0.35">
      <c r="A25" s="4">
        <v>20</v>
      </c>
      <c r="B25" s="26" t="s">
        <v>27</v>
      </c>
      <c r="C25" s="26"/>
      <c r="D25" s="26"/>
      <c r="E25" s="4" t="s">
        <v>7</v>
      </c>
      <c r="F25" s="10">
        <v>1</v>
      </c>
      <c r="G25" s="14">
        <f t="shared" si="0"/>
        <v>6</v>
      </c>
      <c r="H25" s="12"/>
      <c r="I25" s="7"/>
      <c r="J25" s="15"/>
    </row>
    <row r="26" spans="1:10" ht="15" thickBot="1" x14ac:dyDescent="0.35">
      <c r="A26" s="4">
        <v>21</v>
      </c>
      <c r="B26" s="26" t="s">
        <v>28</v>
      </c>
      <c r="C26" s="26"/>
      <c r="D26" s="26"/>
      <c r="E26" s="4" t="s">
        <v>7</v>
      </c>
      <c r="F26" s="10">
        <v>1</v>
      </c>
      <c r="G26" s="14">
        <f t="shared" si="0"/>
        <v>6</v>
      </c>
      <c r="H26" s="12"/>
      <c r="I26" s="7"/>
      <c r="J26" s="15"/>
    </row>
    <row r="27" spans="1:10" ht="15" thickBot="1" x14ac:dyDescent="0.35">
      <c r="A27" s="4">
        <v>22</v>
      </c>
      <c r="B27" s="26" t="s">
        <v>29</v>
      </c>
      <c r="C27" s="26"/>
      <c r="D27" s="26"/>
      <c r="E27" s="4" t="s">
        <v>7</v>
      </c>
      <c r="F27" s="10">
        <v>1</v>
      </c>
      <c r="G27" s="14">
        <f t="shared" si="0"/>
        <v>6</v>
      </c>
      <c r="H27" s="12"/>
      <c r="I27" s="7"/>
      <c r="J27" s="15"/>
    </row>
    <row r="28" spans="1:10" ht="15" thickBot="1" x14ac:dyDescent="0.35">
      <c r="A28" s="30">
        <v>23</v>
      </c>
      <c r="B28" s="28" t="s">
        <v>30</v>
      </c>
      <c r="C28" s="30" t="s">
        <v>31</v>
      </c>
      <c r="D28" s="30"/>
      <c r="E28" s="4" t="s">
        <v>7</v>
      </c>
      <c r="F28" s="10">
        <v>1</v>
      </c>
      <c r="G28" s="14">
        <f t="shared" si="0"/>
        <v>6</v>
      </c>
      <c r="H28" s="12"/>
      <c r="I28" s="7"/>
      <c r="J28" s="15"/>
    </row>
    <row r="29" spans="1:10" ht="15" thickBot="1" x14ac:dyDescent="0.35">
      <c r="A29" s="30"/>
      <c r="B29" s="28"/>
      <c r="C29" s="30" t="s">
        <v>32</v>
      </c>
      <c r="D29" s="30"/>
      <c r="E29" s="4" t="s">
        <v>7</v>
      </c>
      <c r="F29" s="10">
        <v>1</v>
      </c>
      <c r="G29" s="14">
        <f t="shared" si="0"/>
        <v>6</v>
      </c>
      <c r="H29" s="12"/>
      <c r="I29" s="7"/>
      <c r="J29" s="15"/>
    </row>
    <row r="30" spans="1:10" ht="15" thickBot="1" x14ac:dyDescent="0.35">
      <c r="A30" s="30">
        <v>24</v>
      </c>
      <c r="B30" s="28" t="s">
        <v>33</v>
      </c>
      <c r="C30" s="30" t="s">
        <v>31</v>
      </c>
      <c r="D30" s="30"/>
      <c r="E30" s="4" t="s">
        <v>7</v>
      </c>
      <c r="F30" s="10">
        <v>1</v>
      </c>
      <c r="G30" s="14">
        <f t="shared" si="0"/>
        <v>6</v>
      </c>
      <c r="H30" s="12"/>
      <c r="I30" s="7"/>
      <c r="J30" s="15"/>
    </row>
    <row r="31" spans="1:10" ht="15" thickBot="1" x14ac:dyDescent="0.35">
      <c r="A31" s="30"/>
      <c r="B31" s="28"/>
      <c r="C31" s="30" t="s">
        <v>32</v>
      </c>
      <c r="D31" s="30"/>
      <c r="E31" s="4" t="s">
        <v>7</v>
      </c>
      <c r="F31" s="10">
        <v>1</v>
      </c>
      <c r="G31" s="14">
        <f t="shared" si="0"/>
        <v>6</v>
      </c>
      <c r="H31" s="12"/>
      <c r="I31" s="7"/>
      <c r="J31" s="15"/>
    </row>
    <row r="32" spans="1:10" ht="29.25" customHeight="1" thickBot="1" x14ac:dyDescent="0.35">
      <c r="A32" s="4">
        <v>25</v>
      </c>
      <c r="B32" s="5" t="s">
        <v>34</v>
      </c>
      <c r="C32" s="30" t="s">
        <v>31</v>
      </c>
      <c r="D32" s="30"/>
      <c r="E32" s="4" t="s">
        <v>7</v>
      </c>
      <c r="F32" s="10">
        <v>1</v>
      </c>
      <c r="G32" s="14">
        <f t="shared" si="0"/>
        <v>6</v>
      </c>
      <c r="H32" s="12"/>
      <c r="I32" s="7"/>
      <c r="J32" s="15"/>
    </row>
    <row r="33" spans="1:10" ht="29.25" customHeight="1" thickBot="1" x14ac:dyDescent="0.35">
      <c r="A33" s="4">
        <v>26</v>
      </c>
      <c r="B33" s="5" t="s">
        <v>35</v>
      </c>
      <c r="C33" s="30" t="s">
        <v>31</v>
      </c>
      <c r="D33" s="30"/>
      <c r="E33" s="4" t="s">
        <v>7</v>
      </c>
      <c r="F33" s="10">
        <v>1</v>
      </c>
      <c r="G33" s="14">
        <f t="shared" si="0"/>
        <v>6</v>
      </c>
      <c r="H33" s="12"/>
      <c r="I33" s="7"/>
      <c r="J33" s="15"/>
    </row>
    <row r="34" spans="1:10" ht="15" thickBot="1" x14ac:dyDescent="0.35">
      <c r="A34" s="4">
        <v>27</v>
      </c>
      <c r="B34" s="28" t="s">
        <v>36</v>
      </c>
      <c r="C34" s="28"/>
      <c r="D34" s="28"/>
      <c r="E34" s="4" t="s">
        <v>7</v>
      </c>
      <c r="F34" s="11">
        <v>1</v>
      </c>
      <c r="G34" s="14">
        <f t="shared" si="0"/>
        <v>6</v>
      </c>
      <c r="H34" s="13"/>
      <c r="I34" s="7"/>
      <c r="J34" s="15"/>
    </row>
    <row r="35" spans="1:10" ht="15" thickBot="1" x14ac:dyDescent="0.35">
      <c r="A35" s="8">
        <v>28</v>
      </c>
      <c r="B35" s="26" t="s">
        <v>37</v>
      </c>
      <c r="C35" s="26"/>
      <c r="D35" s="8" t="s">
        <v>6</v>
      </c>
      <c r="E35" s="8" t="s">
        <v>7</v>
      </c>
      <c r="F35" s="10">
        <v>1</v>
      </c>
      <c r="G35" s="14">
        <f t="shared" si="0"/>
        <v>6</v>
      </c>
      <c r="H35" s="12"/>
      <c r="I35" s="7"/>
      <c r="J35" s="15"/>
    </row>
    <row r="36" spans="1:10" ht="15" thickBot="1" x14ac:dyDescent="0.35">
      <c r="A36" s="8">
        <v>29</v>
      </c>
      <c r="B36" s="26" t="s">
        <v>38</v>
      </c>
      <c r="C36" s="26"/>
      <c r="D36" s="8" t="s">
        <v>9</v>
      </c>
      <c r="E36" s="8" t="s">
        <v>39</v>
      </c>
      <c r="F36" s="10">
        <v>1</v>
      </c>
      <c r="G36" s="14">
        <f t="shared" si="0"/>
        <v>6</v>
      </c>
      <c r="H36" s="12"/>
      <c r="I36" s="7"/>
      <c r="J36" s="15"/>
    </row>
    <row r="37" spans="1:10" ht="15" thickBot="1" x14ac:dyDescent="0.35">
      <c r="A37" s="8">
        <v>30</v>
      </c>
      <c r="B37" s="26" t="s">
        <v>40</v>
      </c>
      <c r="C37" s="26"/>
      <c r="D37" s="8" t="s">
        <v>11</v>
      </c>
      <c r="E37" s="8" t="s">
        <v>39</v>
      </c>
      <c r="F37" s="10">
        <v>1</v>
      </c>
      <c r="G37" s="14">
        <f t="shared" si="0"/>
        <v>6</v>
      </c>
      <c r="H37" s="12"/>
      <c r="I37" s="7"/>
      <c r="J37" s="15"/>
    </row>
    <row r="38" spans="1:10" ht="15" thickBot="1" x14ac:dyDescent="0.35">
      <c r="A38" s="8">
        <v>31</v>
      </c>
      <c r="B38" s="26" t="s">
        <v>52</v>
      </c>
      <c r="C38" s="26"/>
      <c r="D38" s="8" t="s">
        <v>6</v>
      </c>
      <c r="E38" s="8" t="s">
        <v>7</v>
      </c>
      <c r="F38" s="10">
        <v>1</v>
      </c>
      <c r="G38" s="14">
        <f t="shared" si="0"/>
        <v>6</v>
      </c>
      <c r="H38" s="12"/>
      <c r="I38" s="7"/>
      <c r="J38" s="15"/>
    </row>
    <row r="39" spans="1:10" ht="21" customHeight="1" thickBot="1" x14ac:dyDescent="0.35">
      <c r="A39" s="8">
        <v>32</v>
      </c>
      <c r="B39" s="28" t="s">
        <v>41</v>
      </c>
      <c r="C39" s="28"/>
      <c r="D39" s="28"/>
      <c r="E39" s="4"/>
      <c r="F39" s="3"/>
      <c r="G39" s="14">
        <v>6</v>
      </c>
      <c r="H39" s="12"/>
      <c r="I39" s="7"/>
      <c r="J39" s="15"/>
    </row>
    <row r="40" spans="1:10" ht="21" customHeight="1" thickBot="1" x14ac:dyDescent="0.35">
      <c r="A40" s="8">
        <v>33</v>
      </c>
      <c r="B40" s="28" t="s">
        <v>43</v>
      </c>
      <c r="C40" s="28"/>
      <c r="D40" s="28"/>
      <c r="E40" s="4" t="s">
        <v>42</v>
      </c>
      <c r="F40" s="3"/>
      <c r="G40" s="14">
        <v>6</v>
      </c>
      <c r="H40" s="12"/>
      <c r="I40" s="7"/>
      <c r="J40" s="15"/>
    </row>
    <row r="41" spans="1:10" ht="21" customHeight="1" thickBot="1" x14ac:dyDescent="0.35">
      <c r="A41" s="8">
        <v>34</v>
      </c>
      <c r="B41" s="28" t="s">
        <v>44</v>
      </c>
      <c r="C41" s="28"/>
      <c r="D41" s="28"/>
      <c r="E41" s="4" t="s">
        <v>42</v>
      </c>
      <c r="F41" s="3"/>
      <c r="G41" s="14">
        <v>6</v>
      </c>
      <c r="H41" s="12"/>
      <c r="I41" s="7"/>
      <c r="J41" s="15"/>
    </row>
    <row r="42" spans="1:10" ht="21" customHeight="1" thickBot="1" x14ac:dyDescent="0.35">
      <c r="A42" s="8">
        <v>35</v>
      </c>
      <c r="B42" s="28" t="s">
        <v>45</v>
      </c>
      <c r="C42" s="28"/>
      <c r="D42" s="28"/>
      <c r="E42" s="4" t="s">
        <v>42</v>
      </c>
      <c r="F42" s="3"/>
      <c r="G42" s="14">
        <v>6</v>
      </c>
      <c r="H42" s="12"/>
      <c r="I42" s="7"/>
      <c r="J42" s="15"/>
    </row>
    <row r="43" spans="1:10" ht="21" customHeight="1" thickBot="1" x14ac:dyDescent="0.35">
      <c r="A43" s="8">
        <v>36</v>
      </c>
      <c r="B43" s="28" t="s">
        <v>46</v>
      </c>
      <c r="C43" s="28"/>
      <c r="D43" s="28"/>
      <c r="E43" s="4" t="s">
        <v>42</v>
      </c>
      <c r="F43" s="3"/>
      <c r="G43" s="14">
        <v>6</v>
      </c>
      <c r="H43" s="12"/>
      <c r="I43" s="7"/>
      <c r="J43" s="15"/>
    </row>
    <row r="44" spans="1:10" ht="21" customHeight="1" thickBot="1" x14ac:dyDescent="0.35">
      <c r="A44" s="8">
        <v>37</v>
      </c>
      <c r="B44" s="28" t="s">
        <v>47</v>
      </c>
      <c r="C44" s="28"/>
      <c r="D44" s="28"/>
      <c r="E44" s="4" t="s">
        <v>42</v>
      </c>
      <c r="F44" s="3"/>
      <c r="G44" s="14">
        <v>6</v>
      </c>
      <c r="H44" s="12"/>
      <c r="I44" s="7"/>
      <c r="J44" s="15"/>
    </row>
    <row r="45" spans="1:10" ht="21" customHeight="1" thickBot="1" x14ac:dyDescent="0.35">
      <c r="A45" s="8">
        <v>38</v>
      </c>
      <c r="B45" s="26" t="s">
        <v>48</v>
      </c>
      <c r="C45" s="26"/>
      <c r="D45" s="26"/>
      <c r="E45" s="4" t="s">
        <v>7</v>
      </c>
      <c r="F45" s="2"/>
      <c r="G45" s="14">
        <v>6</v>
      </c>
      <c r="H45" s="12"/>
      <c r="I45" s="7"/>
      <c r="J45" s="15"/>
    </row>
    <row r="46" spans="1:10" ht="15.75" customHeight="1" thickBot="1" x14ac:dyDescent="0.35">
      <c r="A46" s="31" t="s">
        <v>57</v>
      </c>
      <c r="B46" s="31"/>
      <c r="C46" s="31"/>
      <c r="D46" s="31"/>
      <c r="E46" s="31"/>
      <c r="F46" s="31"/>
      <c r="G46" s="31"/>
      <c r="H46" s="31"/>
      <c r="I46" s="7"/>
      <c r="J46" s="7"/>
    </row>
    <row r="47" spans="1:10" x14ac:dyDescent="0.3">
      <c r="I47" s="6"/>
    </row>
  </sheetData>
  <mergeCells count="55">
    <mergeCell ref="B38:C38"/>
    <mergeCell ref="B39:D39"/>
    <mergeCell ref="B40:D40"/>
    <mergeCell ref="B35:C35"/>
    <mergeCell ref="B36:C36"/>
    <mergeCell ref="B37:C37"/>
    <mergeCell ref="B44:D44"/>
    <mergeCell ref="B45:D45"/>
    <mergeCell ref="A46:H46"/>
    <mergeCell ref="B41:D41"/>
    <mergeCell ref="B42:D42"/>
    <mergeCell ref="B43:D43"/>
    <mergeCell ref="B34:D34"/>
    <mergeCell ref="A30:A31"/>
    <mergeCell ref="B30:B31"/>
    <mergeCell ref="C30:D30"/>
    <mergeCell ref="C31:D31"/>
    <mergeCell ref="C32:D32"/>
    <mergeCell ref="C33:D33"/>
    <mergeCell ref="B26:D26"/>
    <mergeCell ref="B27:D27"/>
    <mergeCell ref="A28:A29"/>
    <mergeCell ref="B28:B29"/>
    <mergeCell ref="C28:D28"/>
    <mergeCell ref="C29:D29"/>
    <mergeCell ref="B23:D23"/>
    <mergeCell ref="B24:D24"/>
    <mergeCell ref="B25:D25"/>
    <mergeCell ref="B20:C20"/>
    <mergeCell ref="B21:C21"/>
    <mergeCell ref="B22:C22"/>
    <mergeCell ref="B17:C17"/>
    <mergeCell ref="B18:D18"/>
    <mergeCell ref="B19:D19"/>
    <mergeCell ref="B14:C14"/>
    <mergeCell ref="B15:C15"/>
    <mergeCell ref="B16:C16"/>
    <mergeCell ref="B11:C11"/>
    <mergeCell ref="B12:C12"/>
    <mergeCell ref="B13:C13"/>
    <mergeCell ref="B9:C9"/>
    <mergeCell ref="B10:C10"/>
    <mergeCell ref="B7:C7"/>
    <mergeCell ref="B8:C8"/>
    <mergeCell ref="B5:C5"/>
    <mergeCell ref="B6:C6"/>
    <mergeCell ref="A3:A4"/>
    <mergeCell ref="B3:D4"/>
    <mergeCell ref="A2:J2"/>
    <mergeCell ref="J3:J4"/>
    <mergeCell ref="E3:E4"/>
    <mergeCell ref="G3:G4"/>
    <mergeCell ref="H3:H4"/>
    <mergeCell ref="F3:F4"/>
    <mergeCell ref="I3:I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Klos</dc:creator>
  <cp:lastModifiedBy>Aleksandra Klos</cp:lastModifiedBy>
  <cp:lastPrinted>2023-11-15T12:06:10Z</cp:lastPrinted>
  <dcterms:created xsi:type="dcterms:W3CDTF">2021-10-11T11:29:36Z</dcterms:created>
  <dcterms:modified xsi:type="dcterms:W3CDTF">2023-11-22T11:43:13Z</dcterms:modified>
</cp:coreProperties>
</file>