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1"/>
  </bookViews>
  <sheets>
    <sheet name="RFRD 2023 gminne i powiatowe" sheetId="1" r:id="rId1"/>
    <sheet name="RFRD 2023 remontowe" sheetId="2" r:id="rId2"/>
    <sheet name="RFRD 2023 BRD n.podstawowy" sheetId="3" r:id="rId3"/>
    <sheet name="RFRD 2023 BRD n.uzupełniający" sheetId="4" r:id="rId4"/>
  </sheets>
  <definedNames>
    <definedName name="_xlnm.Print_Area" localSheetId="2">'RFRD 2023 BRD n.podstawowy'!$A$1:$U$37</definedName>
    <definedName name="_xlnm.Print_Area" localSheetId="3">'RFRD 2023 BRD n.uzupełniający'!$A$1:$U$37</definedName>
    <definedName name="_xlnm.Print_Area" localSheetId="0">'RFRD 2023 gminne i powiatowe'!$A$1:$L$63</definedName>
    <definedName name="_xlnm.Print_Area" localSheetId="1">'RFRD 2023 remontowe'!$A$1:$K$25</definedName>
    <definedName name="_xlnm.Print_Titles" localSheetId="2">'RFRD 2023 BRD n.podstawowy'!$1:$5</definedName>
    <definedName name="_xlnm.Print_Titles" localSheetId="3">'RFRD 2023 BRD n.uzupełniający'!$1:$5</definedName>
    <definedName name="_xlnm.Print_Titles" localSheetId="0">'RFRD 2023 gminne i powiatowe'!$1:$5</definedName>
    <definedName name="_xlnm.Print_Titles" localSheetId="1">'RFRD 2023 remontowe'!$1:$5</definedName>
  </definedNames>
  <calcPr fullCalcOnLoad="1"/>
</workbook>
</file>

<file path=xl/sharedStrings.xml><?xml version="1.0" encoding="utf-8"?>
<sst xmlns="http://schemas.openxmlformats.org/spreadsheetml/2006/main" count="216" uniqueCount="43">
  <si>
    <t>Zadania gminne, z tego:</t>
  </si>
  <si>
    <t>gminy miejskie</t>
  </si>
  <si>
    <t>przebudowa</t>
  </si>
  <si>
    <t>rozbudowa</t>
  </si>
  <si>
    <t>remont</t>
  </si>
  <si>
    <t>gminy miejsko-wiejskie</t>
  </si>
  <si>
    <t>gminy wiejskie</t>
  </si>
  <si>
    <t>Zadania powiatowe, z tego:</t>
  </si>
  <si>
    <t>powiaty grodzkie</t>
  </si>
  <si>
    <t>powiaty ziemskie</t>
  </si>
  <si>
    <t>Liczba zadań</t>
  </si>
  <si>
    <t>Wyszczególnienie</t>
  </si>
  <si>
    <t>Długość dróg (km)</t>
  </si>
  <si>
    <t>Wkład własny (zł)</t>
  </si>
  <si>
    <t>Szarym kolorem zaznaczono komórki, w których są formuły sumujące, należy wypełnić tylko komórki białe !</t>
  </si>
  <si>
    <t>Liczba zadań rozliczonych</t>
  </si>
  <si>
    <t xml:space="preserve">    w tym ZADANIA ROZLICZONE</t>
  </si>
  <si>
    <t>ZADANIA WIELOLETNIE</t>
  </si>
  <si>
    <t>ZADANIA JEDNOROCZNE</t>
  </si>
  <si>
    <t>Projekty RAZEM, z tego:</t>
  </si>
  <si>
    <t>Ogółem wartość projektu (zł)</t>
  </si>
  <si>
    <t>Część A</t>
  </si>
  <si>
    <t>Część B</t>
  </si>
  <si>
    <t>Wartość dofinansowania łącznie (zł)</t>
  </si>
  <si>
    <t>Wartość dofinansowania w 2023 r. (zł)</t>
  </si>
  <si>
    <t>Wartość dofinansowania 
w 2023 r. (zł)</t>
  </si>
  <si>
    <r>
      <rPr>
        <b/>
        <sz val="11"/>
        <color indexed="8"/>
        <rFont val="Calibri"/>
        <family val="2"/>
      </rPr>
      <t>Część A</t>
    </r>
    <r>
      <rPr>
        <sz val="11"/>
        <color theme="1"/>
        <rFont val="Calibri"/>
        <family val="2"/>
      </rPr>
      <t xml:space="preserve">  - należy uzupełnić zgodnie z zestawieniem zadań uwzględniającym wysokość środków RFRD wykorzystanych przez jednostki samorządu terytorialnego na realizacje zadań gminnych i powiatowych w 2023 roku  dołączonym do Sprawozadania</t>
    </r>
  </si>
  <si>
    <t>Sprawozdanie z realizacji zadań gminnych i powiatowych dofinansowanych w ramach Rządowego Funduszu Rozwoju Dróg w 2023 r.</t>
  </si>
  <si>
    <r>
      <rPr>
        <b/>
        <sz val="11"/>
        <color indexed="8"/>
        <rFont val="Calibri"/>
        <family val="2"/>
      </rPr>
      <t>Część B</t>
    </r>
    <r>
      <rPr>
        <sz val="11"/>
        <color theme="1"/>
        <rFont val="Calibri"/>
        <family val="2"/>
      </rPr>
      <t xml:space="preserve">  - należy uzupełnić zgodnie z zestawieniem zadań uwzględniającym wysokość środków RFRD wykorzystanych przez jednostki samorządu terytorialnego na realizacje zadań gminnych i powiatowych w 2023 roku  w zakresie zadań zakończonych i rozliczonych, dołączonym do Sprawozadania</t>
    </r>
  </si>
  <si>
    <t>Sprawozdanie z realizacji zadań gminnych i powiatowych polegających wyłącznie na remoncie dróg powiatowych lub gminnych dofinansowanych w ramach Rządowego Funduszu Rozwoju Dróg w 2023 r.</t>
  </si>
  <si>
    <r>
      <rPr>
        <b/>
        <sz val="11"/>
        <color indexed="8"/>
        <rFont val="Calibri"/>
        <family val="2"/>
      </rPr>
      <t>Część A</t>
    </r>
    <r>
      <rPr>
        <sz val="11"/>
        <color theme="1"/>
        <rFont val="Calibri"/>
        <family val="2"/>
      </rPr>
      <t xml:space="preserve">  - należy uzupełnić zgodnie z zestawieniem zadań uwzględniającym wysokość środków RFRD wykorzystanych przez jednostki samorządu terytorialnego na realizacje zadań gminnych i powiatowych polegających wyłącznie na remoncie dróg powiatowych lub gminnych w 2023 roku  dołączonym do Sprawozadania</t>
    </r>
  </si>
  <si>
    <t>Sprawozdanie z realizacji zadań gminnych i powiatowych mających na celu wyłącznie poprawę bezpieczeństwa niechronionych uczestników ruchu, polegających w szczególności na budowie, przebudowie lub remoncie dróg dla pieszych, dróg dla pieszych i rowerów, dróg dla rowerów, przejść dla pieszych, przejazdów dla rowerów, peronów przystankowych wraz z dojściami do tych peronów dofinansowanych w ramach Rządowego Funduszu Rozwoju Dróg w 2023 r.</t>
  </si>
  <si>
    <t>Długość dróg realizowanych w ramach zadania</t>
  </si>
  <si>
    <t>drogi dla pieszych (km)</t>
  </si>
  <si>
    <t>drogi dla pieszych i rowerów (km)</t>
  </si>
  <si>
    <t>drogi dla rowerów (km)</t>
  </si>
  <si>
    <t>Liczba realizowanych elementów infrastruktury</t>
  </si>
  <si>
    <t>przejścia dla pieszych</t>
  </si>
  <si>
    <t>przejazdy dla rowerów</t>
  </si>
  <si>
    <t>perony przystankowe wraz z dojściami do tych peronów</t>
  </si>
  <si>
    <r>
      <rPr>
        <b/>
        <sz val="11"/>
        <color indexed="8"/>
        <rFont val="Calibri"/>
        <family val="2"/>
      </rPr>
      <t>Część A</t>
    </r>
    <r>
      <rPr>
        <sz val="11"/>
        <color theme="1"/>
        <rFont val="Calibri"/>
        <family val="2"/>
      </rPr>
      <t xml:space="preserve">  - należy uzupełnić zgodnie z zestawieniem zadań uwzględniającym wysokość środków RFRD wykorzystanych przez jednostki samorządu terytorialnego na realizacje zadań gminnych i powiatowych mających na celu wyłącznie poprawę bezpieczeństwa niechronionych uczestników ruchu w 2023 roku  dołączonym do Sprawozadania</t>
    </r>
  </si>
  <si>
    <r>
      <rPr>
        <b/>
        <sz val="11"/>
        <color indexed="8"/>
        <rFont val="Calibri"/>
        <family val="2"/>
      </rPr>
      <t>Część B</t>
    </r>
    <r>
      <rPr>
        <sz val="11"/>
        <color theme="1"/>
        <rFont val="Calibri"/>
        <family val="2"/>
      </rPr>
      <t xml:space="preserve">  - należy uzupełnić zgodnie z zestawieniem zadań uwzględniającym wysokość środków RFRD wykorzystanych przez jednostki samorządu terytorialnego na realizacje zadań gminnych i powiatowych mających na celu wyłącznie poprawę bezpieczeństwa niechronionych uczestników ruchu w 2023 roku  w zakresie zadań zakończonych i rozliczonych, dołączonym do Sprawozadania</t>
    </r>
  </si>
  <si>
    <r>
      <rPr>
        <b/>
        <sz val="11"/>
        <color indexed="8"/>
        <rFont val="Calibri"/>
        <family val="2"/>
      </rPr>
      <t>Część B</t>
    </r>
    <r>
      <rPr>
        <sz val="11"/>
        <color theme="1"/>
        <rFont val="Calibri"/>
        <family val="2"/>
      </rPr>
      <t xml:space="preserve">  - należy uzupełnić zgodnie z zestawieniem zadań uwzględniającym wysokość środków RFRD wykorzystanych przez jednostki samorządu terytorialnego na realizacje zadań gminnych i powiatowych  polegających wyłącznie na remoncie dróg powiatowych lub gminnych w 2023 roku  w zakresie zadań zakończonych i rozliczonych, dołączonym do Sprawozadania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</si>
</sst>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"/>
    <numFmt numFmtId="167" formatCode="#,##0.0"/>
    <numFmt numFmtId="168" formatCode="#,##0\ _z_ł"/>
    <numFmt numFmtId="169" formatCode="#,##0.00\ _z_ł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20"/>
      <color theme="1"/>
      <name val="Calibri"/>
      <family val="2"/>
    </font>
    <font>
      <b/>
      <sz val="11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9FFB3"/>
        <bgColor indexed="64"/>
      </patternFill>
    </fill>
    <fill>
      <patternFill patternType="solid">
        <fgColor rgb="FFF4D8EF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ck"/>
      <right style="thin"/>
      <top style="thin"/>
      <bottom style="thin"/>
    </border>
    <border>
      <left style="thick"/>
      <right style="thin"/>
      <top style="thin"/>
      <bottom/>
    </border>
    <border>
      <left style="thin"/>
      <right style="thick"/>
      <top style="thin"/>
      <bottom style="thin"/>
    </border>
    <border>
      <left style="thin"/>
      <right style="thick"/>
      <top style="thin"/>
      <bottom/>
    </border>
    <border>
      <left/>
      <right style="thin"/>
      <top style="thin"/>
      <bottom style="thick"/>
    </border>
    <border>
      <left/>
      <right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/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thick"/>
      <top/>
      <bottom style="thin"/>
    </border>
    <border>
      <left style="thick"/>
      <right style="thin"/>
      <top/>
      <bottom style="thin"/>
    </border>
    <border>
      <left>
        <color indexed="63"/>
      </left>
      <right style="thick"/>
      <top style="thin"/>
      <bottom style="thin"/>
    </border>
    <border>
      <left/>
      <right style="thick"/>
      <top style="thin"/>
      <bottom/>
    </border>
    <border>
      <left>
        <color indexed="63"/>
      </left>
      <right style="thick"/>
      <top style="thin"/>
      <bottom style="thick"/>
    </border>
    <border>
      <left style="thin"/>
      <right style="thin"/>
      <top/>
      <bottom/>
    </border>
    <border>
      <left/>
      <right style="thick"/>
      <top>
        <color indexed="63"/>
      </top>
      <bottom style="thin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ck"/>
      <top/>
      <bottom style="thick"/>
    </border>
    <border>
      <left/>
      <right style="thin"/>
      <top>
        <color indexed="63"/>
      </top>
      <bottom style="thick"/>
    </border>
    <border>
      <left/>
      <right/>
      <top>
        <color indexed="63"/>
      </top>
      <bottom style="thick"/>
    </border>
    <border>
      <left style="thin"/>
      <right style="thick"/>
      <top/>
      <bottom style="thick"/>
    </border>
    <border>
      <left style="thick"/>
      <right style="thin"/>
      <top/>
      <bottom style="thick"/>
    </border>
    <border>
      <left style="thin"/>
      <right style="thin"/>
      <top/>
      <bottom style="thick"/>
    </border>
    <border>
      <left>
        <color indexed="63"/>
      </left>
      <right style="thin"/>
      <top/>
      <bottom/>
    </border>
    <border>
      <left>
        <color indexed="63"/>
      </left>
      <right style="thick"/>
      <top style="medium"/>
      <bottom style="medium"/>
    </border>
    <border>
      <left style="thin"/>
      <right style="thick"/>
      <top/>
      <bottom/>
    </border>
    <border>
      <left style="thick"/>
      <right style="thin"/>
      <top/>
      <bottom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/>
      <top/>
      <bottom/>
    </border>
    <border>
      <left/>
      <right style="thick"/>
      <top/>
      <bottom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>
        <color indexed="63"/>
      </top>
      <bottom style="thin"/>
    </border>
    <border>
      <left style="thin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9">
    <xf numFmtId="0" fontId="0" fillId="0" borderId="0" xfId="0" applyFont="1" applyAlignment="1">
      <alignment/>
    </xf>
    <xf numFmtId="0" fontId="0" fillId="33" borderId="0" xfId="0" applyFill="1" applyAlignment="1">
      <alignment vertical="center" wrapText="1"/>
    </xf>
    <xf numFmtId="0" fontId="0" fillId="33" borderId="0" xfId="0" applyFill="1" applyBorder="1" applyAlignment="1">
      <alignment vertical="center" wrapText="1"/>
    </xf>
    <xf numFmtId="3" fontId="0" fillId="34" borderId="10" xfId="0" applyNumberFormat="1" applyFill="1" applyBorder="1" applyAlignment="1">
      <alignment vertical="center" wrapText="1"/>
    </xf>
    <xf numFmtId="3" fontId="0" fillId="33" borderId="10" xfId="0" applyNumberFormat="1" applyFill="1" applyBorder="1" applyAlignment="1">
      <alignment vertical="center" wrapText="1"/>
    </xf>
    <xf numFmtId="3" fontId="38" fillId="34" borderId="10" xfId="0" applyNumberFormat="1" applyFont="1" applyFill="1" applyBorder="1" applyAlignment="1">
      <alignment vertical="center" wrapText="1"/>
    </xf>
    <xf numFmtId="3" fontId="0" fillId="33" borderId="11" xfId="0" applyNumberFormat="1" applyFill="1" applyBorder="1" applyAlignment="1">
      <alignment vertical="center" wrapText="1"/>
    </xf>
    <xf numFmtId="4" fontId="0" fillId="34" borderId="12" xfId="0" applyNumberFormat="1" applyFill="1" applyBorder="1" applyAlignment="1">
      <alignment vertical="center" wrapText="1"/>
    </xf>
    <xf numFmtId="4" fontId="0" fillId="33" borderId="12" xfId="0" applyNumberFormat="1" applyFill="1" applyBorder="1" applyAlignment="1">
      <alignment vertical="center" wrapText="1"/>
    </xf>
    <xf numFmtId="4" fontId="38" fillId="34" borderId="12" xfId="0" applyNumberFormat="1" applyFont="1" applyFill="1" applyBorder="1" applyAlignment="1">
      <alignment vertical="center" wrapText="1"/>
    </xf>
    <xf numFmtId="4" fontId="0" fillId="33" borderId="13" xfId="0" applyNumberFormat="1" applyFill="1" applyBorder="1" applyAlignment="1">
      <alignment vertical="center" wrapText="1"/>
    </xf>
    <xf numFmtId="4" fontId="38" fillId="34" borderId="14" xfId="0" applyNumberFormat="1" applyFont="1" applyFill="1" applyBorder="1" applyAlignment="1">
      <alignment vertical="center" wrapText="1"/>
    </xf>
    <xf numFmtId="0" fontId="0" fillId="33" borderId="0" xfId="0" applyFill="1" applyBorder="1" applyAlignment="1">
      <alignment vertical="center"/>
    </xf>
    <xf numFmtId="0" fontId="38" fillId="33" borderId="0" xfId="0" applyFont="1" applyFill="1" applyBorder="1" applyAlignment="1">
      <alignment vertical="center"/>
    </xf>
    <xf numFmtId="4" fontId="0" fillId="33" borderId="15" xfId="0" applyNumberFormat="1" applyFill="1" applyBorder="1" applyAlignment="1">
      <alignment vertical="center" wrapText="1"/>
    </xf>
    <xf numFmtId="4" fontId="0" fillId="34" borderId="15" xfId="0" applyNumberFormat="1" applyFill="1" applyBorder="1" applyAlignment="1">
      <alignment vertical="center" wrapText="1"/>
    </xf>
    <xf numFmtId="4" fontId="0" fillId="33" borderId="16" xfId="0" applyNumberFormat="1" applyFill="1" applyBorder="1" applyAlignment="1">
      <alignment vertical="center" wrapText="1"/>
    </xf>
    <xf numFmtId="4" fontId="38" fillId="34" borderId="15" xfId="0" applyNumberFormat="1" applyFont="1" applyFill="1" applyBorder="1" applyAlignment="1">
      <alignment vertical="center" wrapText="1"/>
    </xf>
    <xf numFmtId="3" fontId="0" fillId="0" borderId="10" xfId="0" applyNumberFormat="1" applyFill="1" applyBorder="1" applyAlignment="1">
      <alignment vertical="center" wrapText="1"/>
    </xf>
    <xf numFmtId="0" fontId="43" fillId="33" borderId="0" xfId="0" applyFont="1" applyFill="1" applyAlignment="1">
      <alignment horizontal="left" vertical="center" wrapText="1"/>
    </xf>
    <xf numFmtId="168" fontId="0" fillId="34" borderId="17" xfId="0" applyNumberFormat="1" applyFill="1" applyBorder="1" applyAlignment="1">
      <alignment vertical="center" wrapText="1"/>
    </xf>
    <xf numFmtId="168" fontId="0" fillId="33" borderId="17" xfId="0" applyNumberFormat="1" applyFill="1" applyBorder="1" applyAlignment="1">
      <alignment vertical="center" wrapText="1"/>
    </xf>
    <xf numFmtId="168" fontId="38" fillId="34" borderId="17" xfId="0" applyNumberFormat="1" applyFont="1" applyFill="1" applyBorder="1" applyAlignment="1">
      <alignment vertical="center" wrapText="1"/>
    </xf>
    <xf numFmtId="168" fontId="0" fillId="33" borderId="18" xfId="0" applyNumberFormat="1" applyFill="1" applyBorder="1" applyAlignment="1">
      <alignment vertical="center" wrapText="1"/>
    </xf>
    <xf numFmtId="169" fontId="0" fillId="34" borderId="12" xfId="0" applyNumberFormat="1" applyFill="1" applyBorder="1" applyAlignment="1">
      <alignment vertical="center" wrapText="1"/>
    </xf>
    <xf numFmtId="169" fontId="0" fillId="33" borderId="12" xfId="0" applyNumberFormat="1" applyFill="1" applyBorder="1" applyAlignment="1">
      <alignment vertical="center" wrapText="1"/>
    </xf>
    <xf numFmtId="169" fontId="38" fillId="34" borderId="12" xfId="0" applyNumberFormat="1" applyFont="1" applyFill="1" applyBorder="1" applyAlignment="1">
      <alignment vertical="center" wrapText="1"/>
    </xf>
    <xf numFmtId="169" fontId="0" fillId="33" borderId="13" xfId="0" applyNumberFormat="1" applyFill="1" applyBorder="1" applyAlignment="1">
      <alignment vertical="center" wrapText="1"/>
    </xf>
    <xf numFmtId="4" fontId="0" fillId="34" borderId="19" xfId="0" applyNumberFormat="1" applyFill="1" applyBorder="1" applyAlignment="1">
      <alignment vertical="center" wrapText="1"/>
    </xf>
    <xf numFmtId="4" fontId="0" fillId="33" borderId="19" xfId="0" applyNumberFormat="1" applyFill="1" applyBorder="1" applyAlignment="1">
      <alignment vertical="center" wrapText="1"/>
    </xf>
    <xf numFmtId="4" fontId="38" fillId="34" borderId="19" xfId="0" applyNumberFormat="1" applyFont="1" applyFill="1" applyBorder="1" applyAlignment="1">
      <alignment vertical="center" wrapText="1"/>
    </xf>
    <xf numFmtId="4" fontId="0" fillId="33" borderId="20" xfId="0" applyNumberFormat="1" applyFill="1" applyBorder="1" applyAlignment="1">
      <alignment vertical="center" wrapText="1"/>
    </xf>
    <xf numFmtId="3" fontId="38" fillId="34" borderId="21" xfId="0" applyNumberFormat="1" applyFont="1" applyFill="1" applyBorder="1" applyAlignment="1">
      <alignment vertical="center" wrapText="1"/>
    </xf>
    <xf numFmtId="4" fontId="38" fillId="34" borderId="22" xfId="0" applyNumberFormat="1" applyFont="1" applyFill="1" applyBorder="1" applyAlignment="1">
      <alignment vertical="center" wrapText="1"/>
    </xf>
    <xf numFmtId="4" fontId="38" fillId="34" borderId="23" xfId="0" applyNumberFormat="1" applyFont="1" applyFill="1" applyBorder="1" applyAlignment="1">
      <alignment vertical="center" wrapText="1"/>
    </xf>
    <xf numFmtId="169" fontId="0" fillId="34" borderId="19" xfId="0" applyNumberFormat="1" applyFill="1" applyBorder="1" applyAlignment="1">
      <alignment vertical="center" wrapText="1"/>
    </xf>
    <xf numFmtId="169" fontId="0" fillId="33" borderId="19" xfId="0" applyNumberFormat="1" applyFill="1" applyBorder="1" applyAlignment="1">
      <alignment vertical="center" wrapText="1"/>
    </xf>
    <xf numFmtId="169" fontId="38" fillId="34" borderId="19" xfId="0" applyNumberFormat="1" applyFont="1" applyFill="1" applyBorder="1" applyAlignment="1">
      <alignment vertical="center" wrapText="1"/>
    </xf>
    <xf numFmtId="169" fontId="0" fillId="33" borderId="20" xfId="0" applyNumberFormat="1" applyFill="1" applyBorder="1" applyAlignment="1">
      <alignment vertical="center" wrapText="1"/>
    </xf>
    <xf numFmtId="168" fontId="38" fillId="34" borderId="24" xfId="0" applyNumberFormat="1" applyFont="1" applyFill="1" applyBorder="1" applyAlignment="1">
      <alignment vertical="center" wrapText="1"/>
    </xf>
    <xf numFmtId="169" fontId="38" fillId="34" borderId="25" xfId="0" applyNumberFormat="1" applyFont="1" applyFill="1" applyBorder="1" applyAlignment="1">
      <alignment vertical="center" wrapText="1"/>
    </xf>
    <xf numFmtId="169" fontId="38" fillId="34" borderId="23" xfId="0" applyNumberFormat="1" applyFont="1" applyFill="1" applyBorder="1" applyAlignment="1">
      <alignment vertical="center" wrapText="1"/>
    </xf>
    <xf numFmtId="4" fontId="38" fillId="34" borderId="25" xfId="0" applyNumberFormat="1" applyFont="1" applyFill="1" applyBorder="1" applyAlignment="1">
      <alignment vertical="center" wrapText="1"/>
    </xf>
    <xf numFmtId="3" fontId="38" fillId="34" borderId="26" xfId="0" applyNumberFormat="1" applyFont="1" applyFill="1" applyBorder="1" applyAlignment="1">
      <alignment vertical="center" wrapText="1"/>
    </xf>
    <xf numFmtId="4" fontId="38" fillId="34" borderId="27" xfId="0" applyNumberFormat="1" applyFont="1" applyFill="1" applyBorder="1" applyAlignment="1">
      <alignment vertical="center" wrapText="1"/>
    </xf>
    <xf numFmtId="4" fontId="38" fillId="34" borderId="28" xfId="0" applyNumberFormat="1" applyFont="1" applyFill="1" applyBorder="1" applyAlignment="1">
      <alignment vertical="center" wrapText="1"/>
    </xf>
    <xf numFmtId="168" fontId="38" fillId="34" borderId="29" xfId="0" applyNumberFormat="1" applyFont="1" applyFill="1" applyBorder="1" applyAlignment="1">
      <alignment vertical="center" wrapText="1"/>
    </xf>
    <xf numFmtId="0" fontId="0" fillId="34" borderId="30" xfId="0" applyFill="1" applyBorder="1" applyAlignment="1">
      <alignment vertical="center" wrapText="1"/>
    </xf>
    <xf numFmtId="0" fontId="0" fillId="33" borderId="30" xfId="0" applyFill="1" applyBorder="1" applyAlignment="1">
      <alignment vertical="center" wrapText="1"/>
    </xf>
    <xf numFmtId="0" fontId="38" fillId="34" borderId="30" xfId="0" applyFont="1" applyFill="1" applyBorder="1" applyAlignment="1">
      <alignment vertical="center" wrapText="1"/>
    </xf>
    <xf numFmtId="0" fontId="0" fillId="33" borderId="31" xfId="0" applyFill="1" applyBorder="1" applyAlignment="1">
      <alignment vertical="center" wrapText="1"/>
    </xf>
    <xf numFmtId="0" fontId="38" fillId="34" borderId="32" xfId="0" applyFont="1" applyFill="1" applyBorder="1" applyAlignment="1">
      <alignment vertical="center" wrapText="1"/>
    </xf>
    <xf numFmtId="0" fontId="38" fillId="33" borderId="33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left" vertical="center" wrapText="1"/>
    </xf>
    <xf numFmtId="0" fontId="0" fillId="34" borderId="34" xfId="0" applyFill="1" applyBorder="1" applyAlignment="1">
      <alignment vertical="center" wrapText="1"/>
    </xf>
    <xf numFmtId="3" fontId="0" fillId="34" borderId="26" xfId="0" applyNumberFormat="1" applyFill="1" applyBorder="1" applyAlignment="1">
      <alignment vertical="center" wrapText="1"/>
    </xf>
    <xf numFmtId="4" fontId="0" fillId="34" borderId="27" xfId="0" applyNumberFormat="1" applyFill="1" applyBorder="1" applyAlignment="1">
      <alignment vertical="center" wrapText="1"/>
    </xf>
    <xf numFmtId="4" fontId="0" fillId="34" borderId="28" xfId="0" applyNumberFormat="1" applyFill="1" applyBorder="1" applyAlignment="1">
      <alignment vertical="center" wrapText="1"/>
    </xf>
    <xf numFmtId="168" fontId="0" fillId="34" borderId="29" xfId="0" applyNumberFormat="1" applyFill="1" applyBorder="1" applyAlignment="1">
      <alignment vertical="center" wrapText="1"/>
    </xf>
    <xf numFmtId="169" fontId="0" fillId="34" borderId="14" xfId="0" applyNumberFormat="1" applyFill="1" applyBorder="1" applyAlignment="1">
      <alignment vertical="center" wrapText="1"/>
    </xf>
    <xf numFmtId="169" fontId="0" fillId="34" borderId="28" xfId="0" applyNumberFormat="1" applyFill="1" applyBorder="1" applyAlignment="1">
      <alignment vertical="center" wrapText="1"/>
    </xf>
    <xf numFmtId="3" fontId="38" fillId="34" borderId="35" xfId="0" applyNumberFormat="1" applyFont="1" applyFill="1" applyBorder="1" applyAlignment="1">
      <alignment vertical="center" wrapText="1"/>
    </xf>
    <xf numFmtId="4" fontId="38" fillId="34" borderId="36" xfId="0" applyNumberFormat="1" applyFont="1" applyFill="1" applyBorder="1" applyAlignment="1">
      <alignment vertical="center" wrapText="1"/>
    </xf>
    <xf numFmtId="4" fontId="38" fillId="34" borderId="37" xfId="0" applyNumberFormat="1" applyFont="1" applyFill="1" applyBorder="1" applyAlignment="1">
      <alignment vertical="center" wrapText="1"/>
    </xf>
    <xf numFmtId="168" fontId="38" fillId="34" borderId="38" xfId="0" applyNumberFormat="1" applyFont="1" applyFill="1" applyBorder="1" applyAlignment="1">
      <alignment vertical="center" wrapText="1"/>
    </xf>
    <xf numFmtId="169" fontId="38" fillId="34" borderId="39" xfId="0" applyNumberFormat="1" applyFont="1" applyFill="1" applyBorder="1" applyAlignment="1">
      <alignment vertical="center" wrapText="1"/>
    </xf>
    <xf numFmtId="169" fontId="38" fillId="34" borderId="40" xfId="0" applyNumberFormat="1" applyFont="1" applyFill="1" applyBorder="1" applyAlignment="1">
      <alignment vertical="center" wrapText="1"/>
    </xf>
    <xf numFmtId="0" fontId="38" fillId="34" borderId="41" xfId="0" applyFont="1" applyFill="1" applyBorder="1" applyAlignment="1">
      <alignment vertical="center" wrapText="1"/>
    </xf>
    <xf numFmtId="3" fontId="38" fillId="34" borderId="42" xfId="0" applyNumberFormat="1" applyFont="1" applyFill="1" applyBorder="1" applyAlignment="1">
      <alignment vertical="center" wrapText="1"/>
    </xf>
    <xf numFmtId="4" fontId="38" fillId="34" borderId="43" xfId="0" applyNumberFormat="1" applyFont="1" applyFill="1" applyBorder="1" applyAlignment="1">
      <alignment vertical="center" wrapText="1"/>
    </xf>
    <xf numFmtId="4" fontId="38" fillId="34" borderId="44" xfId="0" applyNumberFormat="1" applyFont="1" applyFill="1" applyBorder="1" applyAlignment="1">
      <alignment vertical="center" wrapText="1"/>
    </xf>
    <xf numFmtId="168" fontId="38" fillId="34" borderId="45" xfId="0" applyNumberFormat="1" applyFont="1" applyFill="1" applyBorder="1" applyAlignment="1">
      <alignment vertical="center" wrapText="1"/>
    </xf>
    <xf numFmtId="169" fontId="38" fillId="34" borderId="46" xfId="0" applyNumberFormat="1" applyFont="1" applyFill="1" applyBorder="1" applyAlignment="1">
      <alignment vertical="center" wrapText="1"/>
    </xf>
    <xf numFmtId="169" fontId="38" fillId="34" borderId="44" xfId="0" applyNumberFormat="1" applyFont="1" applyFill="1" applyBorder="1" applyAlignment="1">
      <alignment vertical="center" wrapText="1"/>
    </xf>
    <xf numFmtId="0" fontId="38" fillId="33" borderId="47" xfId="0" applyFont="1" applyFill="1" applyBorder="1" applyAlignment="1">
      <alignment horizontal="center" vertical="center" wrapText="1"/>
    </xf>
    <xf numFmtId="3" fontId="0" fillId="34" borderId="12" xfId="0" applyNumberFormat="1" applyFill="1" applyBorder="1" applyAlignment="1">
      <alignment vertical="center" wrapText="1"/>
    </xf>
    <xf numFmtId="3" fontId="0" fillId="0" borderId="12" xfId="0" applyNumberFormat="1" applyFill="1" applyBorder="1" applyAlignment="1">
      <alignment vertical="center" wrapText="1"/>
    </xf>
    <xf numFmtId="3" fontId="0" fillId="33" borderId="12" xfId="0" applyNumberFormat="1" applyFill="1" applyBorder="1" applyAlignment="1">
      <alignment vertical="center" wrapText="1"/>
    </xf>
    <xf numFmtId="3" fontId="38" fillId="34" borderId="12" xfId="0" applyNumberFormat="1" applyFont="1" applyFill="1" applyBorder="1" applyAlignment="1">
      <alignment vertical="center" wrapText="1"/>
    </xf>
    <xf numFmtId="3" fontId="0" fillId="33" borderId="13" xfId="0" applyNumberFormat="1" applyFill="1" applyBorder="1" applyAlignment="1">
      <alignment vertical="center" wrapText="1"/>
    </xf>
    <xf numFmtId="3" fontId="38" fillId="34" borderId="25" xfId="0" applyNumberFormat="1" applyFont="1" applyFill="1" applyBorder="1" applyAlignment="1">
      <alignment vertical="center" wrapText="1"/>
    </xf>
    <xf numFmtId="3" fontId="0" fillId="34" borderId="14" xfId="0" applyNumberFormat="1" applyFill="1" applyBorder="1" applyAlignment="1">
      <alignment vertical="center" wrapText="1"/>
    </xf>
    <xf numFmtId="4" fontId="0" fillId="34" borderId="14" xfId="0" applyNumberFormat="1" applyFill="1" applyBorder="1" applyAlignment="1">
      <alignment vertical="center" wrapText="1"/>
    </xf>
    <xf numFmtId="3" fontId="38" fillId="34" borderId="39" xfId="0" applyNumberFormat="1" applyFont="1" applyFill="1" applyBorder="1" applyAlignment="1">
      <alignment vertical="center" wrapText="1"/>
    </xf>
    <xf numFmtId="4" fontId="38" fillId="34" borderId="39" xfId="0" applyNumberFormat="1" applyFont="1" applyFill="1" applyBorder="1" applyAlignment="1">
      <alignment vertical="center" wrapText="1"/>
    </xf>
    <xf numFmtId="0" fontId="38" fillId="34" borderId="34" xfId="0" applyFont="1" applyFill="1" applyBorder="1" applyAlignment="1">
      <alignment vertical="center" wrapText="1"/>
    </xf>
    <xf numFmtId="3" fontId="38" fillId="34" borderId="14" xfId="0" applyNumberFormat="1" applyFont="1" applyFill="1" applyBorder="1" applyAlignment="1">
      <alignment vertical="center" wrapText="1"/>
    </xf>
    <xf numFmtId="169" fontId="38" fillId="34" borderId="14" xfId="0" applyNumberFormat="1" applyFont="1" applyFill="1" applyBorder="1" applyAlignment="1">
      <alignment vertical="center" wrapText="1"/>
    </xf>
    <xf numFmtId="169" fontId="38" fillId="34" borderId="28" xfId="0" applyNumberFormat="1" applyFont="1" applyFill="1" applyBorder="1" applyAlignment="1">
      <alignment vertical="center" wrapText="1"/>
    </xf>
    <xf numFmtId="0" fontId="38" fillId="34" borderId="31" xfId="0" applyFont="1" applyFill="1" applyBorder="1" applyAlignment="1">
      <alignment vertical="center" wrapText="1"/>
    </xf>
    <xf numFmtId="3" fontId="38" fillId="34" borderId="11" xfId="0" applyNumberFormat="1" applyFont="1" applyFill="1" applyBorder="1" applyAlignment="1">
      <alignment vertical="center" wrapText="1"/>
    </xf>
    <xf numFmtId="4" fontId="38" fillId="34" borderId="16" xfId="0" applyNumberFormat="1" applyFont="1" applyFill="1" applyBorder="1" applyAlignment="1">
      <alignment vertical="center" wrapText="1"/>
    </xf>
    <xf numFmtId="4" fontId="38" fillId="34" borderId="20" xfId="0" applyNumberFormat="1" applyFont="1" applyFill="1" applyBorder="1" applyAlignment="1">
      <alignment vertical="center" wrapText="1"/>
    </xf>
    <xf numFmtId="168" fontId="38" fillId="34" borderId="18" xfId="0" applyNumberFormat="1" applyFont="1" applyFill="1" applyBorder="1" applyAlignment="1">
      <alignment vertical="center" wrapText="1"/>
    </xf>
    <xf numFmtId="169" fontId="38" fillId="34" borderId="13" xfId="0" applyNumberFormat="1" applyFont="1" applyFill="1" applyBorder="1" applyAlignment="1">
      <alignment vertical="center" wrapText="1"/>
    </xf>
    <xf numFmtId="169" fontId="38" fillId="34" borderId="20" xfId="0" applyNumberFormat="1" applyFont="1" applyFill="1" applyBorder="1" applyAlignment="1">
      <alignment vertical="center" wrapText="1"/>
    </xf>
    <xf numFmtId="4" fontId="38" fillId="34" borderId="40" xfId="0" applyNumberFormat="1" applyFont="1" applyFill="1" applyBorder="1" applyAlignment="1">
      <alignment vertical="center" wrapText="1"/>
    </xf>
    <xf numFmtId="0" fontId="38" fillId="34" borderId="48" xfId="0" applyFont="1" applyFill="1" applyBorder="1" applyAlignment="1">
      <alignment vertical="center" wrapText="1"/>
    </xf>
    <xf numFmtId="4" fontId="0" fillId="0" borderId="12" xfId="0" applyNumberFormat="1" applyFill="1" applyBorder="1" applyAlignment="1">
      <alignment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left" vertical="top" wrapText="1"/>
    </xf>
    <xf numFmtId="0" fontId="38" fillId="33" borderId="33" xfId="0" applyFont="1" applyFill="1" applyBorder="1" applyAlignment="1">
      <alignment horizontal="center" vertical="center" wrapText="1"/>
    </xf>
    <xf numFmtId="0" fontId="38" fillId="33" borderId="49" xfId="0" applyFont="1" applyFill="1" applyBorder="1" applyAlignment="1">
      <alignment horizontal="center" vertical="center" wrapText="1"/>
    </xf>
    <xf numFmtId="0" fontId="38" fillId="33" borderId="50" xfId="0" applyFont="1" applyFill="1" applyBorder="1" applyAlignment="1">
      <alignment horizontal="center" vertical="center" wrapText="1"/>
    </xf>
    <xf numFmtId="0" fontId="45" fillId="35" borderId="51" xfId="0" applyFont="1" applyFill="1" applyBorder="1" applyAlignment="1">
      <alignment horizontal="center" vertical="center" wrapText="1"/>
    </xf>
    <xf numFmtId="0" fontId="45" fillId="35" borderId="52" xfId="0" applyFont="1" applyFill="1" applyBorder="1" applyAlignment="1">
      <alignment horizontal="center" vertical="center" wrapText="1"/>
    </xf>
    <xf numFmtId="0" fontId="45" fillId="35" borderId="53" xfId="0" applyFont="1" applyFill="1" applyBorder="1" applyAlignment="1">
      <alignment horizontal="center" vertical="center" wrapText="1"/>
    </xf>
    <xf numFmtId="0" fontId="38" fillId="33" borderId="54" xfId="0" applyFont="1" applyFill="1" applyBorder="1" applyAlignment="1">
      <alignment horizontal="center" vertical="center" wrapText="1"/>
    </xf>
    <xf numFmtId="0" fontId="38" fillId="33" borderId="55" xfId="0" applyFont="1" applyFill="1" applyBorder="1" applyAlignment="1">
      <alignment horizontal="center" vertical="center" wrapText="1"/>
    </xf>
    <xf numFmtId="0" fontId="46" fillId="36" borderId="56" xfId="0" applyFont="1" applyFill="1" applyBorder="1" applyAlignment="1">
      <alignment horizontal="center" vertical="center" textRotation="90" wrapText="1"/>
    </xf>
    <xf numFmtId="0" fontId="46" fillId="36" borderId="57" xfId="0" applyFont="1" applyFill="1" applyBorder="1" applyAlignment="1">
      <alignment horizontal="center" vertical="center" textRotation="90" wrapText="1"/>
    </xf>
    <xf numFmtId="0" fontId="46" fillId="36" borderId="58" xfId="0" applyFont="1" applyFill="1" applyBorder="1" applyAlignment="1">
      <alignment horizontal="center" vertical="center" textRotation="90" wrapText="1"/>
    </xf>
    <xf numFmtId="0" fontId="43" fillId="33" borderId="0" xfId="0" applyFont="1" applyFill="1" applyAlignment="1">
      <alignment horizontal="left" vertical="center" wrapText="1"/>
    </xf>
    <xf numFmtId="0" fontId="46" fillId="37" borderId="56" xfId="0" applyFont="1" applyFill="1" applyBorder="1" applyAlignment="1">
      <alignment horizontal="center" vertical="center" textRotation="90" wrapText="1"/>
    </xf>
    <xf numFmtId="0" fontId="46" fillId="37" borderId="57" xfId="0" applyFont="1" applyFill="1" applyBorder="1" applyAlignment="1">
      <alignment horizontal="center" vertical="center" textRotation="90" wrapText="1"/>
    </xf>
    <xf numFmtId="0" fontId="46" fillId="37" borderId="58" xfId="0" applyFont="1" applyFill="1" applyBorder="1" applyAlignment="1">
      <alignment horizontal="center" vertical="center" textRotation="90" wrapText="1"/>
    </xf>
    <xf numFmtId="0" fontId="38" fillId="33" borderId="59" xfId="0" applyFont="1" applyFill="1" applyBorder="1" applyAlignment="1">
      <alignment horizontal="center" vertical="center" wrapText="1"/>
    </xf>
    <xf numFmtId="0" fontId="38" fillId="33" borderId="27" xfId="0" applyFont="1" applyFill="1" applyBorder="1" applyAlignment="1">
      <alignment horizontal="center" vertical="center" wrapText="1"/>
    </xf>
    <xf numFmtId="0" fontId="38" fillId="33" borderId="34" xfId="0" applyFont="1" applyFill="1" applyBorder="1" applyAlignment="1">
      <alignment horizontal="center" vertical="center" wrapText="1"/>
    </xf>
    <xf numFmtId="0" fontId="38" fillId="33" borderId="60" xfId="0" applyFont="1" applyFill="1" applyBorder="1" applyAlignment="1">
      <alignment horizontal="center" vertical="center" wrapText="1"/>
    </xf>
    <xf numFmtId="0" fontId="38" fillId="33" borderId="61" xfId="0" applyFont="1" applyFill="1" applyBorder="1" applyAlignment="1">
      <alignment horizontal="center" vertical="center" wrapText="1"/>
    </xf>
    <xf numFmtId="0" fontId="38" fillId="33" borderId="62" xfId="0" applyFont="1" applyFill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63" xfId="0" applyFont="1" applyBorder="1" applyAlignment="1">
      <alignment horizontal="center" vertical="center" wrapText="1"/>
    </xf>
    <xf numFmtId="0" fontId="47" fillId="0" borderId="33" xfId="0" applyFont="1" applyBorder="1" applyAlignment="1">
      <alignment horizontal="center" vertical="center" wrapText="1"/>
    </xf>
    <xf numFmtId="0" fontId="38" fillId="33" borderId="64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Obliczenia" xfId="55"/>
    <cellStyle name="Followed Hyperlink" xfId="56"/>
    <cellStyle name="Percent" xfId="57"/>
    <cellStyle name="Procentowy 2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view="pageBreakPreview" zoomScale="70" zoomScaleSheetLayoutView="70" zoomScalePageLayoutView="0" workbookViewId="0" topLeftCell="A1">
      <selection activeCell="A1" sqref="A1:K1"/>
    </sheetView>
  </sheetViews>
  <sheetFormatPr defaultColWidth="9.140625" defaultRowHeight="15"/>
  <cols>
    <col min="1" max="1" width="8.28125" style="2" customWidth="1"/>
    <col min="2" max="2" width="41.8515625" style="2" customWidth="1"/>
    <col min="3" max="4" width="20.7109375" style="2" customWidth="1"/>
    <col min="5" max="5" width="23.00390625" style="2" customWidth="1"/>
    <col min="6" max="11" width="20.7109375" style="2" customWidth="1"/>
    <col min="12" max="16384" width="9.140625" style="12" customWidth="1"/>
  </cols>
  <sheetData>
    <row r="1" spans="1:11" ht="29.25" customHeight="1" thickBot="1">
      <c r="A1" s="99" t="s">
        <v>27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ht="29.25" customHeight="1" thickBot="1" thickTop="1">
      <c r="A2" s="104" t="s">
        <v>21</v>
      </c>
      <c r="B2" s="105"/>
      <c r="C2" s="105"/>
      <c r="D2" s="105"/>
      <c r="E2" s="106"/>
      <c r="F2" s="104" t="s">
        <v>22</v>
      </c>
      <c r="G2" s="105"/>
      <c r="H2" s="105"/>
      <c r="I2" s="105"/>
      <c r="J2" s="105"/>
      <c r="K2" s="106"/>
    </row>
    <row r="3" spans="1:11" s="13" customFormat="1" ht="36" customHeight="1">
      <c r="A3" s="107" t="s">
        <v>11</v>
      </c>
      <c r="B3" s="108"/>
      <c r="C3" s="103" t="s">
        <v>10</v>
      </c>
      <c r="D3" s="101" t="s">
        <v>12</v>
      </c>
      <c r="E3" s="102" t="s">
        <v>24</v>
      </c>
      <c r="F3" s="116" t="s">
        <v>16</v>
      </c>
      <c r="G3" s="117"/>
      <c r="H3" s="117"/>
      <c r="I3" s="117"/>
      <c r="J3" s="117"/>
      <c r="K3" s="118"/>
    </row>
    <row r="4" spans="1:11" s="13" customFormat="1" ht="15.75" customHeight="1">
      <c r="A4" s="107"/>
      <c r="B4" s="108"/>
      <c r="C4" s="103"/>
      <c r="D4" s="101"/>
      <c r="E4" s="102"/>
      <c r="F4" s="103" t="s">
        <v>15</v>
      </c>
      <c r="G4" s="101" t="s">
        <v>12</v>
      </c>
      <c r="H4" s="101" t="s">
        <v>20</v>
      </c>
      <c r="I4" s="101" t="s">
        <v>23</v>
      </c>
      <c r="J4" s="101" t="s">
        <v>25</v>
      </c>
      <c r="K4" s="102" t="s">
        <v>13</v>
      </c>
    </row>
    <row r="5" spans="1:11" s="13" customFormat="1" ht="36" customHeight="1" thickBot="1">
      <c r="A5" s="107"/>
      <c r="B5" s="108"/>
      <c r="C5" s="103"/>
      <c r="D5" s="101"/>
      <c r="E5" s="102"/>
      <c r="F5" s="103"/>
      <c r="G5" s="101"/>
      <c r="H5" s="101"/>
      <c r="I5" s="101"/>
      <c r="J5" s="101"/>
      <c r="K5" s="102"/>
    </row>
    <row r="6" spans="1:11" ht="15.75" customHeight="1" thickBot="1" thickTop="1">
      <c r="A6" s="109" t="s">
        <v>18</v>
      </c>
      <c r="B6" s="97" t="s">
        <v>0</v>
      </c>
      <c r="C6" s="61">
        <f>C7+C11+C15</f>
        <v>0</v>
      </c>
      <c r="D6" s="62">
        <f>D7+D11+D15</f>
        <v>0</v>
      </c>
      <c r="E6" s="63">
        <f>E7+E11+E15</f>
        <v>0</v>
      </c>
      <c r="F6" s="64">
        <f aca="true" t="shared" si="0" ref="F6:K6">F7+F11+F15</f>
        <v>0</v>
      </c>
      <c r="G6" s="65">
        <f t="shared" si="0"/>
        <v>0</v>
      </c>
      <c r="H6" s="65">
        <f t="shared" si="0"/>
        <v>0</v>
      </c>
      <c r="I6" s="65">
        <f t="shared" si="0"/>
        <v>0</v>
      </c>
      <c r="J6" s="65">
        <f>J7+J11+J15</f>
        <v>0</v>
      </c>
      <c r="K6" s="66">
        <f t="shared" si="0"/>
        <v>0</v>
      </c>
    </row>
    <row r="7" spans="1:11" ht="15">
      <c r="A7" s="110"/>
      <c r="B7" s="54" t="s">
        <v>1</v>
      </c>
      <c r="C7" s="55">
        <f aca="true" t="shared" si="1" ref="C7:K7">C8+C9+C10</f>
        <v>0</v>
      </c>
      <c r="D7" s="56">
        <f t="shared" si="1"/>
        <v>0</v>
      </c>
      <c r="E7" s="57">
        <f t="shared" si="1"/>
        <v>0</v>
      </c>
      <c r="F7" s="58">
        <f t="shared" si="1"/>
        <v>0</v>
      </c>
      <c r="G7" s="59">
        <f t="shared" si="1"/>
        <v>0</v>
      </c>
      <c r="H7" s="59">
        <f t="shared" si="1"/>
        <v>0</v>
      </c>
      <c r="I7" s="59">
        <f t="shared" si="1"/>
        <v>0</v>
      </c>
      <c r="J7" s="59">
        <f t="shared" si="1"/>
        <v>0</v>
      </c>
      <c r="K7" s="60">
        <f t="shared" si="1"/>
        <v>0</v>
      </c>
    </row>
    <row r="8" spans="1:11" ht="15">
      <c r="A8" s="110"/>
      <c r="B8" s="48" t="s">
        <v>2</v>
      </c>
      <c r="C8" s="18"/>
      <c r="D8" s="14"/>
      <c r="E8" s="29"/>
      <c r="F8" s="21"/>
      <c r="G8" s="25"/>
      <c r="H8" s="25"/>
      <c r="I8" s="25"/>
      <c r="J8" s="25"/>
      <c r="K8" s="36"/>
    </row>
    <row r="9" spans="1:11" ht="15">
      <c r="A9" s="110"/>
      <c r="B9" s="48" t="s">
        <v>3</v>
      </c>
      <c r="C9" s="18"/>
      <c r="D9" s="14"/>
      <c r="E9" s="29"/>
      <c r="F9" s="21"/>
      <c r="G9" s="25"/>
      <c r="H9" s="25"/>
      <c r="I9" s="25"/>
      <c r="J9" s="25"/>
      <c r="K9" s="36"/>
    </row>
    <row r="10" spans="1:11" ht="15">
      <c r="A10" s="110"/>
      <c r="B10" s="48" t="s">
        <v>4</v>
      </c>
      <c r="C10" s="18"/>
      <c r="D10" s="14"/>
      <c r="E10" s="29"/>
      <c r="F10" s="21"/>
      <c r="G10" s="25"/>
      <c r="H10" s="25"/>
      <c r="I10" s="25"/>
      <c r="J10" s="25"/>
      <c r="K10" s="36"/>
    </row>
    <row r="11" spans="1:11" ht="15">
      <c r="A11" s="110"/>
      <c r="B11" s="47" t="s">
        <v>5</v>
      </c>
      <c r="C11" s="3">
        <f aca="true" t="shared" si="2" ref="C11:K11">C12+C13+C14</f>
        <v>0</v>
      </c>
      <c r="D11" s="15">
        <f t="shared" si="2"/>
        <v>0</v>
      </c>
      <c r="E11" s="28">
        <f t="shared" si="2"/>
        <v>0</v>
      </c>
      <c r="F11" s="20">
        <f t="shared" si="2"/>
        <v>0</v>
      </c>
      <c r="G11" s="24">
        <f t="shared" si="2"/>
        <v>0</v>
      </c>
      <c r="H11" s="24">
        <f t="shared" si="2"/>
        <v>0</v>
      </c>
      <c r="I11" s="24">
        <f t="shared" si="2"/>
        <v>0</v>
      </c>
      <c r="J11" s="24">
        <f t="shared" si="2"/>
        <v>0</v>
      </c>
      <c r="K11" s="35">
        <f t="shared" si="2"/>
        <v>0</v>
      </c>
    </row>
    <row r="12" spans="1:11" ht="15">
      <c r="A12" s="110"/>
      <c r="B12" s="48" t="s">
        <v>2</v>
      </c>
      <c r="C12" s="18"/>
      <c r="D12" s="14"/>
      <c r="E12" s="29"/>
      <c r="F12" s="21"/>
      <c r="G12" s="25"/>
      <c r="H12" s="25"/>
      <c r="I12" s="25"/>
      <c r="J12" s="25"/>
      <c r="K12" s="36"/>
    </row>
    <row r="13" spans="1:11" ht="15">
      <c r="A13" s="110"/>
      <c r="B13" s="48" t="s">
        <v>3</v>
      </c>
      <c r="C13" s="18"/>
      <c r="D13" s="14"/>
      <c r="E13" s="29"/>
      <c r="F13" s="21"/>
      <c r="G13" s="25"/>
      <c r="H13" s="25"/>
      <c r="I13" s="25"/>
      <c r="J13" s="25"/>
      <c r="K13" s="36"/>
    </row>
    <row r="14" spans="1:11" ht="15">
      <c r="A14" s="110"/>
      <c r="B14" s="48" t="s">
        <v>4</v>
      </c>
      <c r="C14" s="18"/>
      <c r="D14" s="14"/>
      <c r="E14" s="29"/>
      <c r="F14" s="21"/>
      <c r="G14" s="25"/>
      <c r="H14" s="25"/>
      <c r="I14" s="25"/>
      <c r="J14" s="25"/>
      <c r="K14" s="36"/>
    </row>
    <row r="15" spans="1:11" ht="15">
      <c r="A15" s="110"/>
      <c r="B15" s="47" t="s">
        <v>6</v>
      </c>
      <c r="C15" s="3">
        <f aca="true" t="shared" si="3" ref="C15:K15">C16+C17+C18</f>
        <v>0</v>
      </c>
      <c r="D15" s="15">
        <f t="shared" si="3"/>
        <v>0</v>
      </c>
      <c r="E15" s="28">
        <f t="shared" si="3"/>
        <v>0</v>
      </c>
      <c r="F15" s="20">
        <f t="shared" si="3"/>
        <v>0</v>
      </c>
      <c r="G15" s="24">
        <f t="shared" si="3"/>
        <v>0</v>
      </c>
      <c r="H15" s="24">
        <f t="shared" si="3"/>
        <v>0</v>
      </c>
      <c r="I15" s="24">
        <f t="shared" si="3"/>
        <v>0</v>
      </c>
      <c r="J15" s="24">
        <f t="shared" si="3"/>
        <v>0</v>
      </c>
      <c r="K15" s="35">
        <f t="shared" si="3"/>
        <v>0</v>
      </c>
    </row>
    <row r="16" spans="1:11" ht="15">
      <c r="A16" s="110"/>
      <c r="B16" s="48" t="s">
        <v>2</v>
      </c>
      <c r="C16" s="18"/>
      <c r="D16" s="14"/>
      <c r="E16" s="29"/>
      <c r="F16" s="21"/>
      <c r="G16" s="25"/>
      <c r="H16" s="25"/>
      <c r="I16" s="25"/>
      <c r="J16" s="25"/>
      <c r="K16" s="36"/>
    </row>
    <row r="17" spans="1:11" ht="15">
      <c r="A17" s="110"/>
      <c r="B17" s="48" t="s">
        <v>3</v>
      </c>
      <c r="C17" s="18"/>
      <c r="D17" s="14"/>
      <c r="E17" s="29"/>
      <c r="F17" s="21"/>
      <c r="G17" s="25"/>
      <c r="H17" s="25"/>
      <c r="I17" s="25"/>
      <c r="J17" s="25"/>
      <c r="K17" s="36"/>
    </row>
    <row r="18" spans="1:11" ht="15.75" thickBot="1">
      <c r="A18" s="110"/>
      <c r="B18" s="50" t="s">
        <v>4</v>
      </c>
      <c r="C18" s="6"/>
      <c r="D18" s="16"/>
      <c r="E18" s="31"/>
      <c r="F18" s="23"/>
      <c r="G18" s="27"/>
      <c r="H18" s="27"/>
      <c r="I18" s="27"/>
      <c r="J18" s="27"/>
      <c r="K18" s="38"/>
    </row>
    <row r="19" spans="1:11" ht="15.75" thickBot="1">
      <c r="A19" s="110"/>
      <c r="B19" s="97" t="s">
        <v>7</v>
      </c>
      <c r="C19" s="61">
        <f aca="true" t="shared" si="4" ref="C19:K19">C20+C24</f>
        <v>0</v>
      </c>
      <c r="D19" s="62">
        <f t="shared" si="4"/>
        <v>0</v>
      </c>
      <c r="E19" s="63">
        <f t="shared" si="4"/>
        <v>0</v>
      </c>
      <c r="F19" s="64">
        <f t="shared" si="4"/>
        <v>0</v>
      </c>
      <c r="G19" s="65">
        <f t="shared" si="4"/>
        <v>0</v>
      </c>
      <c r="H19" s="65">
        <f t="shared" si="4"/>
        <v>0</v>
      </c>
      <c r="I19" s="65">
        <f t="shared" si="4"/>
        <v>0</v>
      </c>
      <c r="J19" s="65">
        <f t="shared" si="4"/>
        <v>0</v>
      </c>
      <c r="K19" s="66">
        <f t="shared" si="4"/>
        <v>0</v>
      </c>
    </row>
    <row r="20" spans="1:11" ht="15">
      <c r="A20" s="110"/>
      <c r="B20" s="54" t="s">
        <v>8</v>
      </c>
      <c r="C20" s="55">
        <f aca="true" t="shared" si="5" ref="C20:K20">C21+C22+C23</f>
        <v>0</v>
      </c>
      <c r="D20" s="56">
        <f t="shared" si="5"/>
        <v>0</v>
      </c>
      <c r="E20" s="57">
        <f t="shared" si="5"/>
        <v>0</v>
      </c>
      <c r="F20" s="58">
        <f t="shared" si="5"/>
        <v>0</v>
      </c>
      <c r="G20" s="59">
        <f t="shared" si="5"/>
        <v>0</v>
      </c>
      <c r="H20" s="59">
        <f t="shared" si="5"/>
        <v>0</v>
      </c>
      <c r="I20" s="59">
        <f t="shared" si="5"/>
        <v>0</v>
      </c>
      <c r="J20" s="59">
        <f t="shared" si="5"/>
        <v>0</v>
      </c>
      <c r="K20" s="60">
        <f t="shared" si="5"/>
        <v>0</v>
      </c>
    </row>
    <row r="21" spans="1:11" ht="15">
      <c r="A21" s="110"/>
      <c r="B21" s="48" t="s">
        <v>2</v>
      </c>
      <c r="C21" s="4"/>
      <c r="D21" s="14"/>
      <c r="E21" s="29"/>
      <c r="F21" s="21"/>
      <c r="G21" s="25"/>
      <c r="H21" s="25"/>
      <c r="I21" s="25"/>
      <c r="J21" s="25"/>
      <c r="K21" s="36"/>
    </row>
    <row r="22" spans="1:11" ht="15">
      <c r="A22" s="110"/>
      <c r="B22" s="48" t="s">
        <v>3</v>
      </c>
      <c r="C22" s="4"/>
      <c r="D22" s="14"/>
      <c r="E22" s="29"/>
      <c r="F22" s="21"/>
      <c r="G22" s="25"/>
      <c r="H22" s="25"/>
      <c r="I22" s="25"/>
      <c r="J22" s="25"/>
      <c r="K22" s="36"/>
    </row>
    <row r="23" spans="1:11" ht="15">
      <c r="A23" s="110"/>
      <c r="B23" s="48" t="s">
        <v>4</v>
      </c>
      <c r="C23" s="4"/>
      <c r="D23" s="14"/>
      <c r="E23" s="29"/>
      <c r="F23" s="21"/>
      <c r="G23" s="25"/>
      <c r="H23" s="25"/>
      <c r="I23" s="25"/>
      <c r="J23" s="25"/>
      <c r="K23" s="36"/>
    </row>
    <row r="24" spans="1:11" ht="15">
      <c r="A24" s="110"/>
      <c r="B24" s="47" t="s">
        <v>9</v>
      </c>
      <c r="C24" s="3">
        <f aca="true" t="shared" si="6" ref="C24:K24">C25+C26+C27</f>
        <v>0</v>
      </c>
      <c r="D24" s="15">
        <f t="shared" si="6"/>
        <v>0</v>
      </c>
      <c r="E24" s="28">
        <f t="shared" si="6"/>
        <v>0</v>
      </c>
      <c r="F24" s="20">
        <f t="shared" si="6"/>
        <v>0</v>
      </c>
      <c r="G24" s="24">
        <f t="shared" si="6"/>
        <v>0</v>
      </c>
      <c r="H24" s="24">
        <f t="shared" si="6"/>
        <v>0</v>
      </c>
      <c r="I24" s="24">
        <f t="shared" si="6"/>
        <v>0</v>
      </c>
      <c r="J24" s="24">
        <f t="shared" si="6"/>
        <v>0</v>
      </c>
      <c r="K24" s="35">
        <f t="shared" si="6"/>
        <v>0</v>
      </c>
    </row>
    <row r="25" spans="1:11" ht="15">
      <c r="A25" s="110"/>
      <c r="B25" s="48" t="s">
        <v>2</v>
      </c>
      <c r="C25" s="4"/>
      <c r="D25" s="14"/>
      <c r="E25" s="29"/>
      <c r="F25" s="21"/>
      <c r="G25" s="25"/>
      <c r="H25" s="25"/>
      <c r="I25" s="25"/>
      <c r="J25" s="25"/>
      <c r="K25" s="36"/>
    </row>
    <row r="26" spans="1:11" ht="15">
      <c r="A26" s="110"/>
      <c r="B26" s="48" t="s">
        <v>3</v>
      </c>
      <c r="C26" s="4"/>
      <c r="D26" s="14"/>
      <c r="E26" s="29"/>
      <c r="F26" s="21"/>
      <c r="G26" s="25"/>
      <c r="H26" s="25"/>
      <c r="I26" s="25"/>
      <c r="J26" s="25"/>
      <c r="K26" s="36"/>
    </row>
    <row r="27" spans="1:11" ht="15.75" thickBot="1">
      <c r="A27" s="110"/>
      <c r="B27" s="50" t="s">
        <v>4</v>
      </c>
      <c r="C27" s="6"/>
      <c r="D27" s="16"/>
      <c r="E27" s="31"/>
      <c r="F27" s="23"/>
      <c r="G27" s="27"/>
      <c r="H27" s="27"/>
      <c r="I27" s="27"/>
      <c r="J27" s="27"/>
      <c r="K27" s="38"/>
    </row>
    <row r="28" spans="1:11" ht="15.75" thickBot="1">
      <c r="A28" s="110"/>
      <c r="B28" s="97" t="s">
        <v>19</v>
      </c>
      <c r="C28" s="61">
        <f aca="true" t="shared" si="7" ref="C28:K28">C29+C30+C31</f>
        <v>0</v>
      </c>
      <c r="D28" s="62">
        <f t="shared" si="7"/>
        <v>0</v>
      </c>
      <c r="E28" s="63">
        <f t="shared" si="7"/>
        <v>0</v>
      </c>
      <c r="F28" s="64">
        <f t="shared" si="7"/>
        <v>0</v>
      </c>
      <c r="G28" s="65">
        <f t="shared" si="7"/>
        <v>0</v>
      </c>
      <c r="H28" s="65">
        <f t="shared" si="7"/>
        <v>0</v>
      </c>
      <c r="I28" s="65">
        <f t="shared" si="7"/>
        <v>0</v>
      </c>
      <c r="J28" s="65">
        <f t="shared" si="7"/>
        <v>0</v>
      </c>
      <c r="K28" s="66">
        <f t="shared" si="7"/>
        <v>0</v>
      </c>
    </row>
    <row r="29" spans="1:11" ht="15">
      <c r="A29" s="110"/>
      <c r="B29" s="85" t="s">
        <v>2</v>
      </c>
      <c r="C29" s="43">
        <f aca="true" t="shared" si="8" ref="C29:K29">C8+C12+C16+C21+C25</f>
        <v>0</v>
      </c>
      <c r="D29" s="44">
        <f t="shared" si="8"/>
        <v>0</v>
      </c>
      <c r="E29" s="45">
        <f t="shared" si="8"/>
        <v>0</v>
      </c>
      <c r="F29" s="46">
        <f t="shared" si="8"/>
        <v>0</v>
      </c>
      <c r="G29" s="87">
        <f t="shared" si="8"/>
        <v>0</v>
      </c>
      <c r="H29" s="87">
        <f t="shared" si="8"/>
        <v>0</v>
      </c>
      <c r="I29" s="87">
        <f t="shared" si="8"/>
        <v>0</v>
      </c>
      <c r="J29" s="87">
        <f t="shared" si="8"/>
        <v>0</v>
      </c>
      <c r="K29" s="88">
        <f t="shared" si="8"/>
        <v>0</v>
      </c>
    </row>
    <row r="30" spans="1:11" ht="15">
      <c r="A30" s="110"/>
      <c r="B30" s="49" t="s">
        <v>3</v>
      </c>
      <c r="C30" s="5">
        <f aca="true" t="shared" si="9" ref="C30:F31">C9+C13+C17+C22+C26</f>
        <v>0</v>
      </c>
      <c r="D30" s="17">
        <f t="shared" si="9"/>
        <v>0</v>
      </c>
      <c r="E30" s="30">
        <f t="shared" si="9"/>
        <v>0</v>
      </c>
      <c r="F30" s="22">
        <f t="shared" si="9"/>
        <v>0</v>
      </c>
      <c r="G30" s="26">
        <f aca="true" t="shared" si="10" ref="G30:I31">G9+G13+G17+G22+G26</f>
        <v>0</v>
      </c>
      <c r="H30" s="26">
        <f t="shared" si="10"/>
        <v>0</v>
      </c>
      <c r="I30" s="26">
        <f t="shared" si="10"/>
        <v>0</v>
      </c>
      <c r="J30" s="26">
        <f>J9+J13+J17+J22+J26</f>
        <v>0</v>
      </c>
      <c r="K30" s="37">
        <f>K9+K13+K17+K22+K26</f>
        <v>0</v>
      </c>
    </row>
    <row r="31" spans="1:11" ht="15.75" thickBot="1">
      <c r="A31" s="111"/>
      <c r="B31" s="89" t="s">
        <v>4</v>
      </c>
      <c r="C31" s="90">
        <f t="shared" si="9"/>
        <v>0</v>
      </c>
      <c r="D31" s="91">
        <f t="shared" si="9"/>
        <v>0</v>
      </c>
      <c r="E31" s="92">
        <f t="shared" si="9"/>
        <v>0</v>
      </c>
      <c r="F31" s="93">
        <f t="shared" si="9"/>
        <v>0</v>
      </c>
      <c r="G31" s="94">
        <f t="shared" si="10"/>
        <v>0</v>
      </c>
      <c r="H31" s="94">
        <f t="shared" si="10"/>
        <v>0</v>
      </c>
      <c r="I31" s="94">
        <f t="shared" si="10"/>
        <v>0</v>
      </c>
      <c r="J31" s="94">
        <f>J10+J14+J18+J23+J27</f>
        <v>0</v>
      </c>
      <c r="K31" s="95">
        <f>K10+K14+K18+K23+K27</f>
        <v>0</v>
      </c>
    </row>
    <row r="32" spans="1:11" ht="15.75" customHeight="1" thickBot="1" thickTop="1">
      <c r="A32" s="113" t="s">
        <v>17</v>
      </c>
      <c r="B32" s="97" t="s">
        <v>0</v>
      </c>
      <c r="C32" s="61">
        <f aca="true" t="shared" si="11" ref="C32:K32">C33+C37+C41</f>
        <v>0</v>
      </c>
      <c r="D32" s="62">
        <f t="shared" si="11"/>
        <v>0</v>
      </c>
      <c r="E32" s="63">
        <f t="shared" si="11"/>
        <v>0</v>
      </c>
      <c r="F32" s="64">
        <f t="shared" si="11"/>
        <v>0</v>
      </c>
      <c r="G32" s="84">
        <f t="shared" si="11"/>
        <v>0</v>
      </c>
      <c r="H32" s="84">
        <f t="shared" si="11"/>
        <v>0</v>
      </c>
      <c r="I32" s="84">
        <f t="shared" si="11"/>
        <v>0</v>
      </c>
      <c r="J32" s="84">
        <f>J33+J37+J41</f>
        <v>0</v>
      </c>
      <c r="K32" s="96">
        <f t="shared" si="11"/>
        <v>0</v>
      </c>
    </row>
    <row r="33" spans="1:11" ht="15">
      <c r="A33" s="114"/>
      <c r="B33" s="54" t="s">
        <v>1</v>
      </c>
      <c r="C33" s="55">
        <f aca="true" t="shared" si="12" ref="C33:K33">C34+C35+C36</f>
        <v>0</v>
      </c>
      <c r="D33" s="56">
        <f t="shared" si="12"/>
        <v>0</v>
      </c>
      <c r="E33" s="57">
        <f t="shared" si="12"/>
        <v>0</v>
      </c>
      <c r="F33" s="58">
        <f t="shared" si="12"/>
        <v>0</v>
      </c>
      <c r="G33" s="82">
        <f t="shared" si="12"/>
        <v>0</v>
      </c>
      <c r="H33" s="82">
        <f t="shared" si="12"/>
        <v>0</v>
      </c>
      <c r="I33" s="82">
        <f t="shared" si="12"/>
        <v>0</v>
      </c>
      <c r="J33" s="82">
        <f>J34+J35+J36</f>
        <v>0</v>
      </c>
      <c r="K33" s="57">
        <f t="shared" si="12"/>
        <v>0</v>
      </c>
    </row>
    <row r="34" spans="1:11" ht="15">
      <c r="A34" s="114"/>
      <c r="B34" s="48" t="s">
        <v>2</v>
      </c>
      <c r="C34" s="18"/>
      <c r="D34" s="14"/>
      <c r="E34" s="29"/>
      <c r="F34" s="21"/>
      <c r="G34" s="8"/>
      <c r="H34" s="8"/>
      <c r="I34" s="8"/>
      <c r="J34" s="8"/>
      <c r="K34" s="29"/>
    </row>
    <row r="35" spans="1:11" ht="15">
      <c r="A35" s="114"/>
      <c r="B35" s="48" t="s">
        <v>3</v>
      </c>
      <c r="C35" s="4"/>
      <c r="D35" s="14"/>
      <c r="E35" s="29"/>
      <c r="F35" s="21"/>
      <c r="G35" s="8"/>
      <c r="H35" s="8"/>
      <c r="I35" s="8"/>
      <c r="J35" s="8"/>
      <c r="K35" s="29"/>
    </row>
    <row r="36" spans="1:11" ht="15">
      <c r="A36" s="114"/>
      <c r="B36" s="48" t="s">
        <v>4</v>
      </c>
      <c r="C36" s="4"/>
      <c r="D36" s="14"/>
      <c r="E36" s="29"/>
      <c r="F36" s="21"/>
      <c r="G36" s="8"/>
      <c r="H36" s="8"/>
      <c r="I36" s="8"/>
      <c r="J36" s="8"/>
      <c r="K36" s="29"/>
    </row>
    <row r="37" spans="1:11" ht="15">
      <c r="A37" s="114"/>
      <c r="B37" s="47" t="s">
        <v>5</v>
      </c>
      <c r="C37" s="3">
        <f aca="true" t="shared" si="13" ref="C37:K37">C38+C39+C40</f>
        <v>0</v>
      </c>
      <c r="D37" s="15">
        <f t="shared" si="13"/>
        <v>0</v>
      </c>
      <c r="E37" s="28">
        <f t="shared" si="13"/>
        <v>0</v>
      </c>
      <c r="F37" s="20">
        <f t="shared" si="13"/>
        <v>0</v>
      </c>
      <c r="G37" s="7">
        <f t="shared" si="13"/>
        <v>0</v>
      </c>
      <c r="H37" s="7">
        <f t="shared" si="13"/>
        <v>0</v>
      </c>
      <c r="I37" s="7">
        <f t="shared" si="13"/>
        <v>0</v>
      </c>
      <c r="J37" s="7">
        <f>J38+J39+J40</f>
        <v>0</v>
      </c>
      <c r="K37" s="28">
        <f t="shared" si="13"/>
        <v>0</v>
      </c>
    </row>
    <row r="38" spans="1:11" ht="15">
      <c r="A38" s="114"/>
      <c r="B38" s="48" t="s">
        <v>2</v>
      </c>
      <c r="C38" s="18"/>
      <c r="D38" s="14"/>
      <c r="E38" s="29"/>
      <c r="F38" s="21"/>
      <c r="G38" s="8"/>
      <c r="H38" s="8"/>
      <c r="I38" s="8"/>
      <c r="J38" s="8"/>
      <c r="K38" s="29"/>
    </row>
    <row r="39" spans="1:11" ht="15">
      <c r="A39" s="114"/>
      <c r="B39" s="48" t="s">
        <v>3</v>
      </c>
      <c r="C39" s="18"/>
      <c r="D39" s="14"/>
      <c r="E39" s="29"/>
      <c r="F39" s="21"/>
      <c r="G39" s="8"/>
      <c r="H39" s="8"/>
      <c r="I39" s="8"/>
      <c r="J39" s="8"/>
      <c r="K39" s="29"/>
    </row>
    <row r="40" spans="1:11" ht="15">
      <c r="A40" s="114"/>
      <c r="B40" s="48" t="s">
        <v>4</v>
      </c>
      <c r="C40" s="4"/>
      <c r="D40" s="14"/>
      <c r="E40" s="29"/>
      <c r="F40" s="21"/>
      <c r="G40" s="8"/>
      <c r="H40" s="8"/>
      <c r="I40" s="8"/>
      <c r="J40" s="8"/>
      <c r="K40" s="29"/>
    </row>
    <row r="41" spans="1:11" ht="15">
      <c r="A41" s="114"/>
      <c r="B41" s="47" t="s">
        <v>6</v>
      </c>
      <c r="C41" s="3">
        <f aca="true" t="shared" si="14" ref="C41:K41">C42+C43+C44</f>
        <v>0</v>
      </c>
      <c r="D41" s="15">
        <f t="shared" si="14"/>
        <v>0</v>
      </c>
      <c r="E41" s="28">
        <f t="shared" si="14"/>
        <v>0</v>
      </c>
      <c r="F41" s="20">
        <f t="shared" si="14"/>
        <v>0</v>
      </c>
      <c r="G41" s="7">
        <f t="shared" si="14"/>
        <v>0</v>
      </c>
      <c r="H41" s="7">
        <f t="shared" si="14"/>
        <v>0</v>
      </c>
      <c r="I41" s="7">
        <f t="shared" si="14"/>
        <v>0</v>
      </c>
      <c r="J41" s="7">
        <f>J42+J43+J44</f>
        <v>0</v>
      </c>
      <c r="K41" s="28">
        <f t="shared" si="14"/>
        <v>0</v>
      </c>
    </row>
    <row r="42" spans="1:11" ht="15">
      <c r="A42" s="114"/>
      <c r="B42" s="48" t="s">
        <v>2</v>
      </c>
      <c r="C42" s="18"/>
      <c r="D42" s="14"/>
      <c r="E42" s="29"/>
      <c r="F42" s="21"/>
      <c r="G42" s="8"/>
      <c r="H42" s="8"/>
      <c r="I42" s="8"/>
      <c r="J42" s="8"/>
      <c r="K42" s="29"/>
    </row>
    <row r="43" spans="1:11" ht="15">
      <c r="A43" s="114"/>
      <c r="B43" s="48" t="s">
        <v>3</v>
      </c>
      <c r="C43" s="4"/>
      <c r="D43" s="14"/>
      <c r="E43" s="29"/>
      <c r="F43" s="21"/>
      <c r="G43" s="8"/>
      <c r="H43" s="8"/>
      <c r="I43" s="8"/>
      <c r="J43" s="8"/>
      <c r="K43" s="29"/>
    </row>
    <row r="44" spans="1:11" ht="15.75" thickBot="1">
      <c r="A44" s="114"/>
      <c r="B44" s="50" t="s">
        <v>4</v>
      </c>
      <c r="C44" s="6"/>
      <c r="D44" s="16"/>
      <c r="E44" s="31"/>
      <c r="F44" s="23"/>
      <c r="G44" s="10"/>
      <c r="H44" s="10"/>
      <c r="I44" s="10"/>
      <c r="J44" s="10"/>
      <c r="K44" s="31"/>
    </row>
    <row r="45" spans="1:11" ht="15.75" thickBot="1">
      <c r="A45" s="114"/>
      <c r="B45" s="97" t="s">
        <v>7</v>
      </c>
      <c r="C45" s="61">
        <f aca="true" t="shared" si="15" ref="C45:K45">C46+C50</f>
        <v>0</v>
      </c>
      <c r="D45" s="62">
        <f t="shared" si="15"/>
        <v>0</v>
      </c>
      <c r="E45" s="63">
        <f t="shared" si="15"/>
        <v>0</v>
      </c>
      <c r="F45" s="64">
        <f t="shared" si="15"/>
        <v>0</v>
      </c>
      <c r="G45" s="84">
        <f t="shared" si="15"/>
        <v>0</v>
      </c>
      <c r="H45" s="84">
        <f t="shared" si="15"/>
        <v>0</v>
      </c>
      <c r="I45" s="84">
        <f t="shared" si="15"/>
        <v>0</v>
      </c>
      <c r="J45" s="84">
        <f>J46+J50</f>
        <v>0</v>
      </c>
      <c r="K45" s="96">
        <f t="shared" si="15"/>
        <v>0</v>
      </c>
    </row>
    <row r="46" spans="1:11" ht="15">
      <c r="A46" s="114"/>
      <c r="B46" s="54" t="s">
        <v>8</v>
      </c>
      <c r="C46" s="55">
        <f aca="true" t="shared" si="16" ref="C46:K46">C47+C48+C49</f>
        <v>0</v>
      </c>
      <c r="D46" s="56">
        <f t="shared" si="16"/>
        <v>0</v>
      </c>
      <c r="E46" s="57">
        <f t="shared" si="16"/>
        <v>0</v>
      </c>
      <c r="F46" s="58">
        <f t="shared" si="16"/>
        <v>0</v>
      </c>
      <c r="G46" s="82">
        <f t="shared" si="16"/>
        <v>0</v>
      </c>
      <c r="H46" s="82">
        <f t="shared" si="16"/>
        <v>0</v>
      </c>
      <c r="I46" s="82">
        <f t="shared" si="16"/>
        <v>0</v>
      </c>
      <c r="J46" s="82">
        <f>J47+J48+J49</f>
        <v>0</v>
      </c>
      <c r="K46" s="57">
        <f t="shared" si="16"/>
        <v>0</v>
      </c>
    </row>
    <row r="47" spans="1:11" ht="15">
      <c r="A47" s="114"/>
      <c r="B47" s="48" t="s">
        <v>2</v>
      </c>
      <c r="C47" s="4"/>
      <c r="D47" s="14"/>
      <c r="E47" s="29"/>
      <c r="F47" s="21"/>
      <c r="G47" s="8"/>
      <c r="H47" s="8"/>
      <c r="I47" s="8"/>
      <c r="J47" s="8"/>
      <c r="K47" s="29"/>
    </row>
    <row r="48" spans="1:11" ht="15">
      <c r="A48" s="114"/>
      <c r="B48" s="48" t="s">
        <v>3</v>
      </c>
      <c r="C48" s="4"/>
      <c r="D48" s="14"/>
      <c r="E48" s="29"/>
      <c r="F48" s="21"/>
      <c r="G48" s="8"/>
      <c r="H48" s="8"/>
      <c r="I48" s="8"/>
      <c r="J48" s="8"/>
      <c r="K48" s="29"/>
    </row>
    <row r="49" spans="1:11" ht="15">
      <c r="A49" s="114"/>
      <c r="B49" s="48" t="s">
        <v>4</v>
      </c>
      <c r="C49" s="4"/>
      <c r="D49" s="14"/>
      <c r="E49" s="29"/>
      <c r="F49" s="21"/>
      <c r="G49" s="8"/>
      <c r="H49" s="8"/>
      <c r="I49" s="8"/>
      <c r="J49" s="8"/>
      <c r="K49" s="29"/>
    </row>
    <row r="50" spans="1:11" ht="15">
      <c r="A50" s="114"/>
      <c r="B50" s="47" t="s">
        <v>9</v>
      </c>
      <c r="C50" s="3">
        <f aca="true" t="shared" si="17" ref="C50:K50">C51+C52+C53</f>
        <v>0</v>
      </c>
      <c r="D50" s="15">
        <f t="shared" si="17"/>
        <v>0</v>
      </c>
      <c r="E50" s="28">
        <f t="shared" si="17"/>
        <v>0</v>
      </c>
      <c r="F50" s="20">
        <f t="shared" si="17"/>
        <v>0</v>
      </c>
      <c r="G50" s="7">
        <f t="shared" si="17"/>
        <v>0</v>
      </c>
      <c r="H50" s="7">
        <f t="shared" si="17"/>
        <v>0</v>
      </c>
      <c r="I50" s="7">
        <f t="shared" si="17"/>
        <v>0</v>
      </c>
      <c r="J50" s="7">
        <f>J51+J52+J53</f>
        <v>0</v>
      </c>
      <c r="K50" s="28">
        <f t="shared" si="17"/>
        <v>0</v>
      </c>
    </row>
    <row r="51" spans="1:11" ht="15">
      <c r="A51" s="114"/>
      <c r="B51" s="48" t="s">
        <v>2</v>
      </c>
      <c r="C51" s="18"/>
      <c r="D51" s="14"/>
      <c r="E51" s="29"/>
      <c r="F51" s="21"/>
      <c r="G51" s="8"/>
      <c r="H51" s="8"/>
      <c r="I51" s="8"/>
      <c r="J51" s="8"/>
      <c r="K51" s="29"/>
    </row>
    <row r="52" spans="1:11" ht="15">
      <c r="A52" s="114"/>
      <c r="B52" s="48" t="s">
        <v>3</v>
      </c>
      <c r="C52" s="4"/>
      <c r="D52" s="14"/>
      <c r="E52" s="29"/>
      <c r="F52" s="21"/>
      <c r="G52" s="8"/>
      <c r="H52" s="8"/>
      <c r="I52" s="8"/>
      <c r="J52" s="8"/>
      <c r="K52" s="29"/>
    </row>
    <row r="53" spans="1:11" ht="15.75" thickBot="1">
      <c r="A53" s="114"/>
      <c r="B53" s="50" t="s">
        <v>4</v>
      </c>
      <c r="C53" s="6"/>
      <c r="D53" s="16"/>
      <c r="E53" s="31"/>
      <c r="F53" s="23"/>
      <c r="G53" s="10"/>
      <c r="H53" s="10"/>
      <c r="I53" s="10"/>
      <c r="J53" s="10"/>
      <c r="K53" s="31"/>
    </row>
    <row r="54" spans="1:11" ht="15.75" thickBot="1">
      <c r="A54" s="114"/>
      <c r="B54" s="97" t="s">
        <v>19</v>
      </c>
      <c r="C54" s="61">
        <f aca="true" t="shared" si="18" ref="C54:K54">C55+C56+C57</f>
        <v>0</v>
      </c>
      <c r="D54" s="62">
        <f t="shared" si="18"/>
        <v>0</v>
      </c>
      <c r="E54" s="63">
        <f t="shared" si="18"/>
        <v>0</v>
      </c>
      <c r="F54" s="64">
        <f t="shared" si="18"/>
        <v>0</v>
      </c>
      <c r="G54" s="84">
        <f t="shared" si="18"/>
        <v>0</v>
      </c>
      <c r="H54" s="84">
        <f t="shared" si="18"/>
        <v>0</v>
      </c>
      <c r="I54" s="84">
        <f t="shared" si="18"/>
        <v>0</v>
      </c>
      <c r="J54" s="84">
        <f>J55+J56+J57</f>
        <v>0</v>
      </c>
      <c r="K54" s="96">
        <f t="shared" si="18"/>
        <v>0</v>
      </c>
    </row>
    <row r="55" spans="1:11" ht="15">
      <c r="A55" s="114"/>
      <c r="B55" s="85" t="s">
        <v>2</v>
      </c>
      <c r="C55" s="43">
        <f aca="true" t="shared" si="19" ref="C55:K55">C34+C38+C42+C47+C51</f>
        <v>0</v>
      </c>
      <c r="D55" s="44">
        <f t="shared" si="19"/>
        <v>0</v>
      </c>
      <c r="E55" s="45">
        <f t="shared" si="19"/>
        <v>0</v>
      </c>
      <c r="F55" s="46">
        <f t="shared" si="19"/>
        <v>0</v>
      </c>
      <c r="G55" s="11">
        <f t="shared" si="19"/>
        <v>0</v>
      </c>
      <c r="H55" s="11">
        <f t="shared" si="19"/>
        <v>0</v>
      </c>
      <c r="I55" s="11">
        <f t="shared" si="19"/>
        <v>0</v>
      </c>
      <c r="J55" s="11">
        <f>J34+J38+J42+J47+J51</f>
        <v>0</v>
      </c>
      <c r="K55" s="45">
        <f t="shared" si="19"/>
        <v>0</v>
      </c>
    </row>
    <row r="56" spans="1:11" ht="15">
      <c r="A56" s="114"/>
      <c r="B56" s="49" t="s">
        <v>3</v>
      </c>
      <c r="C56" s="5">
        <f aca="true" t="shared" si="20" ref="C56:I57">C35+C39+C43+C48+C52</f>
        <v>0</v>
      </c>
      <c r="D56" s="17">
        <f>D35+D39+D43+D48+D52</f>
        <v>0</v>
      </c>
      <c r="E56" s="30">
        <f t="shared" si="20"/>
        <v>0</v>
      </c>
      <c r="F56" s="22">
        <f t="shared" si="20"/>
        <v>0</v>
      </c>
      <c r="G56" s="9">
        <f t="shared" si="20"/>
        <v>0</v>
      </c>
      <c r="H56" s="9">
        <f t="shared" si="20"/>
        <v>0</v>
      </c>
      <c r="I56" s="9">
        <f t="shared" si="20"/>
        <v>0</v>
      </c>
      <c r="J56" s="9">
        <f>J35+J39+J43+J48+J52</f>
        <v>0</v>
      </c>
      <c r="K56" s="30">
        <f>K35+K39+K43+K48+K52</f>
        <v>0</v>
      </c>
    </row>
    <row r="57" spans="1:11" ht="15.75" thickBot="1">
      <c r="A57" s="115"/>
      <c r="B57" s="51" t="s">
        <v>4</v>
      </c>
      <c r="C57" s="32">
        <f t="shared" si="20"/>
        <v>0</v>
      </c>
      <c r="D57" s="33">
        <f>D36+D40+D44+D49+D53</f>
        <v>0</v>
      </c>
      <c r="E57" s="34">
        <f t="shared" si="20"/>
        <v>0</v>
      </c>
      <c r="F57" s="39">
        <f t="shared" si="20"/>
        <v>0</v>
      </c>
      <c r="G57" s="42">
        <f t="shared" si="20"/>
        <v>0</v>
      </c>
      <c r="H57" s="42">
        <f t="shared" si="20"/>
        <v>0</v>
      </c>
      <c r="I57" s="42">
        <f t="shared" si="20"/>
        <v>0</v>
      </c>
      <c r="J57" s="42">
        <f>J36+J40+J44+J49+J53</f>
        <v>0</v>
      </c>
      <c r="K57" s="34">
        <f>K36+K40+K44+K49+K53</f>
        <v>0</v>
      </c>
    </row>
    <row r="58" spans="1:11" ht="15" customHeight="1" thickTop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0" ht="15" customHeight="1">
      <c r="A59" s="112" t="s">
        <v>14</v>
      </c>
      <c r="B59" s="112"/>
      <c r="C59" s="112"/>
      <c r="D59" s="112"/>
      <c r="E59" s="112"/>
      <c r="F59" s="112"/>
      <c r="G59" s="112"/>
      <c r="H59" s="112"/>
      <c r="I59" s="112"/>
      <c r="J59" s="19"/>
    </row>
    <row r="60" ht="15" customHeight="1"/>
    <row r="61" spans="1:11" ht="19.5" customHeight="1">
      <c r="A61" s="100" t="s">
        <v>26</v>
      </c>
      <c r="B61" s="100"/>
      <c r="C61" s="100"/>
      <c r="D61" s="100"/>
      <c r="E61" s="100"/>
      <c r="F61" s="100"/>
      <c r="G61" s="100"/>
      <c r="H61" s="100"/>
      <c r="I61" s="100"/>
      <c r="J61" s="100"/>
      <c r="K61" s="100"/>
    </row>
    <row r="62" spans="1:11" ht="19.5" customHeight="1">
      <c r="A62" s="100" t="s">
        <v>28</v>
      </c>
      <c r="B62" s="100"/>
      <c r="C62" s="100"/>
      <c r="D62" s="100"/>
      <c r="E62" s="100"/>
      <c r="F62" s="100"/>
      <c r="G62" s="100"/>
      <c r="H62" s="100"/>
      <c r="I62" s="100"/>
      <c r="J62" s="100"/>
      <c r="K62" s="100"/>
    </row>
    <row r="63" spans="1:11" ht="19.5" customHeight="1">
      <c r="A63" s="100"/>
      <c r="B63" s="100"/>
      <c r="C63" s="100"/>
      <c r="D63" s="100"/>
      <c r="E63" s="100"/>
      <c r="F63" s="100"/>
      <c r="G63" s="100"/>
      <c r="H63" s="100"/>
      <c r="I63" s="100"/>
      <c r="J63" s="100"/>
      <c r="K63" s="100"/>
    </row>
  </sheetData>
  <sheetProtection/>
  <mergeCells count="19">
    <mergeCell ref="F2:K2"/>
    <mergeCell ref="A3:B5"/>
    <mergeCell ref="C3:C5"/>
    <mergeCell ref="E3:E5"/>
    <mergeCell ref="A6:A31"/>
    <mergeCell ref="A59:I59"/>
    <mergeCell ref="D3:D5"/>
    <mergeCell ref="A32:A57"/>
    <mergeCell ref="F3:K3"/>
    <mergeCell ref="A1:K1"/>
    <mergeCell ref="A61:K61"/>
    <mergeCell ref="A62:K63"/>
    <mergeCell ref="J4:J5"/>
    <mergeCell ref="G4:G5"/>
    <mergeCell ref="H4:H5"/>
    <mergeCell ref="I4:I5"/>
    <mergeCell ref="K4:K5"/>
    <mergeCell ref="F4:F5"/>
    <mergeCell ref="A2:E2"/>
  </mergeCells>
  <printOptions/>
  <pageMargins left="0.6299212598425197" right="0.2362204724409449" top="0.7480314960629921" bottom="0.7480314960629921" header="0.31496062992125984" footer="0.31496062992125984"/>
  <pageSetup fitToHeight="1" fitToWidth="1" horizontalDpi="600" verticalDpi="600" orientation="landscape" paperSize="8" scale="64" r:id="rId1"/>
  <rowBreaks count="1" manualBreakCount="1">
    <brk id="3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view="pageBreakPreview" zoomScale="70" zoomScaleSheetLayoutView="70" zoomScalePageLayoutView="0" workbookViewId="0" topLeftCell="A1">
      <selection activeCell="A1" sqref="A1:J1"/>
    </sheetView>
  </sheetViews>
  <sheetFormatPr defaultColWidth="9.140625" defaultRowHeight="15"/>
  <cols>
    <col min="1" max="1" width="11.57421875" style="2" customWidth="1"/>
    <col min="2" max="2" width="41.8515625" style="2" customWidth="1"/>
    <col min="3" max="4" width="20.7109375" style="2" customWidth="1"/>
    <col min="5" max="5" width="23.00390625" style="2" customWidth="1"/>
    <col min="6" max="10" width="20.7109375" style="2" customWidth="1"/>
    <col min="11" max="16384" width="9.140625" style="12" customWidth="1"/>
  </cols>
  <sheetData>
    <row r="1" spans="1:10" ht="29.25" customHeight="1" thickBot="1">
      <c r="A1" s="99" t="s">
        <v>29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29.25" customHeight="1" thickBot="1" thickTop="1">
      <c r="A2" s="104" t="s">
        <v>21</v>
      </c>
      <c r="B2" s="105"/>
      <c r="C2" s="105"/>
      <c r="D2" s="105"/>
      <c r="E2" s="106"/>
      <c r="F2" s="104" t="s">
        <v>22</v>
      </c>
      <c r="G2" s="105"/>
      <c r="H2" s="105"/>
      <c r="I2" s="105"/>
      <c r="J2" s="106"/>
    </row>
    <row r="3" spans="1:10" s="13" customFormat="1" ht="36" customHeight="1">
      <c r="A3" s="107" t="s">
        <v>11</v>
      </c>
      <c r="B3" s="108"/>
      <c r="C3" s="103" t="s">
        <v>10</v>
      </c>
      <c r="D3" s="101" t="s">
        <v>12</v>
      </c>
      <c r="E3" s="102" t="s">
        <v>24</v>
      </c>
      <c r="F3" s="116" t="s">
        <v>16</v>
      </c>
      <c r="G3" s="117"/>
      <c r="H3" s="117"/>
      <c r="I3" s="117"/>
      <c r="J3" s="118"/>
    </row>
    <row r="4" spans="1:10" s="13" customFormat="1" ht="15.75" customHeight="1">
      <c r="A4" s="107"/>
      <c r="B4" s="108"/>
      <c r="C4" s="103"/>
      <c r="D4" s="101"/>
      <c r="E4" s="102"/>
      <c r="F4" s="103" t="s">
        <v>15</v>
      </c>
      <c r="G4" s="101" t="s">
        <v>12</v>
      </c>
      <c r="H4" s="101" t="s">
        <v>20</v>
      </c>
      <c r="I4" s="101" t="s">
        <v>25</v>
      </c>
      <c r="J4" s="102" t="s">
        <v>13</v>
      </c>
    </row>
    <row r="5" spans="1:10" s="13" customFormat="1" ht="36" customHeight="1" thickBot="1">
      <c r="A5" s="107"/>
      <c r="B5" s="108"/>
      <c r="C5" s="103"/>
      <c r="D5" s="101"/>
      <c r="E5" s="102"/>
      <c r="F5" s="103"/>
      <c r="G5" s="101"/>
      <c r="H5" s="101"/>
      <c r="I5" s="101"/>
      <c r="J5" s="102"/>
    </row>
    <row r="6" spans="1:10" ht="15.75" customHeight="1" thickBot="1" thickTop="1">
      <c r="A6" s="109" t="s">
        <v>18</v>
      </c>
      <c r="B6" s="97" t="s">
        <v>0</v>
      </c>
      <c r="C6" s="61">
        <f>C7+C9+C11</f>
        <v>0</v>
      </c>
      <c r="D6" s="62">
        <f aca="true" t="shared" si="0" ref="D6:J6">D7+D9+D11</f>
        <v>0</v>
      </c>
      <c r="E6" s="63">
        <f t="shared" si="0"/>
        <v>0</v>
      </c>
      <c r="F6" s="64">
        <f t="shared" si="0"/>
        <v>0</v>
      </c>
      <c r="G6" s="65">
        <f t="shared" si="0"/>
        <v>0</v>
      </c>
      <c r="H6" s="65">
        <f t="shared" si="0"/>
        <v>0</v>
      </c>
      <c r="I6" s="65">
        <f t="shared" si="0"/>
        <v>0</v>
      </c>
      <c r="J6" s="66">
        <f t="shared" si="0"/>
        <v>0</v>
      </c>
    </row>
    <row r="7" spans="1:10" ht="15">
      <c r="A7" s="110"/>
      <c r="B7" s="54" t="s">
        <v>1</v>
      </c>
      <c r="C7" s="55">
        <f>C8</f>
        <v>0</v>
      </c>
      <c r="D7" s="56">
        <f aca="true" t="shared" si="1" ref="D7:J7">D8</f>
        <v>0</v>
      </c>
      <c r="E7" s="57">
        <f t="shared" si="1"/>
        <v>0</v>
      </c>
      <c r="F7" s="58">
        <f t="shared" si="1"/>
        <v>0</v>
      </c>
      <c r="G7" s="59">
        <f t="shared" si="1"/>
        <v>0</v>
      </c>
      <c r="H7" s="59">
        <f t="shared" si="1"/>
        <v>0</v>
      </c>
      <c r="I7" s="59">
        <f t="shared" si="1"/>
        <v>0</v>
      </c>
      <c r="J7" s="60">
        <f t="shared" si="1"/>
        <v>0</v>
      </c>
    </row>
    <row r="8" spans="1:10" ht="15">
      <c r="A8" s="110"/>
      <c r="B8" s="48" t="s">
        <v>4</v>
      </c>
      <c r="C8" s="18"/>
      <c r="D8" s="14"/>
      <c r="E8" s="29"/>
      <c r="F8" s="21"/>
      <c r="G8" s="25"/>
      <c r="H8" s="25"/>
      <c r="I8" s="25"/>
      <c r="J8" s="36"/>
    </row>
    <row r="9" spans="1:10" ht="15">
      <c r="A9" s="110"/>
      <c r="B9" s="47" t="s">
        <v>5</v>
      </c>
      <c r="C9" s="3">
        <f>C10</f>
        <v>0</v>
      </c>
      <c r="D9" s="15">
        <f aca="true" t="shared" si="2" ref="D9:J9">D10</f>
        <v>0</v>
      </c>
      <c r="E9" s="28">
        <f t="shared" si="2"/>
        <v>0</v>
      </c>
      <c r="F9" s="20">
        <f t="shared" si="2"/>
        <v>0</v>
      </c>
      <c r="G9" s="24">
        <f t="shared" si="2"/>
        <v>0</v>
      </c>
      <c r="H9" s="24">
        <f t="shared" si="2"/>
        <v>0</v>
      </c>
      <c r="I9" s="24">
        <f t="shared" si="2"/>
        <v>0</v>
      </c>
      <c r="J9" s="35">
        <f t="shared" si="2"/>
        <v>0</v>
      </c>
    </row>
    <row r="10" spans="1:10" ht="15">
      <c r="A10" s="110"/>
      <c r="B10" s="48" t="s">
        <v>4</v>
      </c>
      <c r="C10" s="18"/>
      <c r="D10" s="14"/>
      <c r="E10" s="29"/>
      <c r="F10" s="21"/>
      <c r="G10" s="25"/>
      <c r="H10" s="25"/>
      <c r="I10" s="25"/>
      <c r="J10" s="36"/>
    </row>
    <row r="11" spans="1:10" ht="15">
      <c r="A11" s="110"/>
      <c r="B11" s="47" t="s">
        <v>6</v>
      </c>
      <c r="C11" s="3">
        <f>C12</f>
        <v>0</v>
      </c>
      <c r="D11" s="15">
        <f aca="true" t="shared" si="3" ref="D11:J11">D12</f>
        <v>0</v>
      </c>
      <c r="E11" s="28">
        <f t="shared" si="3"/>
        <v>0</v>
      </c>
      <c r="F11" s="20">
        <f t="shared" si="3"/>
        <v>0</v>
      </c>
      <c r="G11" s="24">
        <f t="shared" si="3"/>
        <v>0</v>
      </c>
      <c r="H11" s="24">
        <f t="shared" si="3"/>
        <v>0</v>
      </c>
      <c r="I11" s="24">
        <f t="shared" si="3"/>
        <v>0</v>
      </c>
      <c r="J11" s="35">
        <f t="shared" si="3"/>
        <v>0</v>
      </c>
    </row>
    <row r="12" spans="1:10" ht="15.75" thickBot="1">
      <c r="A12" s="110"/>
      <c r="B12" s="50" t="s">
        <v>4</v>
      </c>
      <c r="C12" s="6"/>
      <c r="D12" s="16"/>
      <c r="E12" s="31"/>
      <c r="F12" s="23"/>
      <c r="G12" s="27"/>
      <c r="H12" s="27"/>
      <c r="I12" s="27"/>
      <c r="J12" s="38"/>
    </row>
    <row r="13" spans="1:10" ht="15.75" thickBot="1">
      <c r="A13" s="110"/>
      <c r="B13" s="97" t="s">
        <v>7</v>
      </c>
      <c r="C13" s="61">
        <f>C14+C16</f>
        <v>0</v>
      </c>
      <c r="D13" s="62">
        <f aca="true" t="shared" si="4" ref="D13:J13">D14+D16</f>
        <v>0</v>
      </c>
      <c r="E13" s="63">
        <f t="shared" si="4"/>
        <v>0</v>
      </c>
      <c r="F13" s="64">
        <f t="shared" si="4"/>
        <v>0</v>
      </c>
      <c r="G13" s="65">
        <f t="shared" si="4"/>
        <v>0</v>
      </c>
      <c r="H13" s="65">
        <f t="shared" si="4"/>
        <v>0</v>
      </c>
      <c r="I13" s="65">
        <f t="shared" si="4"/>
        <v>0</v>
      </c>
      <c r="J13" s="66">
        <f t="shared" si="4"/>
        <v>0</v>
      </c>
    </row>
    <row r="14" spans="1:10" ht="15">
      <c r="A14" s="110"/>
      <c r="B14" s="54" t="s">
        <v>8</v>
      </c>
      <c r="C14" s="55">
        <f>C15</f>
        <v>0</v>
      </c>
      <c r="D14" s="56">
        <f aca="true" t="shared" si="5" ref="D14:J14">D15</f>
        <v>0</v>
      </c>
      <c r="E14" s="57">
        <f t="shared" si="5"/>
        <v>0</v>
      </c>
      <c r="F14" s="58">
        <f t="shared" si="5"/>
        <v>0</v>
      </c>
      <c r="G14" s="59">
        <f t="shared" si="5"/>
        <v>0</v>
      </c>
      <c r="H14" s="59">
        <f t="shared" si="5"/>
        <v>0</v>
      </c>
      <c r="I14" s="59">
        <f t="shared" si="5"/>
        <v>0</v>
      </c>
      <c r="J14" s="60">
        <f t="shared" si="5"/>
        <v>0</v>
      </c>
    </row>
    <row r="15" spans="1:10" ht="15">
      <c r="A15" s="110"/>
      <c r="B15" s="48" t="s">
        <v>4</v>
      </c>
      <c r="C15" s="4"/>
      <c r="D15" s="14"/>
      <c r="E15" s="29"/>
      <c r="F15" s="21"/>
      <c r="G15" s="25"/>
      <c r="H15" s="25"/>
      <c r="I15" s="25"/>
      <c r="J15" s="36"/>
    </row>
    <row r="16" spans="1:10" ht="15">
      <c r="A16" s="110"/>
      <c r="B16" s="47" t="s">
        <v>9</v>
      </c>
      <c r="C16" s="3">
        <f>C17</f>
        <v>0</v>
      </c>
      <c r="D16" s="15">
        <f aca="true" t="shared" si="6" ref="D16:J16">D17</f>
        <v>0</v>
      </c>
      <c r="E16" s="28">
        <f t="shared" si="6"/>
        <v>0</v>
      </c>
      <c r="F16" s="20">
        <f t="shared" si="6"/>
        <v>0</v>
      </c>
      <c r="G16" s="24">
        <f t="shared" si="6"/>
        <v>0</v>
      </c>
      <c r="H16" s="24">
        <f t="shared" si="6"/>
        <v>0</v>
      </c>
      <c r="I16" s="24">
        <f t="shared" si="6"/>
        <v>0</v>
      </c>
      <c r="J16" s="35">
        <f t="shared" si="6"/>
        <v>0</v>
      </c>
    </row>
    <row r="17" spans="1:10" ht="15.75" thickBot="1">
      <c r="A17" s="110"/>
      <c r="B17" s="50" t="s">
        <v>4</v>
      </c>
      <c r="C17" s="6"/>
      <c r="D17" s="16"/>
      <c r="E17" s="31"/>
      <c r="F17" s="23"/>
      <c r="G17" s="27"/>
      <c r="H17" s="27"/>
      <c r="I17" s="27"/>
      <c r="J17" s="38"/>
    </row>
    <row r="18" spans="1:10" ht="15.75" thickBot="1">
      <c r="A18" s="110"/>
      <c r="B18" s="97" t="s">
        <v>19</v>
      </c>
      <c r="C18" s="61">
        <f>C19</f>
        <v>0</v>
      </c>
      <c r="D18" s="62">
        <f aca="true" t="shared" si="7" ref="D18:J18">D19</f>
        <v>0</v>
      </c>
      <c r="E18" s="63">
        <f t="shared" si="7"/>
        <v>0</v>
      </c>
      <c r="F18" s="64">
        <f t="shared" si="7"/>
        <v>0</v>
      </c>
      <c r="G18" s="65">
        <f t="shared" si="7"/>
        <v>0</v>
      </c>
      <c r="H18" s="65">
        <f t="shared" si="7"/>
        <v>0</v>
      </c>
      <c r="I18" s="65">
        <f t="shared" si="7"/>
        <v>0</v>
      </c>
      <c r="J18" s="66">
        <f t="shared" si="7"/>
        <v>0</v>
      </c>
    </row>
    <row r="19" spans="1:10" ht="15.75" thickBot="1">
      <c r="A19" s="111"/>
      <c r="B19" s="67" t="s">
        <v>4</v>
      </c>
      <c r="C19" s="68">
        <f>C8+C10+C12+C15+C17</f>
        <v>0</v>
      </c>
      <c r="D19" s="69">
        <f aca="true" t="shared" si="8" ref="D19:J19">D8+D10+D12+D15+D17</f>
        <v>0</v>
      </c>
      <c r="E19" s="70">
        <f t="shared" si="8"/>
        <v>0</v>
      </c>
      <c r="F19" s="71">
        <f t="shared" si="8"/>
        <v>0</v>
      </c>
      <c r="G19" s="72">
        <f t="shared" si="8"/>
        <v>0</v>
      </c>
      <c r="H19" s="72">
        <f t="shared" si="8"/>
        <v>0</v>
      </c>
      <c r="I19" s="72">
        <f t="shared" si="8"/>
        <v>0</v>
      </c>
      <c r="J19" s="73">
        <f t="shared" si="8"/>
        <v>0</v>
      </c>
    </row>
    <row r="20" spans="1:10" ht="15" customHeight="1" thickTop="1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9" ht="15" customHeight="1">
      <c r="A21" s="112" t="s">
        <v>14</v>
      </c>
      <c r="B21" s="112"/>
      <c r="C21" s="112"/>
      <c r="D21" s="112"/>
      <c r="E21" s="112"/>
      <c r="F21" s="112"/>
      <c r="G21" s="112"/>
      <c r="H21" s="112"/>
      <c r="I21" s="53"/>
    </row>
    <row r="22" ht="15" customHeight="1"/>
    <row r="23" spans="1:10" ht="35.25" customHeight="1">
      <c r="A23" s="100" t="s">
        <v>30</v>
      </c>
      <c r="B23" s="100"/>
      <c r="C23" s="100"/>
      <c r="D23" s="100"/>
      <c r="E23" s="100"/>
      <c r="F23" s="100"/>
      <c r="G23" s="100"/>
      <c r="H23" s="100"/>
      <c r="I23" s="100"/>
      <c r="J23" s="100"/>
    </row>
    <row r="24" spans="1:10" ht="19.5" customHeight="1">
      <c r="A24" s="100" t="s">
        <v>42</v>
      </c>
      <c r="B24" s="100"/>
      <c r="C24" s="100"/>
      <c r="D24" s="100"/>
      <c r="E24" s="100"/>
      <c r="F24" s="100"/>
      <c r="G24" s="100"/>
      <c r="H24" s="100"/>
      <c r="I24" s="100"/>
      <c r="J24" s="100"/>
    </row>
    <row r="25" spans="1:10" ht="19.5" customHeight="1">
      <c r="A25" s="100"/>
      <c r="B25" s="100"/>
      <c r="C25" s="100"/>
      <c r="D25" s="100"/>
      <c r="E25" s="100"/>
      <c r="F25" s="100"/>
      <c r="G25" s="100"/>
      <c r="H25" s="100"/>
      <c r="I25" s="100"/>
      <c r="J25" s="100"/>
    </row>
  </sheetData>
  <sheetProtection/>
  <mergeCells count="17">
    <mergeCell ref="A1:J1"/>
    <mergeCell ref="A2:E2"/>
    <mergeCell ref="F2:J2"/>
    <mergeCell ref="A3:B5"/>
    <mergeCell ref="C3:C5"/>
    <mergeCell ref="D3:D5"/>
    <mergeCell ref="E3:E5"/>
    <mergeCell ref="F3:J3"/>
    <mergeCell ref="F4:F5"/>
    <mergeCell ref="G4:G5"/>
    <mergeCell ref="A21:H21"/>
    <mergeCell ref="A23:J23"/>
    <mergeCell ref="A24:J25"/>
    <mergeCell ref="H4:H5"/>
    <mergeCell ref="I4:I5"/>
    <mergeCell ref="J4:J5"/>
    <mergeCell ref="A6:A19"/>
  </mergeCells>
  <printOptions/>
  <pageMargins left="0.6299212598425197" right="0.2362204724409449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"/>
  <sheetViews>
    <sheetView view="pageBreakPreview" zoomScale="70" zoomScaleSheetLayoutView="70" zoomScalePageLayoutView="0" workbookViewId="0" topLeftCell="A1">
      <selection activeCell="A1" sqref="A1:T1"/>
    </sheetView>
  </sheetViews>
  <sheetFormatPr defaultColWidth="9.140625" defaultRowHeight="15"/>
  <cols>
    <col min="1" max="1" width="8.28125" style="2" customWidth="1"/>
    <col min="2" max="2" width="41.8515625" style="2" customWidth="1"/>
    <col min="3" max="9" width="20.7109375" style="2" customWidth="1"/>
    <col min="10" max="10" width="23.00390625" style="2" customWidth="1"/>
    <col min="11" max="20" width="20.7109375" style="2" customWidth="1"/>
    <col min="21" max="16384" width="9.140625" style="12" customWidth="1"/>
  </cols>
  <sheetData>
    <row r="1" spans="1:20" ht="54.75" customHeight="1" thickBot="1">
      <c r="A1" s="99" t="s">
        <v>31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1:20" ht="29.25" customHeight="1" thickBot="1" thickTop="1">
      <c r="A2" s="104" t="s">
        <v>21</v>
      </c>
      <c r="B2" s="105"/>
      <c r="C2" s="105"/>
      <c r="D2" s="105"/>
      <c r="E2" s="105"/>
      <c r="F2" s="105"/>
      <c r="G2" s="105"/>
      <c r="H2" s="105"/>
      <c r="I2" s="105"/>
      <c r="J2" s="106"/>
      <c r="K2" s="104" t="s">
        <v>22</v>
      </c>
      <c r="L2" s="105"/>
      <c r="M2" s="105"/>
      <c r="N2" s="105"/>
      <c r="O2" s="105"/>
      <c r="P2" s="105"/>
      <c r="Q2" s="105"/>
      <c r="R2" s="105"/>
      <c r="S2" s="105"/>
      <c r="T2" s="106"/>
    </row>
    <row r="3" spans="1:20" s="13" customFormat="1" ht="36" customHeight="1">
      <c r="A3" s="107" t="s">
        <v>11</v>
      </c>
      <c r="B3" s="108"/>
      <c r="C3" s="103" t="s">
        <v>10</v>
      </c>
      <c r="D3" s="119" t="s">
        <v>32</v>
      </c>
      <c r="E3" s="120"/>
      <c r="F3" s="121"/>
      <c r="G3" s="119" t="s">
        <v>36</v>
      </c>
      <c r="H3" s="120"/>
      <c r="I3" s="121"/>
      <c r="J3" s="102" t="s">
        <v>24</v>
      </c>
      <c r="K3" s="116" t="s">
        <v>16</v>
      </c>
      <c r="L3" s="117"/>
      <c r="M3" s="117"/>
      <c r="N3" s="117"/>
      <c r="O3" s="128"/>
      <c r="P3" s="128"/>
      <c r="Q3" s="128"/>
      <c r="R3" s="117"/>
      <c r="S3" s="117"/>
      <c r="T3" s="118"/>
    </row>
    <row r="4" spans="1:20" s="13" customFormat="1" ht="15.75" customHeight="1">
      <c r="A4" s="107"/>
      <c r="B4" s="108"/>
      <c r="C4" s="103"/>
      <c r="D4" s="122" t="s">
        <v>33</v>
      </c>
      <c r="E4" s="122" t="s">
        <v>34</v>
      </c>
      <c r="F4" s="122" t="s">
        <v>35</v>
      </c>
      <c r="G4" s="122" t="s">
        <v>37</v>
      </c>
      <c r="H4" s="122" t="s">
        <v>38</v>
      </c>
      <c r="I4" s="122" t="s">
        <v>39</v>
      </c>
      <c r="J4" s="102"/>
      <c r="K4" s="103" t="s">
        <v>15</v>
      </c>
      <c r="L4" s="125" t="s">
        <v>32</v>
      </c>
      <c r="M4" s="126"/>
      <c r="N4" s="127"/>
      <c r="O4" s="125" t="s">
        <v>36</v>
      </c>
      <c r="P4" s="126"/>
      <c r="Q4" s="127"/>
      <c r="R4" s="101" t="s">
        <v>20</v>
      </c>
      <c r="S4" s="101" t="s">
        <v>25</v>
      </c>
      <c r="T4" s="102" t="s">
        <v>13</v>
      </c>
    </row>
    <row r="5" spans="1:20" s="13" customFormat="1" ht="48.75" customHeight="1" thickBot="1">
      <c r="A5" s="107"/>
      <c r="B5" s="108"/>
      <c r="C5" s="103"/>
      <c r="D5" s="123"/>
      <c r="E5" s="123"/>
      <c r="F5" s="123"/>
      <c r="G5" s="124"/>
      <c r="H5" s="124"/>
      <c r="I5" s="124"/>
      <c r="J5" s="102"/>
      <c r="K5" s="103"/>
      <c r="L5" s="74" t="s">
        <v>33</v>
      </c>
      <c r="M5" s="74" t="s">
        <v>34</v>
      </c>
      <c r="N5" s="74" t="s">
        <v>35</v>
      </c>
      <c r="O5" s="74" t="s">
        <v>37</v>
      </c>
      <c r="P5" s="74" t="s">
        <v>38</v>
      </c>
      <c r="Q5" s="52" t="s">
        <v>39</v>
      </c>
      <c r="R5" s="101"/>
      <c r="S5" s="101"/>
      <c r="T5" s="102"/>
    </row>
    <row r="6" spans="1:20" ht="15.75" customHeight="1" thickBot="1" thickTop="1">
      <c r="A6" s="109" t="s">
        <v>18</v>
      </c>
      <c r="B6" s="97" t="s">
        <v>0</v>
      </c>
      <c r="C6" s="61">
        <f>C7+C11+C15</f>
        <v>0</v>
      </c>
      <c r="D6" s="84">
        <f aca="true" t="shared" si="0" ref="D6:J6">D7+D11+D15</f>
        <v>0</v>
      </c>
      <c r="E6" s="84">
        <f t="shared" si="0"/>
        <v>0</v>
      </c>
      <c r="F6" s="84">
        <f t="shared" si="0"/>
        <v>0</v>
      </c>
      <c r="G6" s="83">
        <f t="shared" si="0"/>
        <v>0</v>
      </c>
      <c r="H6" s="83">
        <f t="shared" si="0"/>
        <v>0</v>
      </c>
      <c r="I6" s="83">
        <f t="shared" si="0"/>
        <v>0</v>
      </c>
      <c r="J6" s="63">
        <f t="shared" si="0"/>
        <v>0</v>
      </c>
      <c r="K6" s="64">
        <f aca="true" t="shared" si="1" ref="K6:T6">K7+K11+K15</f>
        <v>0</v>
      </c>
      <c r="L6" s="84">
        <f t="shared" si="1"/>
        <v>0</v>
      </c>
      <c r="M6" s="84">
        <f t="shared" si="1"/>
        <v>0</v>
      </c>
      <c r="N6" s="84">
        <f t="shared" si="1"/>
        <v>0</v>
      </c>
      <c r="O6" s="83">
        <f t="shared" si="1"/>
        <v>0</v>
      </c>
      <c r="P6" s="83">
        <f t="shared" si="1"/>
        <v>0</v>
      </c>
      <c r="Q6" s="83">
        <f t="shared" si="1"/>
        <v>0</v>
      </c>
      <c r="R6" s="65">
        <f t="shared" si="1"/>
        <v>0</v>
      </c>
      <c r="S6" s="65">
        <f t="shared" si="1"/>
        <v>0</v>
      </c>
      <c r="T6" s="66">
        <f t="shared" si="1"/>
        <v>0</v>
      </c>
    </row>
    <row r="7" spans="1:20" ht="15">
      <c r="A7" s="110"/>
      <c r="B7" s="54" t="s">
        <v>1</v>
      </c>
      <c r="C7" s="55">
        <f aca="true" t="shared" si="2" ref="C7:T7">C8+C9+C10</f>
        <v>0</v>
      </c>
      <c r="D7" s="82">
        <f aca="true" t="shared" si="3" ref="D7:J7">D8+D9+D10</f>
        <v>0</v>
      </c>
      <c r="E7" s="82">
        <f t="shared" si="3"/>
        <v>0</v>
      </c>
      <c r="F7" s="82">
        <f t="shared" si="3"/>
        <v>0</v>
      </c>
      <c r="G7" s="81">
        <f t="shared" si="3"/>
        <v>0</v>
      </c>
      <c r="H7" s="81">
        <f t="shared" si="3"/>
        <v>0</v>
      </c>
      <c r="I7" s="81">
        <f t="shared" si="3"/>
        <v>0</v>
      </c>
      <c r="J7" s="57">
        <f t="shared" si="3"/>
        <v>0</v>
      </c>
      <c r="K7" s="58">
        <f t="shared" si="2"/>
        <v>0</v>
      </c>
      <c r="L7" s="82">
        <f t="shared" si="2"/>
        <v>0</v>
      </c>
      <c r="M7" s="82">
        <f t="shared" si="2"/>
        <v>0</v>
      </c>
      <c r="N7" s="82">
        <f t="shared" si="2"/>
        <v>0</v>
      </c>
      <c r="O7" s="81">
        <f t="shared" si="2"/>
        <v>0</v>
      </c>
      <c r="P7" s="81">
        <f t="shared" si="2"/>
        <v>0</v>
      </c>
      <c r="Q7" s="81">
        <f t="shared" si="2"/>
        <v>0</v>
      </c>
      <c r="R7" s="59">
        <f t="shared" si="2"/>
        <v>0</v>
      </c>
      <c r="S7" s="59">
        <f t="shared" si="2"/>
        <v>0</v>
      </c>
      <c r="T7" s="60">
        <f t="shared" si="2"/>
        <v>0</v>
      </c>
    </row>
    <row r="8" spans="1:20" ht="15">
      <c r="A8" s="110"/>
      <c r="B8" s="48" t="s">
        <v>2</v>
      </c>
      <c r="C8" s="18"/>
      <c r="D8" s="98"/>
      <c r="E8" s="98"/>
      <c r="F8" s="98"/>
      <c r="G8" s="76"/>
      <c r="H8" s="76"/>
      <c r="I8" s="77"/>
      <c r="J8" s="29"/>
      <c r="K8" s="21"/>
      <c r="L8" s="98"/>
      <c r="M8" s="98"/>
      <c r="N8" s="98"/>
      <c r="O8" s="76"/>
      <c r="P8" s="76"/>
      <c r="Q8" s="77"/>
      <c r="R8" s="25"/>
      <c r="S8" s="25"/>
      <c r="T8" s="36"/>
    </row>
    <row r="9" spans="1:20" ht="15">
      <c r="A9" s="110"/>
      <c r="B9" s="48" t="s">
        <v>3</v>
      </c>
      <c r="C9" s="18"/>
      <c r="D9" s="98"/>
      <c r="E9" s="98"/>
      <c r="F9" s="98"/>
      <c r="G9" s="76"/>
      <c r="H9" s="76"/>
      <c r="I9" s="77"/>
      <c r="J9" s="29"/>
      <c r="K9" s="21"/>
      <c r="L9" s="98"/>
      <c r="M9" s="98"/>
      <c r="N9" s="98"/>
      <c r="O9" s="76"/>
      <c r="P9" s="76"/>
      <c r="Q9" s="77"/>
      <c r="R9" s="25"/>
      <c r="S9" s="25"/>
      <c r="T9" s="36"/>
    </row>
    <row r="10" spans="1:20" ht="15">
      <c r="A10" s="110"/>
      <c r="B10" s="48" t="s">
        <v>4</v>
      </c>
      <c r="C10" s="18"/>
      <c r="D10" s="98"/>
      <c r="E10" s="98"/>
      <c r="F10" s="98"/>
      <c r="G10" s="76"/>
      <c r="H10" s="76"/>
      <c r="I10" s="77"/>
      <c r="J10" s="29"/>
      <c r="K10" s="21"/>
      <c r="L10" s="98"/>
      <c r="M10" s="98"/>
      <c r="N10" s="98"/>
      <c r="O10" s="76"/>
      <c r="P10" s="76"/>
      <c r="Q10" s="77"/>
      <c r="R10" s="25"/>
      <c r="S10" s="25"/>
      <c r="T10" s="36"/>
    </row>
    <row r="11" spans="1:20" ht="15">
      <c r="A11" s="110"/>
      <c r="B11" s="47" t="s">
        <v>5</v>
      </c>
      <c r="C11" s="3">
        <f aca="true" t="shared" si="4" ref="C11:T11">C12+C13+C14</f>
        <v>0</v>
      </c>
      <c r="D11" s="7">
        <f aca="true" t="shared" si="5" ref="D11:J11">D12+D13+D14</f>
        <v>0</v>
      </c>
      <c r="E11" s="7">
        <f t="shared" si="5"/>
        <v>0</v>
      </c>
      <c r="F11" s="7">
        <f t="shared" si="5"/>
        <v>0</v>
      </c>
      <c r="G11" s="75">
        <f t="shared" si="5"/>
        <v>0</v>
      </c>
      <c r="H11" s="75">
        <f t="shared" si="5"/>
        <v>0</v>
      </c>
      <c r="I11" s="75">
        <f t="shared" si="5"/>
        <v>0</v>
      </c>
      <c r="J11" s="28">
        <f t="shared" si="5"/>
        <v>0</v>
      </c>
      <c r="K11" s="20">
        <f t="shared" si="4"/>
        <v>0</v>
      </c>
      <c r="L11" s="7">
        <f t="shared" si="4"/>
        <v>0</v>
      </c>
      <c r="M11" s="7">
        <f t="shared" si="4"/>
        <v>0</v>
      </c>
      <c r="N11" s="7">
        <f t="shared" si="4"/>
        <v>0</v>
      </c>
      <c r="O11" s="75">
        <f t="shared" si="4"/>
        <v>0</v>
      </c>
      <c r="P11" s="75">
        <f t="shared" si="4"/>
        <v>0</v>
      </c>
      <c r="Q11" s="75">
        <f t="shared" si="4"/>
        <v>0</v>
      </c>
      <c r="R11" s="24">
        <f t="shared" si="4"/>
        <v>0</v>
      </c>
      <c r="S11" s="24">
        <f t="shared" si="4"/>
        <v>0</v>
      </c>
      <c r="T11" s="35">
        <f t="shared" si="4"/>
        <v>0</v>
      </c>
    </row>
    <row r="12" spans="1:20" ht="15">
      <c r="A12" s="110"/>
      <c r="B12" s="48" t="s">
        <v>2</v>
      </c>
      <c r="C12" s="18"/>
      <c r="D12" s="98"/>
      <c r="E12" s="98"/>
      <c r="F12" s="98"/>
      <c r="G12" s="76"/>
      <c r="H12" s="76"/>
      <c r="I12" s="77"/>
      <c r="J12" s="29"/>
      <c r="K12" s="21"/>
      <c r="L12" s="98"/>
      <c r="M12" s="98"/>
      <c r="N12" s="98"/>
      <c r="O12" s="76"/>
      <c r="P12" s="76"/>
      <c r="Q12" s="77"/>
      <c r="R12" s="25"/>
      <c r="S12" s="25"/>
      <c r="T12" s="36"/>
    </row>
    <row r="13" spans="1:20" ht="15">
      <c r="A13" s="110"/>
      <c r="B13" s="48" t="s">
        <v>3</v>
      </c>
      <c r="C13" s="18"/>
      <c r="D13" s="98"/>
      <c r="E13" s="98"/>
      <c r="F13" s="98"/>
      <c r="G13" s="76"/>
      <c r="H13" s="76"/>
      <c r="I13" s="77"/>
      <c r="J13" s="29"/>
      <c r="K13" s="21"/>
      <c r="L13" s="98"/>
      <c r="M13" s="98"/>
      <c r="N13" s="98"/>
      <c r="O13" s="76"/>
      <c r="P13" s="76"/>
      <c r="Q13" s="77"/>
      <c r="R13" s="25"/>
      <c r="S13" s="25"/>
      <c r="T13" s="36"/>
    </row>
    <row r="14" spans="1:20" ht="15">
      <c r="A14" s="110"/>
      <c r="B14" s="48" t="s">
        <v>4</v>
      </c>
      <c r="C14" s="18"/>
      <c r="D14" s="98"/>
      <c r="E14" s="98"/>
      <c r="F14" s="98"/>
      <c r="G14" s="76"/>
      <c r="H14" s="76"/>
      <c r="I14" s="77"/>
      <c r="J14" s="29"/>
      <c r="K14" s="21"/>
      <c r="L14" s="98"/>
      <c r="M14" s="98"/>
      <c r="N14" s="98"/>
      <c r="O14" s="76"/>
      <c r="P14" s="76"/>
      <c r="Q14" s="77"/>
      <c r="R14" s="25"/>
      <c r="S14" s="25"/>
      <c r="T14" s="36"/>
    </row>
    <row r="15" spans="1:20" ht="15">
      <c r="A15" s="110"/>
      <c r="B15" s="47" t="s">
        <v>6</v>
      </c>
      <c r="C15" s="3">
        <f aca="true" t="shared" si="6" ref="C15:T15">C16+C17+C18</f>
        <v>0</v>
      </c>
      <c r="D15" s="7">
        <f aca="true" t="shared" si="7" ref="D15:J15">D16+D17+D18</f>
        <v>0</v>
      </c>
      <c r="E15" s="7">
        <f t="shared" si="7"/>
        <v>0</v>
      </c>
      <c r="F15" s="7">
        <f t="shared" si="7"/>
        <v>0</v>
      </c>
      <c r="G15" s="75">
        <f t="shared" si="7"/>
        <v>0</v>
      </c>
      <c r="H15" s="75">
        <f t="shared" si="7"/>
        <v>0</v>
      </c>
      <c r="I15" s="75">
        <f t="shared" si="7"/>
        <v>0</v>
      </c>
      <c r="J15" s="28">
        <f t="shared" si="7"/>
        <v>0</v>
      </c>
      <c r="K15" s="20">
        <f t="shared" si="6"/>
        <v>0</v>
      </c>
      <c r="L15" s="7">
        <f t="shared" si="6"/>
        <v>0</v>
      </c>
      <c r="M15" s="7">
        <f t="shared" si="6"/>
        <v>0</v>
      </c>
      <c r="N15" s="7">
        <f t="shared" si="6"/>
        <v>0</v>
      </c>
      <c r="O15" s="75">
        <f t="shared" si="6"/>
        <v>0</v>
      </c>
      <c r="P15" s="75">
        <f t="shared" si="6"/>
        <v>0</v>
      </c>
      <c r="Q15" s="75">
        <f t="shared" si="6"/>
        <v>0</v>
      </c>
      <c r="R15" s="24">
        <f t="shared" si="6"/>
        <v>0</v>
      </c>
      <c r="S15" s="24">
        <f t="shared" si="6"/>
        <v>0</v>
      </c>
      <c r="T15" s="35">
        <f t="shared" si="6"/>
        <v>0</v>
      </c>
    </row>
    <row r="16" spans="1:20" ht="15">
      <c r="A16" s="110"/>
      <c r="B16" s="48" t="s">
        <v>2</v>
      </c>
      <c r="C16" s="18"/>
      <c r="D16" s="98"/>
      <c r="E16" s="98"/>
      <c r="F16" s="98"/>
      <c r="G16" s="76"/>
      <c r="H16" s="76"/>
      <c r="I16" s="77"/>
      <c r="J16" s="29"/>
      <c r="K16" s="21"/>
      <c r="L16" s="98"/>
      <c r="M16" s="98"/>
      <c r="N16" s="98"/>
      <c r="O16" s="76"/>
      <c r="P16" s="76"/>
      <c r="Q16" s="77"/>
      <c r="R16" s="25"/>
      <c r="S16" s="25"/>
      <c r="T16" s="36"/>
    </row>
    <row r="17" spans="1:20" ht="15">
      <c r="A17" s="110"/>
      <c r="B17" s="48" t="s">
        <v>3</v>
      </c>
      <c r="C17" s="18"/>
      <c r="D17" s="98"/>
      <c r="E17" s="98"/>
      <c r="F17" s="98"/>
      <c r="G17" s="76"/>
      <c r="H17" s="76"/>
      <c r="I17" s="77"/>
      <c r="J17" s="29"/>
      <c r="K17" s="21"/>
      <c r="L17" s="98"/>
      <c r="M17" s="98"/>
      <c r="N17" s="98"/>
      <c r="O17" s="76"/>
      <c r="P17" s="76"/>
      <c r="Q17" s="77"/>
      <c r="R17" s="25"/>
      <c r="S17" s="25"/>
      <c r="T17" s="36"/>
    </row>
    <row r="18" spans="1:20" ht="15.75" thickBot="1">
      <c r="A18" s="110"/>
      <c r="B18" s="50" t="s">
        <v>4</v>
      </c>
      <c r="C18" s="6"/>
      <c r="D18" s="10"/>
      <c r="E18" s="10"/>
      <c r="F18" s="10"/>
      <c r="G18" s="79"/>
      <c r="H18" s="79"/>
      <c r="I18" s="79"/>
      <c r="J18" s="31"/>
      <c r="K18" s="23"/>
      <c r="L18" s="10"/>
      <c r="M18" s="10"/>
      <c r="N18" s="10"/>
      <c r="O18" s="79"/>
      <c r="P18" s="79"/>
      <c r="Q18" s="79"/>
      <c r="R18" s="27"/>
      <c r="S18" s="27"/>
      <c r="T18" s="38"/>
    </row>
    <row r="19" spans="1:20" ht="15.75" thickBot="1">
      <c r="A19" s="110"/>
      <c r="B19" s="97" t="s">
        <v>7</v>
      </c>
      <c r="C19" s="61">
        <f aca="true" t="shared" si="8" ref="C19:T19">C20+C24</f>
        <v>0</v>
      </c>
      <c r="D19" s="84">
        <f aca="true" t="shared" si="9" ref="D19:J19">D20+D24</f>
        <v>0</v>
      </c>
      <c r="E19" s="84">
        <f t="shared" si="9"/>
        <v>0</v>
      </c>
      <c r="F19" s="84">
        <f t="shared" si="9"/>
        <v>0</v>
      </c>
      <c r="G19" s="83">
        <f t="shared" si="9"/>
        <v>0</v>
      </c>
      <c r="H19" s="83">
        <f t="shared" si="9"/>
        <v>0</v>
      </c>
      <c r="I19" s="83">
        <f t="shared" si="9"/>
        <v>0</v>
      </c>
      <c r="J19" s="63">
        <f t="shared" si="9"/>
        <v>0</v>
      </c>
      <c r="K19" s="64">
        <f t="shared" si="8"/>
        <v>0</v>
      </c>
      <c r="L19" s="84">
        <f t="shared" si="8"/>
        <v>0</v>
      </c>
      <c r="M19" s="84">
        <f t="shared" si="8"/>
        <v>0</v>
      </c>
      <c r="N19" s="84">
        <f t="shared" si="8"/>
        <v>0</v>
      </c>
      <c r="O19" s="83">
        <f t="shared" si="8"/>
        <v>0</v>
      </c>
      <c r="P19" s="83">
        <f t="shared" si="8"/>
        <v>0</v>
      </c>
      <c r="Q19" s="83">
        <f t="shared" si="8"/>
        <v>0</v>
      </c>
      <c r="R19" s="65">
        <f t="shared" si="8"/>
        <v>0</v>
      </c>
      <c r="S19" s="65">
        <f t="shared" si="8"/>
        <v>0</v>
      </c>
      <c r="T19" s="66">
        <f t="shared" si="8"/>
        <v>0</v>
      </c>
    </row>
    <row r="20" spans="1:20" ht="15">
      <c r="A20" s="110"/>
      <c r="B20" s="54" t="s">
        <v>8</v>
      </c>
      <c r="C20" s="55">
        <f aca="true" t="shared" si="10" ref="C20:T20">C21+C22+C23</f>
        <v>0</v>
      </c>
      <c r="D20" s="82">
        <f aca="true" t="shared" si="11" ref="D20:J20">D21+D22+D23</f>
        <v>0</v>
      </c>
      <c r="E20" s="82">
        <f t="shared" si="11"/>
        <v>0</v>
      </c>
      <c r="F20" s="82">
        <f t="shared" si="11"/>
        <v>0</v>
      </c>
      <c r="G20" s="81">
        <f t="shared" si="11"/>
        <v>0</v>
      </c>
      <c r="H20" s="81">
        <f t="shared" si="11"/>
        <v>0</v>
      </c>
      <c r="I20" s="81">
        <f t="shared" si="11"/>
        <v>0</v>
      </c>
      <c r="J20" s="57">
        <f t="shared" si="11"/>
        <v>0</v>
      </c>
      <c r="K20" s="58">
        <f t="shared" si="10"/>
        <v>0</v>
      </c>
      <c r="L20" s="82">
        <f t="shared" si="10"/>
        <v>0</v>
      </c>
      <c r="M20" s="82">
        <f t="shared" si="10"/>
        <v>0</v>
      </c>
      <c r="N20" s="82">
        <f t="shared" si="10"/>
        <v>0</v>
      </c>
      <c r="O20" s="81">
        <f t="shared" si="10"/>
        <v>0</v>
      </c>
      <c r="P20" s="81">
        <f t="shared" si="10"/>
        <v>0</v>
      </c>
      <c r="Q20" s="81">
        <f t="shared" si="10"/>
        <v>0</v>
      </c>
      <c r="R20" s="59">
        <f t="shared" si="10"/>
        <v>0</v>
      </c>
      <c r="S20" s="59">
        <f t="shared" si="10"/>
        <v>0</v>
      </c>
      <c r="T20" s="60">
        <f t="shared" si="10"/>
        <v>0</v>
      </c>
    </row>
    <row r="21" spans="1:20" ht="15">
      <c r="A21" s="110"/>
      <c r="B21" s="48" t="s">
        <v>2</v>
      </c>
      <c r="C21" s="4"/>
      <c r="D21" s="8"/>
      <c r="E21" s="8"/>
      <c r="F21" s="8"/>
      <c r="G21" s="77"/>
      <c r="H21" s="77"/>
      <c r="I21" s="77"/>
      <c r="J21" s="29"/>
      <c r="K21" s="21"/>
      <c r="L21" s="8"/>
      <c r="M21" s="8"/>
      <c r="N21" s="8"/>
      <c r="O21" s="77"/>
      <c r="P21" s="77"/>
      <c r="Q21" s="77"/>
      <c r="R21" s="25"/>
      <c r="S21" s="25"/>
      <c r="T21" s="36"/>
    </row>
    <row r="22" spans="1:20" ht="15">
      <c r="A22" s="110"/>
      <c r="B22" s="48" t="s">
        <v>3</v>
      </c>
      <c r="C22" s="4"/>
      <c r="D22" s="8"/>
      <c r="E22" s="8"/>
      <c r="F22" s="8"/>
      <c r="G22" s="77"/>
      <c r="H22" s="77"/>
      <c r="I22" s="77"/>
      <c r="J22" s="29"/>
      <c r="K22" s="21"/>
      <c r="L22" s="8"/>
      <c r="M22" s="8"/>
      <c r="N22" s="8"/>
      <c r="O22" s="77"/>
      <c r="P22" s="77"/>
      <c r="Q22" s="77"/>
      <c r="R22" s="25"/>
      <c r="S22" s="25"/>
      <c r="T22" s="36"/>
    </row>
    <row r="23" spans="1:20" ht="15">
      <c r="A23" s="110"/>
      <c r="B23" s="48" t="s">
        <v>4</v>
      </c>
      <c r="C23" s="4"/>
      <c r="D23" s="8"/>
      <c r="E23" s="8"/>
      <c r="F23" s="8"/>
      <c r="G23" s="77"/>
      <c r="H23" s="77"/>
      <c r="I23" s="77"/>
      <c r="J23" s="29"/>
      <c r="K23" s="21"/>
      <c r="L23" s="8"/>
      <c r="M23" s="8"/>
      <c r="N23" s="8"/>
      <c r="O23" s="77"/>
      <c r="P23" s="77"/>
      <c r="Q23" s="77"/>
      <c r="R23" s="25"/>
      <c r="S23" s="25"/>
      <c r="T23" s="36"/>
    </row>
    <row r="24" spans="1:20" ht="15">
      <c r="A24" s="110"/>
      <c r="B24" s="47" t="s">
        <v>9</v>
      </c>
      <c r="C24" s="3">
        <f aca="true" t="shared" si="12" ref="C24:T24">C25+C26+C27</f>
        <v>0</v>
      </c>
      <c r="D24" s="7">
        <f aca="true" t="shared" si="13" ref="D24:J24">D25+D26+D27</f>
        <v>0</v>
      </c>
      <c r="E24" s="7">
        <f t="shared" si="13"/>
        <v>0</v>
      </c>
      <c r="F24" s="7">
        <f t="shared" si="13"/>
        <v>0</v>
      </c>
      <c r="G24" s="75">
        <f t="shared" si="13"/>
        <v>0</v>
      </c>
      <c r="H24" s="75">
        <f t="shared" si="13"/>
        <v>0</v>
      </c>
      <c r="I24" s="75">
        <f t="shared" si="13"/>
        <v>0</v>
      </c>
      <c r="J24" s="28">
        <f t="shared" si="13"/>
        <v>0</v>
      </c>
      <c r="K24" s="20">
        <f t="shared" si="12"/>
        <v>0</v>
      </c>
      <c r="L24" s="7">
        <f t="shared" si="12"/>
        <v>0</v>
      </c>
      <c r="M24" s="7">
        <f t="shared" si="12"/>
        <v>0</v>
      </c>
      <c r="N24" s="7">
        <f t="shared" si="12"/>
        <v>0</v>
      </c>
      <c r="O24" s="75">
        <f t="shared" si="12"/>
        <v>0</v>
      </c>
      <c r="P24" s="75">
        <f t="shared" si="12"/>
        <v>0</v>
      </c>
      <c r="Q24" s="75">
        <f t="shared" si="12"/>
        <v>0</v>
      </c>
      <c r="R24" s="24">
        <f t="shared" si="12"/>
        <v>0</v>
      </c>
      <c r="S24" s="24">
        <f t="shared" si="12"/>
        <v>0</v>
      </c>
      <c r="T24" s="35">
        <f t="shared" si="12"/>
        <v>0</v>
      </c>
    </row>
    <row r="25" spans="1:20" ht="15">
      <c r="A25" s="110"/>
      <c r="B25" s="48" t="s">
        <v>2</v>
      </c>
      <c r="C25" s="4"/>
      <c r="D25" s="8"/>
      <c r="E25" s="8"/>
      <c r="F25" s="8"/>
      <c r="G25" s="77"/>
      <c r="H25" s="77"/>
      <c r="I25" s="77"/>
      <c r="J25" s="29"/>
      <c r="K25" s="21"/>
      <c r="L25" s="8"/>
      <c r="M25" s="8"/>
      <c r="N25" s="8"/>
      <c r="O25" s="77"/>
      <c r="P25" s="77"/>
      <c r="Q25" s="77"/>
      <c r="R25" s="25"/>
      <c r="S25" s="25"/>
      <c r="T25" s="36"/>
    </row>
    <row r="26" spans="1:20" ht="15">
      <c r="A26" s="110"/>
      <c r="B26" s="48" t="s">
        <v>3</v>
      </c>
      <c r="C26" s="4"/>
      <c r="D26" s="8"/>
      <c r="E26" s="8"/>
      <c r="F26" s="8"/>
      <c r="G26" s="77"/>
      <c r="H26" s="77"/>
      <c r="I26" s="77"/>
      <c r="J26" s="29"/>
      <c r="K26" s="21"/>
      <c r="L26" s="8"/>
      <c r="M26" s="8"/>
      <c r="N26" s="8"/>
      <c r="O26" s="77"/>
      <c r="P26" s="77"/>
      <c r="Q26" s="77"/>
      <c r="R26" s="25"/>
      <c r="S26" s="25"/>
      <c r="T26" s="36"/>
    </row>
    <row r="27" spans="1:20" ht="15.75" thickBot="1">
      <c r="A27" s="110"/>
      <c r="B27" s="50" t="s">
        <v>4</v>
      </c>
      <c r="C27" s="6"/>
      <c r="D27" s="10"/>
      <c r="E27" s="10"/>
      <c r="F27" s="10"/>
      <c r="G27" s="79"/>
      <c r="H27" s="79"/>
      <c r="I27" s="79"/>
      <c r="J27" s="31"/>
      <c r="K27" s="23"/>
      <c r="L27" s="10"/>
      <c r="M27" s="10"/>
      <c r="N27" s="10"/>
      <c r="O27" s="79"/>
      <c r="P27" s="79"/>
      <c r="Q27" s="79"/>
      <c r="R27" s="27"/>
      <c r="S27" s="27"/>
      <c r="T27" s="38"/>
    </row>
    <row r="28" spans="1:20" ht="15.75" thickBot="1">
      <c r="A28" s="110"/>
      <c r="B28" s="97" t="s">
        <v>19</v>
      </c>
      <c r="C28" s="61">
        <f aca="true" t="shared" si="14" ref="C28:T28">C29+C30+C31</f>
        <v>0</v>
      </c>
      <c r="D28" s="84">
        <f aca="true" t="shared" si="15" ref="D28:J28">D29+D30+D31</f>
        <v>0</v>
      </c>
      <c r="E28" s="84">
        <f t="shared" si="15"/>
        <v>0</v>
      </c>
      <c r="F28" s="84">
        <f t="shared" si="15"/>
        <v>0</v>
      </c>
      <c r="G28" s="83">
        <f t="shared" si="15"/>
        <v>0</v>
      </c>
      <c r="H28" s="83">
        <f t="shared" si="15"/>
        <v>0</v>
      </c>
      <c r="I28" s="83">
        <f t="shared" si="15"/>
        <v>0</v>
      </c>
      <c r="J28" s="63">
        <f t="shared" si="15"/>
        <v>0</v>
      </c>
      <c r="K28" s="64">
        <f t="shared" si="14"/>
        <v>0</v>
      </c>
      <c r="L28" s="84">
        <f t="shared" si="14"/>
        <v>0</v>
      </c>
      <c r="M28" s="84">
        <f t="shared" si="14"/>
        <v>0</v>
      </c>
      <c r="N28" s="84">
        <f t="shared" si="14"/>
        <v>0</v>
      </c>
      <c r="O28" s="83">
        <f t="shared" si="14"/>
        <v>0</v>
      </c>
      <c r="P28" s="83">
        <f t="shared" si="14"/>
        <v>0</v>
      </c>
      <c r="Q28" s="83">
        <f t="shared" si="14"/>
        <v>0</v>
      </c>
      <c r="R28" s="65">
        <f t="shared" si="14"/>
        <v>0</v>
      </c>
      <c r="S28" s="65">
        <f t="shared" si="14"/>
        <v>0</v>
      </c>
      <c r="T28" s="66">
        <f t="shared" si="14"/>
        <v>0</v>
      </c>
    </row>
    <row r="29" spans="1:20" ht="15">
      <c r="A29" s="110"/>
      <c r="B29" s="85" t="s">
        <v>2</v>
      </c>
      <c r="C29" s="43">
        <f aca="true" t="shared" si="16" ref="C29:T31">C8+C12+C16+C21+C25</f>
        <v>0</v>
      </c>
      <c r="D29" s="11">
        <f aca="true" t="shared" si="17" ref="D29:J29">D8+D12+D16+D21+D25</f>
        <v>0</v>
      </c>
      <c r="E29" s="11">
        <f t="shared" si="17"/>
        <v>0</v>
      </c>
      <c r="F29" s="11">
        <f t="shared" si="17"/>
        <v>0</v>
      </c>
      <c r="G29" s="86">
        <f t="shared" si="17"/>
        <v>0</v>
      </c>
      <c r="H29" s="86">
        <f t="shared" si="17"/>
        <v>0</v>
      </c>
      <c r="I29" s="86">
        <f t="shared" si="17"/>
        <v>0</v>
      </c>
      <c r="J29" s="45">
        <f t="shared" si="17"/>
        <v>0</v>
      </c>
      <c r="K29" s="46">
        <f t="shared" si="16"/>
        <v>0</v>
      </c>
      <c r="L29" s="11">
        <f t="shared" si="16"/>
        <v>0</v>
      </c>
      <c r="M29" s="11">
        <f t="shared" si="16"/>
        <v>0</v>
      </c>
      <c r="N29" s="11">
        <f t="shared" si="16"/>
        <v>0</v>
      </c>
      <c r="O29" s="86">
        <f t="shared" si="16"/>
        <v>0</v>
      </c>
      <c r="P29" s="86">
        <f t="shared" si="16"/>
        <v>0</v>
      </c>
      <c r="Q29" s="86">
        <f t="shared" si="16"/>
        <v>0</v>
      </c>
      <c r="R29" s="87">
        <f t="shared" si="16"/>
        <v>0</v>
      </c>
      <c r="S29" s="87">
        <f t="shared" si="16"/>
        <v>0</v>
      </c>
      <c r="T29" s="88">
        <f t="shared" si="16"/>
        <v>0</v>
      </c>
    </row>
    <row r="30" spans="1:20" ht="15">
      <c r="A30" s="110"/>
      <c r="B30" s="49" t="s">
        <v>3</v>
      </c>
      <c r="C30" s="5">
        <f t="shared" si="16"/>
        <v>0</v>
      </c>
      <c r="D30" s="9">
        <f aca="true" t="shared" si="18" ref="D30:J30">D9+D13+D17+D22+D26</f>
        <v>0</v>
      </c>
      <c r="E30" s="9">
        <f t="shared" si="18"/>
        <v>0</v>
      </c>
      <c r="F30" s="9">
        <f t="shared" si="18"/>
        <v>0</v>
      </c>
      <c r="G30" s="78">
        <f t="shared" si="18"/>
        <v>0</v>
      </c>
      <c r="H30" s="78">
        <f t="shared" si="18"/>
        <v>0</v>
      </c>
      <c r="I30" s="78">
        <f t="shared" si="18"/>
        <v>0</v>
      </c>
      <c r="J30" s="30">
        <f t="shared" si="18"/>
        <v>0</v>
      </c>
      <c r="K30" s="22">
        <f t="shared" si="16"/>
        <v>0</v>
      </c>
      <c r="L30" s="9">
        <f t="shared" si="16"/>
        <v>0</v>
      </c>
      <c r="M30" s="9">
        <f t="shared" si="16"/>
        <v>0</v>
      </c>
      <c r="N30" s="9">
        <f t="shared" si="16"/>
        <v>0</v>
      </c>
      <c r="O30" s="78">
        <f t="shared" si="16"/>
        <v>0</v>
      </c>
      <c r="P30" s="78">
        <f t="shared" si="16"/>
        <v>0</v>
      </c>
      <c r="Q30" s="78">
        <f t="shared" si="16"/>
        <v>0</v>
      </c>
      <c r="R30" s="26">
        <f t="shared" si="16"/>
        <v>0</v>
      </c>
      <c r="S30" s="26">
        <f>S9+S13+S17+S22+S26</f>
        <v>0</v>
      </c>
      <c r="T30" s="37">
        <f>T9+T13+T17+T22+T26</f>
        <v>0</v>
      </c>
    </row>
    <row r="31" spans="1:20" ht="15.75" thickBot="1">
      <c r="A31" s="111"/>
      <c r="B31" s="51" t="s">
        <v>4</v>
      </c>
      <c r="C31" s="32">
        <f t="shared" si="16"/>
        <v>0</v>
      </c>
      <c r="D31" s="42">
        <f aca="true" t="shared" si="19" ref="D31:J31">D10+D14+D18+D23+D27</f>
        <v>0</v>
      </c>
      <c r="E31" s="42">
        <f t="shared" si="19"/>
        <v>0</v>
      </c>
      <c r="F31" s="42">
        <f t="shared" si="19"/>
        <v>0</v>
      </c>
      <c r="G31" s="80">
        <f t="shared" si="19"/>
        <v>0</v>
      </c>
      <c r="H31" s="80">
        <f t="shared" si="19"/>
        <v>0</v>
      </c>
      <c r="I31" s="80">
        <f t="shared" si="19"/>
        <v>0</v>
      </c>
      <c r="J31" s="34">
        <f t="shared" si="19"/>
        <v>0</v>
      </c>
      <c r="K31" s="39">
        <f t="shared" si="16"/>
        <v>0</v>
      </c>
      <c r="L31" s="42">
        <f t="shared" si="16"/>
        <v>0</v>
      </c>
      <c r="M31" s="42">
        <f t="shared" si="16"/>
        <v>0</v>
      </c>
      <c r="N31" s="42">
        <f t="shared" si="16"/>
        <v>0</v>
      </c>
      <c r="O31" s="80">
        <f t="shared" si="16"/>
        <v>0</v>
      </c>
      <c r="P31" s="80">
        <f t="shared" si="16"/>
        <v>0</v>
      </c>
      <c r="Q31" s="80">
        <f t="shared" si="16"/>
        <v>0</v>
      </c>
      <c r="R31" s="40">
        <f t="shared" si="16"/>
        <v>0</v>
      </c>
      <c r="S31" s="40">
        <f>S10+S14+S18+S23+S27</f>
        <v>0</v>
      </c>
      <c r="T31" s="41">
        <f>T10+T14+T18+T23+T27</f>
        <v>0</v>
      </c>
    </row>
    <row r="32" spans="1:20" ht="15" customHeight="1" thickTop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19" ht="15" customHeight="1">
      <c r="A33" s="112" t="s">
        <v>14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53"/>
    </row>
    <row r="34" ht="15" customHeight="1"/>
    <row r="35" spans="1:20" ht="19.5" customHeight="1">
      <c r="A35" s="100" t="s">
        <v>40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</row>
    <row r="36" spans="1:20" ht="19.5" customHeight="1">
      <c r="A36" s="100" t="s">
        <v>41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</row>
    <row r="37" spans="1:20" ht="19.5" customHeight="1">
      <c r="A37" s="100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</row>
  </sheetData>
  <sheetProtection/>
  <mergeCells count="25">
    <mergeCell ref="A1:T1"/>
    <mergeCell ref="A2:J2"/>
    <mergeCell ref="K2:T2"/>
    <mergeCell ref="A3:B5"/>
    <mergeCell ref="C3:C5"/>
    <mergeCell ref="J3:J5"/>
    <mergeCell ref="K3:T3"/>
    <mergeCell ref="K4:K5"/>
    <mergeCell ref="R4:R5"/>
    <mergeCell ref="I4:I5"/>
    <mergeCell ref="S4:S5"/>
    <mergeCell ref="T4:T5"/>
    <mergeCell ref="A6:A31"/>
    <mergeCell ref="L4:N4"/>
    <mergeCell ref="O4:Q4"/>
    <mergeCell ref="A33:R33"/>
    <mergeCell ref="A35:T35"/>
    <mergeCell ref="A36:T37"/>
    <mergeCell ref="D3:F3"/>
    <mergeCell ref="D4:D5"/>
    <mergeCell ref="E4:E5"/>
    <mergeCell ref="F4:F5"/>
    <mergeCell ref="G3:I3"/>
    <mergeCell ref="G4:G5"/>
    <mergeCell ref="H4:H5"/>
  </mergeCells>
  <printOptions/>
  <pageMargins left="0.6299212598425197" right="0.2362204724409449" top="0.7480314960629921" bottom="0.7480314960629921" header="0.31496062992125984" footer="0.31496062992125984"/>
  <pageSetup fitToWidth="0" fitToHeight="1" horizontalDpi="600" verticalDpi="600" orientation="landscape" paperSize="8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"/>
  <sheetViews>
    <sheetView view="pageBreakPreview" zoomScale="70" zoomScaleSheetLayoutView="70" zoomScalePageLayoutView="0" workbookViewId="0" topLeftCell="A1">
      <selection activeCell="A1" sqref="A1:T1"/>
    </sheetView>
  </sheetViews>
  <sheetFormatPr defaultColWidth="9.140625" defaultRowHeight="15"/>
  <cols>
    <col min="1" max="1" width="8.28125" style="2" customWidth="1"/>
    <col min="2" max="2" width="41.8515625" style="2" customWidth="1"/>
    <col min="3" max="9" width="20.7109375" style="2" customWidth="1"/>
    <col min="10" max="10" width="23.00390625" style="2" customWidth="1"/>
    <col min="11" max="20" width="20.7109375" style="2" customWidth="1"/>
    <col min="21" max="16384" width="9.140625" style="12" customWidth="1"/>
  </cols>
  <sheetData>
    <row r="1" spans="1:20" ht="54.75" customHeight="1" thickBot="1">
      <c r="A1" s="99" t="s">
        <v>31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1:20" ht="29.25" customHeight="1" thickBot="1" thickTop="1">
      <c r="A2" s="104" t="s">
        <v>21</v>
      </c>
      <c r="B2" s="105"/>
      <c r="C2" s="105"/>
      <c r="D2" s="105"/>
      <c r="E2" s="105"/>
      <c r="F2" s="105"/>
      <c r="G2" s="105"/>
      <c r="H2" s="105"/>
      <c r="I2" s="105"/>
      <c r="J2" s="106"/>
      <c r="K2" s="104" t="s">
        <v>22</v>
      </c>
      <c r="L2" s="105"/>
      <c r="M2" s="105"/>
      <c r="N2" s="105"/>
      <c r="O2" s="105"/>
      <c r="P2" s="105"/>
      <c r="Q2" s="105"/>
      <c r="R2" s="105"/>
      <c r="S2" s="105"/>
      <c r="T2" s="106"/>
    </row>
    <row r="3" spans="1:20" s="13" customFormat="1" ht="36" customHeight="1">
      <c r="A3" s="107" t="s">
        <v>11</v>
      </c>
      <c r="B3" s="108"/>
      <c r="C3" s="103" t="s">
        <v>10</v>
      </c>
      <c r="D3" s="119" t="s">
        <v>32</v>
      </c>
      <c r="E3" s="120"/>
      <c r="F3" s="121"/>
      <c r="G3" s="119" t="s">
        <v>36</v>
      </c>
      <c r="H3" s="120"/>
      <c r="I3" s="121"/>
      <c r="J3" s="102" t="s">
        <v>24</v>
      </c>
      <c r="K3" s="116" t="s">
        <v>16</v>
      </c>
      <c r="L3" s="117"/>
      <c r="M3" s="117"/>
      <c r="N3" s="117"/>
      <c r="O3" s="128"/>
      <c r="P3" s="128"/>
      <c r="Q3" s="128"/>
      <c r="R3" s="117"/>
      <c r="S3" s="117"/>
      <c r="T3" s="118"/>
    </row>
    <row r="4" spans="1:20" s="13" customFormat="1" ht="15.75" customHeight="1">
      <c r="A4" s="107"/>
      <c r="B4" s="108"/>
      <c r="C4" s="103"/>
      <c r="D4" s="122" t="s">
        <v>33</v>
      </c>
      <c r="E4" s="122" t="s">
        <v>34</v>
      </c>
      <c r="F4" s="122" t="s">
        <v>35</v>
      </c>
      <c r="G4" s="122" t="s">
        <v>37</v>
      </c>
      <c r="H4" s="122" t="s">
        <v>38</v>
      </c>
      <c r="I4" s="122" t="s">
        <v>39</v>
      </c>
      <c r="J4" s="102"/>
      <c r="K4" s="103" t="s">
        <v>15</v>
      </c>
      <c r="L4" s="125" t="s">
        <v>32</v>
      </c>
      <c r="M4" s="126"/>
      <c r="N4" s="127"/>
      <c r="O4" s="125" t="s">
        <v>36</v>
      </c>
      <c r="P4" s="126"/>
      <c r="Q4" s="127"/>
      <c r="R4" s="101" t="s">
        <v>20</v>
      </c>
      <c r="S4" s="101" t="s">
        <v>25</v>
      </c>
      <c r="T4" s="102" t="s">
        <v>13</v>
      </c>
    </row>
    <row r="5" spans="1:20" s="13" customFormat="1" ht="48.75" customHeight="1" thickBot="1">
      <c r="A5" s="107"/>
      <c r="B5" s="108"/>
      <c r="C5" s="103"/>
      <c r="D5" s="123"/>
      <c r="E5" s="123"/>
      <c r="F5" s="123"/>
      <c r="G5" s="124"/>
      <c r="H5" s="124"/>
      <c r="I5" s="124"/>
      <c r="J5" s="102"/>
      <c r="K5" s="103"/>
      <c r="L5" s="74" t="s">
        <v>33</v>
      </c>
      <c r="M5" s="74" t="s">
        <v>34</v>
      </c>
      <c r="N5" s="74" t="s">
        <v>35</v>
      </c>
      <c r="O5" s="74" t="s">
        <v>37</v>
      </c>
      <c r="P5" s="74" t="s">
        <v>38</v>
      </c>
      <c r="Q5" s="52" t="s">
        <v>39</v>
      </c>
      <c r="R5" s="101"/>
      <c r="S5" s="101"/>
      <c r="T5" s="102"/>
    </row>
    <row r="6" spans="1:20" ht="15.75" customHeight="1" thickBot="1" thickTop="1">
      <c r="A6" s="109" t="s">
        <v>18</v>
      </c>
      <c r="B6" s="97" t="s">
        <v>0</v>
      </c>
      <c r="C6" s="61">
        <f>C7+C11+C15</f>
        <v>0</v>
      </c>
      <c r="D6" s="84">
        <f aca="true" t="shared" si="0" ref="D6:T6">D7+D11+D15</f>
        <v>0</v>
      </c>
      <c r="E6" s="84">
        <f t="shared" si="0"/>
        <v>0</v>
      </c>
      <c r="F6" s="84">
        <f t="shared" si="0"/>
        <v>0</v>
      </c>
      <c r="G6" s="83">
        <f t="shared" si="0"/>
        <v>0</v>
      </c>
      <c r="H6" s="83">
        <f t="shared" si="0"/>
        <v>0</v>
      </c>
      <c r="I6" s="83">
        <f t="shared" si="0"/>
        <v>0</v>
      </c>
      <c r="J6" s="63">
        <f t="shared" si="0"/>
        <v>0</v>
      </c>
      <c r="K6" s="64">
        <f t="shared" si="0"/>
        <v>0</v>
      </c>
      <c r="L6" s="84">
        <f t="shared" si="0"/>
        <v>0</v>
      </c>
      <c r="M6" s="84">
        <f t="shared" si="0"/>
        <v>0</v>
      </c>
      <c r="N6" s="84">
        <f t="shared" si="0"/>
        <v>0</v>
      </c>
      <c r="O6" s="83">
        <f t="shared" si="0"/>
        <v>0</v>
      </c>
      <c r="P6" s="83">
        <f t="shared" si="0"/>
        <v>0</v>
      </c>
      <c r="Q6" s="83">
        <f t="shared" si="0"/>
        <v>0</v>
      </c>
      <c r="R6" s="65">
        <f t="shared" si="0"/>
        <v>0</v>
      </c>
      <c r="S6" s="65">
        <f>S7+S11+S15</f>
        <v>0</v>
      </c>
      <c r="T6" s="66">
        <f t="shared" si="0"/>
        <v>0</v>
      </c>
    </row>
    <row r="7" spans="1:20" ht="15">
      <c r="A7" s="110"/>
      <c r="B7" s="54" t="s">
        <v>1</v>
      </c>
      <c r="C7" s="55">
        <f aca="true" t="shared" si="1" ref="C7:T7">C8+C9+C10</f>
        <v>0</v>
      </c>
      <c r="D7" s="82">
        <f t="shared" si="1"/>
        <v>0</v>
      </c>
      <c r="E7" s="82">
        <f t="shared" si="1"/>
        <v>0</v>
      </c>
      <c r="F7" s="82">
        <f t="shared" si="1"/>
        <v>0</v>
      </c>
      <c r="G7" s="81">
        <f t="shared" si="1"/>
        <v>0</v>
      </c>
      <c r="H7" s="81">
        <f t="shared" si="1"/>
        <v>0</v>
      </c>
      <c r="I7" s="81">
        <f t="shared" si="1"/>
        <v>0</v>
      </c>
      <c r="J7" s="57">
        <f t="shared" si="1"/>
        <v>0</v>
      </c>
      <c r="K7" s="58">
        <f t="shared" si="1"/>
        <v>0</v>
      </c>
      <c r="L7" s="82">
        <f t="shared" si="1"/>
        <v>0</v>
      </c>
      <c r="M7" s="82">
        <f t="shared" si="1"/>
        <v>0</v>
      </c>
      <c r="N7" s="82">
        <f t="shared" si="1"/>
        <v>0</v>
      </c>
      <c r="O7" s="81">
        <f t="shared" si="1"/>
        <v>0</v>
      </c>
      <c r="P7" s="81">
        <f t="shared" si="1"/>
        <v>0</v>
      </c>
      <c r="Q7" s="81">
        <f t="shared" si="1"/>
        <v>0</v>
      </c>
      <c r="R7" s="59">
        <f t="shared" si="1"/>
        <v>0</v>
      </c>
      <c r="S7" s="59">
        <f t="shared" si="1"/>
        <v>0</v>
      </c>
      <c r="T7" s="60">
        <f t="shared" si="1"/>
        <v>0</v>
      </c>
    </row>
    <row r="8" spans="1:20" ht="15">
      <c r="A8" s="110"/>
      <c r="B8" s="48" t="s">
        <v>2</v>
      </c>
      <c r="C8" s="18"/>
      <c r="D8" s="98"/>
      <c r="E8" s="98"/>
      <c r="F8" s="98"/>
      <c r="G8" s="76"/>
      <c r="H8" s="76"/>
      <c r="I8" s="77"/>
      <c r="J8" s="29"/>
      <c r="K8" s="21"/>
      <c r="L8" s="98"/>
      <c r="M8" s="98"/>
      <c r="N8" s="98"/>
      <c r="O8" s="76"/>
      <c r="P8" s="76"/>
      <c r="Q8" s="77"/>
      <c r="R8" s="25"/>
      <c r="S8" s="25"/>
      <c r="T8" s="36"/>
    </row>
    <row r="9" spans="1:20" ht="15">
      <c r="A9" s="110"/>
      <c r="B9" s="48" t="s">
        <v>3</v>
      </c>
      <c r="C9" s="18"/>
      <c r="D9" s="98"/>
      <c r="E9" s="98"/>
      <c r="F9" s="98"/>
      <c r="G9" s="76"/>
      <c r="H9" s="76"/>
      <c r="I9" s="77"/>
      <c r="J9" s="29"/>
      <c r="K9" s="21"/>
      <c r="L9" s="98"/>
      <c r="M9" s="98"/>
      <c r="N9" s="98"/>
      <c r="O9" s="76"/>
      <c r="P9" s="76"/>
      <c r="Q9" s="77"/>
      <c r="R9" s="25"/>
      <c r="S9" s="25"/>
      <c r="T9" s="36"/>
    </row>
    <row r="10" spans="1:20" ht="15">
      <c r="A10" s="110"/>
      <c r="B10" s="48" t="s">
        <v>4</v>
      </c>
      <c r="C10" s="18"/>
      <c r="D10" s="98"/>
      <c r="E10" s="98"/>
      <c r="F10" s="98"/>
      <c r="G10" s="76"/>
      <c r="H10" s="76"/>
      <c r="I10" s="77"/>
      <c r="J10" s="29"/>
      <c r="K10" s="21"/>
      <c r="L10" s="98"/>
      <c r="M10" s="98"/>
      <c r="N10" s="98"/>
      <c r="O10" s="76"/>
      <c r="P10" s="76"/>
      <c r="Q10" s="77"/>
      <c r="R10" s="25"/>
      <c r="S10" s="25"/>
      <c r="T10" s="36"/>
    </row>
    <row r="11" spans="1:20" ht="15">
      <c r="A11" s="110"/>
      <c r="B11" s="47" t="s">
        <v>5</v>
      </c>
      <c r="C11" s="3">
        <f aca="true" t="shared" si="2" ref="C11:T11">C12+C13+C14</f>
        <v>0</v>
      </c>
      <c r="D11" s="7">
        <f t="shared" si="2"/>
        <v>0</v>
      </c>
      <c r="E11" s="7">
        <f t="shared" si="2"/>
        <v>0</v>
      </c>
      <c r="F11" s="7">
        <f t="shared" si="2"/>
        <v>0</v>
      </c>
      <c r="G11" s="75">
        <f t="shared" si="2"/>
        <v>0</v>
      </c>
      <c r="H11" s="75">
        <f t="shared" si="2"/>
        <v>0</v>
      </c>
      <c r="I11" s="75">
        <f t="shared" si="2"/>
        <v>0</v>
      </c>
      <c r="J11" s="28">
        <f t="shared" si="2"/>
        <v>0</v>
      </c>
      <c r="K11" s="20">
        <f t="shared" si="2"/>
        <v>0</v>
      </c>
      <c r="L11" s="7">
        <f t="shared" si="2"/>
        <v>0</v>
      </c>
      <c r="M11" s="7">
        <f t="shared" si="2"/>
        <v>0</v>
      </c>
      <c r="N11" s="7">
        <f t="shared" si="2"/>
        <v>0</v>
      </c>
      <c r="O11" s="75">
        <f t="shared" si="2"/>
        <v>0</v>
      </c>
      <c r="P11" s="75">
        <f t="shared" si="2"/>
        <v>0</v>
      </c>
      <c r="Q11" s="75">
        <f t="shared" si="2"/>
        <v>0</v>
      </c>
      <c r="R11" s="24">
        <f t="shared" si="2"/>
        <v>0</v>
      </c>
      <c r="S11" s="24">
        <f t="shared" si="2"/>
        <v>0</v>
      </c>
      <c r="T11" s="35">
        <f t="shared" si="2"/>
        <v>0</v>
      </c>
    </row>
    <row r="12" spans="1:20" ht="15">
      <c r="A12" s="110"/>
      <c r="B12" s="48" t="s">
        <v>2</v>
      </c>
      <c r="C12" s="18"/>
      <c r="D12" s="98"/>
      <c r="E12" s="98"/>
      <c r="F12" s="98"/>
      <c r="G12" s="76"/>
      <c r="H12" s="76"/>
      <c r="I12" s="77"/>
      <c r="J12" s="29"/>
      <c r="K12" s="21"/>
      <c r="L12" s="98"/>
      <c r="M12" s="98"/>
      <c r="N12" s="98"/>
      <c r="O12" s="76"/>
      <c r="P12" s="76"/>
      <c r="Q12" s="77"/>
      <c r="R12" s="25"/>
      <c r="S12" s="25"/>
      <c r="T12" s="36"/>
    </row>
    <row r="13" spans="1:20" ht="15">
      <c r="A13" s="110"/>
      <c r="B13" s="48" t="s">
        <v>3</v>
      </c>
      <c r="C13" s="18"/>
      <c r="D13" s="98"/>
      <c r="E13" s="98"/>
      <c r="F13" s="98"/>
      <c r="G13" s="76"/>
      <c r="H13" s="76"/>
      <c r="I13" s="77"/>
      <c r="J13" s="29"/>
      <c r="K13" s="21"/>
      <c r="L13" s="98"/>
      <c r="M13" s="98"/>
      <c r="N13" s="98"/>
      <c r="O13" s="76"/>
      <c r="P13" s="76"/>
      <c r="Q13" s="77"/>
      <c r="R13" s="25"/>
      <c r="S13" s="25"/>
      <c r="T13" s="36"/>
    </row>
    <row r="14" spans="1:20" ht="15">
      <c r="A14" s="110"/>
      <c r="B14" s="48" t="s">
        <v>4</v>
      </c>
      <c r="C14" s="18"/>
      <c r="D14" s="98"/>
      <c r="E14" s="98"/>
      <c r="F14" s="98"/>
      <c r="G14" s="76"/>
      <c r="H14" s="76"/>
      <c r="I14" s="77"/>
      <c r="J14" s="29"/>
      <c r="K14" s="21"/>
      <c r="L14" s="98"/>
      <c r="M14" s="98"/>
      <c r="N14" s="98"/>
      <c r="O14" s="76"/>
      <c r="P14" s="76"/>
      <c r="Q14" s="77"/>
      <c r="R14" s="25"/>
      <c r="S14" s="25"/>
      <c r="T14" s="36"/>
    </row>
    <row r="15" spans="1:20" ht="15">
      <c r="A15" s="110"/>
      <c r="B15" s="47" t="s">
        <v>6</v>
      </c>
      <c r="C15" s="3">
        <f aca="true" t="shared" si="3" ref="C15:T15">C16+C17+C18</f>
        <v>0</v>
      </c>
      <c r="D15" s="7">
        <f t="shared" si="3"/>
        <v>0</v>
      </c>
      <c r="E15" s="7">
        <f t="shared" si="3"/>
        <v>0</v>
      </c>
      <c r="F15" s="7">
        <f t="shared" si="3"/>
        <v>0</v>
      </c>
      <c r="G15" s="75">
        <f t="shared" si="3"/>
        <v>0</v>
      </c>
      <c r="H15" s="75">
        <f t="shared" si="3"/>
        <v>0</v>
      </c>
      <c r="I15" s="75">
        <f t="shared" si="3"/>
        <v>0</v>
      </c>
      <c r="J15" s="28">
        <f t="shared" si="3"/>
        <v>0</v>
      </c>
      <c r="K15" s="20">
        <f t="shared" si="3"/>
        <v>0</v>
      </c>
      <c r="L15" s="7">
        <f t="shared" si="3"/>
        <v>0</v>
      </c>
      <c r="M15" s="7">
        <f t="shared" si="3"/>
        <v>0</v>
      </c>
      <c r="N15" s="7">
        <f t="shared" si="3"/>
        <v>0</v>
      </c>
      <c r="O15" s="75">
        <f t="shared" si="3"/>
        <v>0</v>
      </c>
      <c r="P15" s="75">
        <f t="shared" si="3"/>
        <v>0</v>
      </c>
      <c r="Q15" s="75">
        <f t="shared" si="3"/>
        <v>0</v>
      </c>
      <c r="R15" s="24">
        <f t="shared" si="3"/>
        <v>0</v>
      </c>
      <c r="S15" s="24">
        <f t="shared" si="3"/>
        <v>0</v>
      </c>
      <c r="T15" s="35">
        <f t="shared" si="3"/>
        <v>0</v>
      </c>
    </row>
    <row r="16" spans="1:20" ht="15">
      <c r="A16" s="110"/>
      <c r="B16" s="48" t="s">
        <v>2</v>
      </c>
      <c r="C16" s="18"/>
      <c r="D16" s="98"/>
      <c r="E16" s="98"/>
      <c r="F16" s="98"/>
      <c r="G16" s="76"/>
      <c r="H16" s="76"/>
      <c r="I16" s="77"/>
      <c r="J16" s="29"/>
      <c r="K16" s="21"/>
      <c r="L16" s="98"/>
      <c r="M16" s="98"/>
      <c r="N16" s="98"/>
      <c r="O16" s="76"/>
      <c r="P16" s="76"/>
      <c r="Q16" s="77"/>
      <c r="R16" s="25"/>
      <c r="S16" s="25"/>
      <c r="T16" s="36"/>
    </row>
    <row r="17" spans="1:20" ht="15">
      <c r="A17" s="110"/>
      <c r="B17" s="48" t="s">
        <v>3</v>
      </c>
      <c r="C17" s="18"/>
      <c r="D17" s="98"/>
      <c r="E17" s="98"/>
      <c r="F17" s="98"/>
      <c r="G17" s="76"/>
      <c r="H17" s="76"/>
      <c r="I17" s="77"/>
      <c r="J17" s="29"/>
      <c r="K17" s="21"/>
      <c r="L17" s="98"/>
      <c r="M17" s="98"/>
      <c r="N17" s="98"/>
      <c r="O17" s="76"/>
      <c r="P17" s="76"/>
      <c r="Q17" s="77"/>
      <c r="R17" s="25"/>
      <c r="S17" s="25"/>
      <c r="T17" s="36"/>
    </row>
    <row r="18" spans="1:20" ht="15.75" thickBot="1">
      <c r="A18" s="110"/>
      <c r="B18" s="50" t="s">
        <v>4</v>
      </c>
      <c r="C18" s="6"/>
      <c r="D18" s="10"/>
      <c r="E18" s="10"/>
      <c r="F18" s="10"/>
      <c r="G18" s="79"/>
      <c r="H18" s="79"/>
      <c r="I18" s="79"/>
      <c r="J18" s="31"/>
      <c r="K18" s="23"/>
      <c r="L18" s="10"/>
      <c r="M18" s="10"/>
      <c r="N18" s="10"/>
      <c r="O18" s="79"/>
      <c r="P18" s="79"/>
      <c r="Q18" s="79"/>
      <c r="R18" s="27"/>
      <c r="S18" s="27"/>
      <c r="T18" s="38"/>
    </row>
    <row r="19" spans="1:20" ht="15.75" thickBot="1">
      <c r="A19" s="110"/>
      <c r="B19" s="97" t="s">
        <v>7</v>
      </c>
      <c r="C19" s="61">
        <f aca="true" t="shared" si="4" ref="C19:T19">C20+C24</f>
        <v>0</v>
      </c>
      <c r="D19" s="84">
        <f t="shared" si="4"/>
        <v>0</v>
      </c>
      <c r="E19" s="84">
        <f t="shared" si="4"/>
        <v>0</v>
      </c>
      <c r="F19" s="84">
        <f t="shared" si="4"/>
        <v>0</v>
      </c>
      <c r="G19" s="83">
        <f t="shared" si="4"/>
        <v>0</v>
      </c>
      <c r="H19" s="83">
        <f t="shared" si="4"/>
        <v>0</v>
      </c>
      <c r="I19" s="83">
        <f t="shared" si="4"/>
        <v>0</v>
      </c>
      <c r="J19" s="63">
        <f t="shared" si="4"/>
        <v>0</v>
      </c>
      <c r="K19" s="64">
        <f t="shared" si="4"/>
        <v>0</v>
      </c>
      <c r="L19" s="84">
        <f t="shared" si="4"/>
        <v>0</v>
      </c>
      <c r="M19" s="84">
        <f t="shared" si="4"/>
        <v>0</v>
      </c>
      <c r="N19" s="84">
        <f t="shared" si="4"/>
        <v>0</v>
      </c>
      <c r="O19" s="83">
        <f t="shared" si="4"/>
        <v>0</v>
      </c>
      <c r="P19" s="83">
        <f t="shared" si="4"/>
        <v>0</v>
      </c>
      <c r="Q19" s="83">
        <f t="shared" si="4"/>
        <v>0</v>
      </c>
      <c r="R19" s="65">
        <f t="shared" si="4"/>
        <v>0</v>
      </c>
      <c r="S19" s="65">
        <f t="shared" si="4"/>
        <v>0</v>
      </c>
      <c r="T19" s="66">
        <f t="shared" si="4"/>
        <v>0</v>
      </c>
    </row>
    <row r="20" spans="1:20" ht="15">
      <c r="A20" s="110"/>
      <c r="B20" s="54" t="s">
        <v>8</v>
      </c>
      <c r="C20" s="55">
        <f aca="true" t="shared" si="5" ref="C20:T20">C21+C22+C23</f>
        <v>0</v>
      </c>
      <c r="D20" s="82">
        <f t="shared" si="5"/>
        <v>0</v>
      </c>
      <c r="E20" s="82">
        <f t="shared" si="5"/>
        <v>0</v>
      </c>
      <c r="F20" s="82">
        <f t="shared" si="5"/>
        <v>0</v>
      </c>
      <c r="G20" s="81">
        <f t="shared" si="5"/>
        <v>0</v>
      </c>
      <c r="H20" s="81">
        <f t="shared" si="5"/>
        <v>0</v>
      </c>
      <c r="I20" s="81">
        <f t="shared" si="5"/>
        <v>0</v>
      </c>
      <c r="J20" s="57">
        <f t="shared" si="5"/>
        <v>0</v>
      </c>
      <c r="K20" s="58">
        <f t="shared" si="5"/>
        <v>0</v>
      </c>
      <c r="L20" s="82">
        <f t="shared" si="5"/>
        <v>0</v>
      </c>
      <c r="M20" s="82">
        <f t="shared" si="5"/>
        <v>0</v>
      </c>
      <c r="N20" s="82">
        <f t="shared" si="5"/>
        <v>0</v>
      </c>
      <c r="O20" s="81">
        <f t="shared" si="5"/>
        <v>0</v>
      </c>
      <c r="P20" s="81">
        <f t="shared" si="5"/>
        <v>0</v>
      </c>
      <c r="Q20" s="81">
        <f t="shared" si="5"/>
        <v>0</v>
      </c>
      <c r="R20" s="59">
        <f t="shared" si="5"/>
        <v>0</v>
      </c>
      <c r="S20" s="59">
        <f t="shared" si="5"/>
        <v>0</v>
      </c>
      <c r="T20" s="60">
        <f t="shared" si="5"/>
        <v>0</v>
      </c>
    </row>
    <row r="21" spans="1:20" ht="15">
      <c r="A21" s="110"/>
      <c r="B21" s="48" t="s">
        <v>2</v>
      </c>
      <c r="C21" s="4"/>
      <c r="D21" s="8"/>
      <c r="E21" s="8"/>
      <c r="F21" s="8"/>
      <c r="G21" s="77"/>
      <c r="H21" s="77"/>
      <c r="I21" s="77"/>
      <c r="J21" s="29"/>
      <c r="K21" s="21"/>
      <c r="L21" s="8"/>
      <c r="M21" s="8"/>
      <c r="N21" s="8"/>
      <c r="O21" s="77"/>
      <c r="P21" s="77"/>
      <c r="Q21" s="77"/>
      <c r="R21" s="25"/>
      <c r="S21" s="25"/>
      <c r="T21" s="36"/>
    </row>
    <row r="22" spans="1:20" ht="15">
      <c r="A22" s="110"/>
      <c r="B22" s="48" t="s">
        <v>3</v>
      </c>
      <c r="C22" s="4"/>
      <c r="D22" s="8"/>
      <c r="E22" s="8"/>
      <c r="F22" s="8"/>
      <c r="G22" s="77"/>
      <c r="H22" s="77"/>
      <c r="I22" s="77"/>
      <c r="J22" s="29"/>
      <c r="K22" s="21"/>
      <c r="L22" s="8"/>
      <c r="M22" s="8"/>
      <c r="N22" s="8"/>
      <c r="O22" s="77"/>
      <c r="P22" s="77"/>
      <c r="Q22" s="77"/>
      <c r="R22" s="25"/>
      <c r="S22" s="25"/>
      <c r="T22" s="36"/>
    </row>
    <row r="23" spans="1:20" ht="15">
      <c r="A23" s="110"/>
      <c r="B23" s="48" t="s">
        <v>4</v>
      </c>
      <c r="C23" s="4"/>
      <c r="D23" s="8"/>
      <c r="E23" s="8"/>
      <c r="F23" s="8"/>
      <c r="G23" s="77"/>
      <c r="H23" s="77"/>
      <c r="I23" s="77"/>
      <c r="J23" s="29"/>
      <c r="K23" s="21"/>
      <c r="L23" s="8"/>
      <c r="M23" s="8"/>
      <c r="N23" s="8"/>
      <c r="O23" s="77"/>
      <c r="P23" s="77"/>
      <c r="Q23" s="77"/>
      <c r="R23" s="25"/>
      <c r="S23" s="25"/>
      <c r="T23" s="36"/>
    </row>
    <row r="24" spans="1:20" ht="15">
      <c r="A24" s="110"/>
      <c r="B24" s="47" t="s">
        <v>9</v>
      </c>
      <c r="C24" s="3">
        <f aca="true" t="shared" si="6" ref="C24:T24">C25+C26+C27</f>
        <v>0</v>
      </c>
      <c r="D24" s="7">
        <f t="shared" si="6"/>
        <v>0</v>
      </c>
      <c r="E24" s="7">
        <f t="shared" si="6"/>
        <v>0</v>
      </c>
      <c r="F24" s="7">
        <f t="shared" si="6"/>
        <v>0</v>
      </c>
      <c r="G24" s="75">
        <f t="shared" si="6"/>
        <v>0</v>
      </c>
      <c r="H24" s="75">
        <f t="shared" si="6"/>
        <v>0</v>
      </c>
      <c r="I24" s="75">
        <f t="shared" si="6"/>
        <v>0</v>
      </c>
      <c r="J24" s="28">
        <f t="shared" si="6"/>
        <v>0</v>
      </c>
      <c r="K24" s="20">
        <f t="shared" si="6"/>
        <v>0</v>
      </c>
      <c r="L24" s="7">
        <f t="shared" si="6"/>
        <v>0</v>
      </c>
      <c r="M24" s="7">
        <f t="shared" si="6"/>
        <v>0</v>
      </c>
      <c r="N24" s="7">
        <f t="shared" si="6"/>
        <v>0</v>
      </c>
      <c r="O24" s="75">
        <f t="shared" si="6"/>
        <v>0</v>
      </c>
      <c r="P24" s="75">
        <f t="shared" si="6"/>
        <v>0</v>
      </c>
      <c r="Q24" s="75">
        <f t="shared" si="6"/>
        <v>0</v>
      </c>
      <c r="R24" s="24">
        <f t="shared" si="6"/>
        <v>0</v>
      </c>
      <c r="S24" s="24">
        <f t="shared" si="6"/>
        <v>0</v>
      </c>
      <c r="T24" s="35">
        <f t="shared" si="6"/>
        <v>0</v>
      </c>
    </row>
    <row r="25" spans="1:20" ht="15">
      <c r="A25" s="110"/>
      <c r="B25" s="48" t="s">
        <v>2</v>
      </c>
      <c r="C25" s="4"/>
      <c r="D25" s="8"/>
      <c r="E25" s="8"/>
      <c r="F25" s="8"/>
      <c r="G25" s="77"/>
      <c r="H25" s="77"/>
      <c r="I25" s="77"/>
      <c r="J25" s="29"/>
      <c r="K25" s="21"/>
      <c r="L25" s="8"/>
      <c r="M25" s="8"/>
      <c r="N25" s="8"/>
      <c r="O25" s="77"/>
      <c r="P25" s="77"/>
      <c r="Q25" s="77"/>
      <c r="R25" s="25"/>
      <c r="S25" s="25"/>
      <c r="T25" s="36"/>
    </row>
    <row r="26" spans="1:20" ht="15">
      <c r="A26" s="110"/>
      <c r="B26" s="48" t="s">
        <v>3</v>
      </c>
      <c r="C26" s="4"/>
      <c r="D26" s="8"/>
      <c r="E26" s="8"/>
      <c r="F26" s="8"/>
      <c r="G26" s="77"/>
      <c r="H26" s="77"/>
      <c r="I26" s="77"/>
      <c r="J26" s="29"/>
      <c r="K26" s="21"/>
      <c r="L26" s="8"/>
      <c r="M26" s="8"/>
      <c r="N26" s="8"/>
      <c r="O26" s="77"/>
      <c r="P26" s="77"/>
      <c r="Q26" s="77"/>
      <c r="R26" s="25"/>
      <c r="S26" s="25"/>
      <c r="T26" s="36"/>
    </row>
    <row r="27" spans="1:20" ht="15.75" thickBot="1">
      <c r="A27" s="110"/>
      <c r="B27" s="50" t="s">
        <v>4</v>
      </c>
      <c r="C27" s="6"/>
      <c r="D27" s="10"/>
      <c r="E27" s="10"/>
      <c r="F27" s="10"/>
      <c r="G27" s="79"/>
      <c r="H27" s="79"/>
      <c r="I27" s="79"/>
      <c r="J27" s="31"/>
      <c r="K27" s="23"/>
      <c r="L27" s="10"/>
      <c r="M27" s="10"/>
      <c r="N27" s="10"/>
      <c r="O27" s="79"/>
      <c r="P27" s="79"/>
      <c r="Q27" s="79"/>
      <c r="R27" s="27"/>
      <c r="S27" s="27"/>
      <c r="T27" s="38"/>
    </row>
    <row r="28" spans="1:20" ht="15.75" thickBot="1">
      <c r="A28" s="110"/>
      <c r="B28" s="97" t="s">
        <v>19</v>
      </c>
      <c r="C28" s="61">
        <f aca="true" t="shared" si="7" ref="C28:T28">C29+C30+C31</f>
        <v>0</v>
      </c>
      <c r="D28" s="84">
        <f t="shared" si="7"/>
        <v>0</v>
      </c>
      <c r="E28" s="84">
        <f t="shared" si="7"/>
        <v>0</v>
      </c>
      <c r="F28" s="84">
        <f t="shared" si="7"/>
        <v>0</v>
      </c>
      <c r="G28" s="83">
        <f t="shared" si="7"/>
        <v>0</v>
      </c>
      <c r="H28" s="83">
        <f t="shared" si="7"/>
        <v>0</v>
      </c>
      <c r="I28" s="83">
        <f t="shared" si="7"/>
        <v>0</v>
      </c>
      <c r="J28" s="63">
        <f t="shared" si="7"/>
        <v>0</v>
      </c>
      <c r="K28" s="64">
        <f t="shared" si="7"/>
        <v>0</v>
      </c>
      <c r="L28" s="84">
        <f t="shared" si="7"/>
        <v>0</v>
      </c>
      <c r="M28" s="84">
        <f t="shared" si="7"/>
        <v>0</v>
      </c>
      <c r="N28" s="84">
        <f t="shared" si="7"/>
        <v>0</v>
      </c>
      <c r="O28" s="83">
        <f t="shared" si="7"/>
        <v>0</v>
      </c>
      <c r="P28" s="83">
        <f t="shared" si="7"/>
        <v>0</v>
      </c>
      <c r="Q28" s="83">
        <f t="shared" si="7"/>
        <v>0</v>
      </c>
      <c r="R28" s="65">
        <f t="shared" si="7"/>
        <v>0</v>
      </c>
      <c r="S28" s="65">
        <f t="shared" si="7"/>
        <v>0</v>
      </c>
      <c r="T28" s="66">
        <f t="shared" si="7"/>
        <v>0</v>
      </c>
    </row>
    <row r="29" spans="1:20" ht="15">
      <c r="A29" s="110"/>
      <c r="B29" s="85" t="s">
        <v>2</v>
      </c>
      <c r="C29" s="43">
        <f aca="true" t="shared" si="8" ref="C29:T31">C8+C12+C16+C21+C25</f>
        <v>0</v>
      </c>
      <c r="D29" s="11">
        <f t="shared" si="8"/>
        <v>0</v>
      </c>
      <c r="E29" s="11">
        <f t="shared" si="8"/>
        <v>0</v>
      </c>
      <c r="F29" s="11">
        <f t="shared" si="8"/>
        <v>0</v>
      </c>
      <c r="G29" s="86">
        <f t="shared" si="8"/>
        <v>0</v>
      </c>
      <c r="H29" s="86">
        <f t="shared" si="8"/>
        <v>0</v>
      </c>
      <c r="I29" s="86">
        <f t="shared" si="8"/>
        <v>0</v>
      </c>
      <c r="J29" s="45">
        <f t="shared" si="8"/>
        <v>0</v>
      </c>
      <c r="K29" s="46">
        <f t="shared" si="8"/>
        <v>0</v>
      </c>
      <c r="L29" s="11">
        <f t="shared" si="8"/>
        <v>0</v>
      </c>
      <c r="M29" s="11">
        <f t="shared" si="8"/>
        <v>0</v>
      </c>
      <c r="N29" s="11">
        <f t="shared" si="8"/>
        <v>0</v>
      </c>
      <c r="O29" s="86">
        <f t="shared" si="8"/>
        <v>0</v>
      </c>
      <c r="P29" s="86">
        <f t="shared" si="8"/>
        <v>0</v>
      </c>
      <c r="Q29" s="86">
        <f t="shared" si="8"/>
        <v>0</v>
      </c>
      <c r="R29" s="87">
        <f t="shared" si="8"/>
        <v>0</v>
      </c>
      <c r="S29" s="87">
        <f t="shared" si="8"/>
        <v>0</v>
      </c>
      <c r="T29" s="88">
        <f t="shared" si="8"/>
        <v>0</v>
      </c>
    </row>
    <row r="30" spans="1:20" ht="15">
      <c r="A30" s="110"/>
      <c r="B30" s="49" t="s">
        <v>3</v>
      </c>
      <c r="C30" s="5">
        <f t="shared" si="8"/>
        <v>0</v>
      </c>
      <c r="D30" s="9">
        <f t="shared" si="8"/>
        <v>0</v>
      </c>
      <c r="E30" s="9">
        <f t="shared" si="8"/>
        <v>0</v>
      </c>
      <c r="F30" s="9">
        <f t="shared" si="8"/>
        <v>0</v>
      </c>
      <c r="G30" s="78">
        <f t="shared" si="8"/>
        <v>0</v>
      </c>
      <c r="H30" s="78">
        <f t="shared" si="8"/>
        <v>0</v>
      </c>
      <c r="I30" s="78">
        <f t="shared" si="8"/>
        <v>0</v>
      </c>
      <c r="J30" s="30">
        <f t="shared" si="8"/>
        <v>0</v>
      </c>
      <c r="K30" s="22">
        <f t="shared" si="8"/>
        <v>0</v>
      </c>
      <c r="L30" s="9">
        <f t="shared" si="8"/>
        <v>0</v>
      </c>
      <c r="M30" s="9">
        <f t="shared" si="8"/>
        <v>0</v>
      </c>
      <c r="N30" s="9">
        <f t="shared" si="8"/>
        <v>0</v>
      </c>
      <c r="O30" s="78">
        <f t="shared" si="8"/>
        <v>0</v>
      </c>
      <c r="P30" s="78">
        <f t="shared" si="8"/>
        <v>0</v>
      </c>
      <c r="Q30" s="78">
        <f t="shared" si="8"/>
        <v>0</v>
      </c>
      <c r="R30" s="26">
        <f t="shared" si="8"/>
        <v>0</v>
      </c>
      <c r="S30" s="26">
        <f>S9+S13+S17+S22+S26</f>
        <v>0</v>
      </c>
      <c r="T30" s="37">
        <f>T9+T13+T17+T22+T26</f>
        <v>0</v>
      </c>
    </row>
    <row r="31" spans="1:20" ht="15.75" thickBot="1">
      <c r="A31" s="111"/>
      <c r="B31" s="51" t="s">
        <v>4</v>
      </c>
      <c r="C31" s="32">
        <f t="shared" si="8"/>
        <v>0</v>
      </c>
      <c r="D31" s="42">
        <f t="shared" si="8"/>
        <v>0</v>
      </c>
      <c r="E31" s="42">
        <f t="shared" si="8"/>
        <v>0</v>
      </c>
      <c r="F31" s="42">
        <f t="shared" si="8"/>
        <v>0</v>
      </c>
      <c r="G31" s="80">
        <f t="shared" si="8"/>
        <v>0</v>
      </c>
      <c r="H31" s="80">
        <f t="shared" si="8"/>
        <v>0</v>
      </c>
      <c r="I31" s="80">
        <f t="shared" si="8"/>
        <v>0</v>
      </c>
      <c r="J31" s="34">
        <f t="shared" si="8"/>
        <v>0</v>
      </c>
      <c r="K31" s="39">
        <f t="shared" si="8"/>
        <v>0</v>
      </c>
      <c r="L31" s="42">
        <f t="shared" si="8"/>
        <v>0</v>
      </c>
      <c r="M31" s="42">
        <f t="shared" si="8"/>
        <v>0</v>
      </c>
      <c r="N31" s="42">
        <f t="shared" si="8"/>
        <v>0</v>
      </c>
      <c r="O31" s="80">
        <f t="shared" si="8"/>
        <v>0</v>
      </c>
      <c r="P31" s="80">
        <f t="shared" si="8"/>
        <v>0</v>
      </c>
      <c r="Q31" s="80">
        <f t="shared" si="8"/>
        <v>0</v>
      </c>
      <c r="R31" s="40">
        <f t="shared" si="8"/>
        <v>0</v>
      </c>
      <c r="S31" s="40">
        <f>S10+S14+S18+S23+S27</f>
        <v>0</v>
      </c>
      <c r="T31" s="41">
        <f>T10+T14+T18+T23+T27</f>
        <v>0</v>
      </c>
    </row>
    <row r="32" spans="1:20" ht="15" customHeight="1" thickTop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19" ht="15" customHeight="1">
      <c r="A33" s="112" t="s">
        <v>14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53"/>
    </row>
    <row r="34" ht="15" customHeight="1"/>
    <row r="35" spans="1:20" ht="19.5" customHeight="1">
      <c r="A35" s="100" t="s">
        <v>40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</row>
    <row r="36" spans="1:20" ht="19.5" customHeight="1">
      <c r="A36" s="100" t="s">
        <v>41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</row>
    <row r="37" spans="1:20" ht="19.5" customHeight="1">
      <c r="A37" s="100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</row>
  </sheetData>
  <sheetProtection/>
  <mergeCells count="25">
    <mergeCell ref="D3:F3"/>
    <mergeCell ref="G3:I3"/>
    <mergeCell ref="J3:J5"/>
    <mergeCell ref="K3:T3"/>
    <mergeCell ref="D4:D5"/>
    <mergeCell ref="F4:F5"/>
    <mergeCell ref="G4:G5"/>
    <mergeCell ref="H4:H5"/>
    <mergeCell ref="I4:I5"/>
    <mergeCell ref="K4:K5"/>
    <mergeCell ref="A1:T1"/>
    <mergeCell ref="A2:J2"/>
    <mergeCell ref="K2:T2"/>
    <mergeCell ref="A3:B5"/>
    <mergeCell ref="C3:C5"/>
    <mergeCell ref="A33:R33"/>
    <mergeCell ref="A35:T35"/>
    <mergeCell ref="A36:T37"/>
    <mergeCell ref="L4:N4"/>
    <mergeCell ref="O4:Q4"/>
    <mergeCell ref="R4:R5"/>
    <mergeCell ref="S4:S5"/>
    <mergeCell ref="T4:T5"/>
    <mergeCell ref="A6:A31"/>
    <mergeCell ref="E4:E5"/>
  </mergeCells>
  <printOptions/>
  <pageMargins left="0.6299212598425197" right="0.2362204724409449" top="0.7480314960629921" bottom="0.7480314960629921" header="0.31496062992125984" footer="0.31496062992125984"/>
  <pageSetup fitToWidth="0" fitToHeight="1" horizontalDpi="600" verticalDpi="600" orientation="landscape" paperSize="8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Bielicka Marzena</dc:creator>
  <cp:keywords/>
  <dc:description/>
  <cp:lastModifiedBy>Reda Marzena</cp:lastModifiedBy>
  <cp:lastPrinted>2024-01-05T07:39:38Z</cp:lastPrinted>
  <dcterms:created xsi:type="dcterms:W3CDTF">2020-01-08T09:49:25Z</dcterms:created>
  <dcterms:modified xsi:type="dcterms:W3CDTF">2024-01-08T12:14:00Z</dcterms:modified>
  <cp:category/>
  <cp:version/>
  <cp:contentType/>
  <cp:contentStatus/>
</cp:coreProperties>
</file>