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xl/media/image5.wmf" ContentType="image/x-wmf"/>
  <Override PartName="/xl/media/image6.wmf" ContentType="image/x-wmf"/>
  <Override PartName="/xl/media/image7.wmf" ContentType="image/x-wmf"/>
  <Override PartName="/xl/media/image8.wmf" ContentType="image/x-wmf"/>
  <Override PartName="/xl/media/image9.wmf" ContentType="image/x-wmf"/>
  <Override PartName="/xl/media/image10.wmf" ContentType="image/x-wmf"/>
  <Override PartName="/xl/media/image11.wmf" ContentType="image/x-wmf"/>
  <Override PartName="/xl/media/image12.wmf" ContentType="image/x-wmf"/>
  <Override PartName="/xl/media/image13.wmf" ContentType="image/x-wmf"/>
  <Override PartName="/xl/media/image14.wmf" ContentType="image/x-wmf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estawienie_zbiorcze" sheetId="1" state="visible" r:id="rId2"/>
    <sheet name="lista rodziców i dzieci" sheetId="2" state="visible" r:id="rId3"/>
    <sheet name="ośw_częściowe styczeń" sheetId="3" state="visible" r:id="rId4"/>
    <sheet name="ośw_częściowe luty" sheetId="4" state="visible" r:id="rId5"/>
    <sheet name="ośw_częściowe marzec" sheetId="5" state="visible" r:id="rId6"/>
    <sheet name="ośw_częściowe kwiecień" sheetId="6" state="visible" r:id="rId7"/>
    <sheet name="ośw_częściowe maj" sheetId="7" state="visible" r:id="rId8"/>
    <sheet name="ośw_częściowe czerwiec" sheetId="8" state="visible" r:id="rId9"/>
    <sheet name="ośw_częściowe lipiec" sheetId="9" state="visible" r:id="rId10"/>
    <sheet name="ośw_częściowe_sierpień" sheetId="10" state="visible" r:id="rId11"/>
    <sheet name="ośw_częściowe wrzesień " sheetId="11" state="visible" r:id="rId12"/>
    <sheet name="ośw_częściowe pażdziernik " sheetId="12" state="visible" r:id="rId13"/>
    <sheet name="ośw_częściowe listopad" sheetId="13" state="visible" r:id="rId14"/>
    <sheet name="ośw_częściowe grudzień" sheetId="14" state="visible" r:id="rId1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<sst xmlns="http://schemas.openxmlformats.org/spreadsheetml/2006/main" count="1054" uniqueCount="92">
  <si>
    <t xml:space="preserve">Załącznik nr 5 do Umowy nr …./M3/2021/FP/F</t>
  </si>
  <si>
    <t xml:space="preserve">Zbiorcza tabela do potwierdzeń przelewów dokumentujących obniżenie opłat rodziców</t>
  </si>
  <si>
    <t xml:space="preserve">Beneficjent:</t>
  </si>
  <si>
    <t xml:space="preserve">Nazwa instytucji opieki:</t>
  </si>
  <si>
    <t xml:space="preserve">ZESTAWIENIE ZBIORCZE ZA 2021 r.</t>
  </si>
  <si>
    <t xml:space="preserve">Lp</t>
  </si>
  <si>
    <t xml:space="preserve">Imię i nazwisko Rodzica</t>
  </si>
  <si>
    <t xml:space="preserve">Imię i nazwisko Dziecka</t>
  </si>
  <si>
    <t xml:space="preserve">Łączna kwota opłaty   rodzica  (bez wyżywienia) w okresie dofinansowania
(zł)</t>
  </si>
  <si>
    <t xml:space="preserve">Łączna kwota zastosowanych ulg własnych Beneficjenta w okresie dofinansowania poza dofinansowaniem z programu MALUCH+ 2021
(zł)</t>
  </si>
  <si>
    <t xml:space="preserve">Łączna kwota dofinansowania z programu  MALUCH+ 2021 obniżająca opłatę Rodzica
(zł)</t>
  </si>
  <si>
    <t xml:space="preserve">Łączna opłata Rodzica po uwzględnieniu ulg własnych  i dofinansowania z programu MALUCH+ 2021
(zł)</t>
  </si>
  <si>
    <t xml:space="preserve">Łączny okres obniżenia opłaty
(w miesiącach)</t>
  </si>
  <si>
    <t xml:space="preserve">UWAGI / WYJAŚNIENIA</t>
  </si>
  <si>
    <t xml:space="preserve">Data przelewu</t>
  </si>
  <si>
    <t xml:space="preserve">7 (4-5-6)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</si>
  <si>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</si>
  <si>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</si>
  <si>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</si>
  <si>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</si>
  <si>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</si>
  <si>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</si>
  <si>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</si>
  <si>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</si>
  <si>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</si>
  <si>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</si>
  <si>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</si>
  <si>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</si>
  <si>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</si>
  <si>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</si>
  <si>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</si>
  <si>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</si>
  <si>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</si>
  <si>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</si>
  <si>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</si>
  <si>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</si>
  <si>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21.</t>
  </si>
  <si>
    <t xml:space="preserve">22.</t>
  </si>
  <si>
    <t xml:space="preserve">23.</t>
  </si>
  <si>
    <t xml:space="preserve">24.</t>
  </si>
  <si>
    <t xml:space="preserve">25.</t>
  </si>
  <si>
    <t xml:space="preserve">26.</t>
  </si>
  <si>
    <t xml:space="preserve">27.</t>
  </si>
  <si>
    <t xml:space="preserve">28.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</si>
  <si>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</si>
  <si>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</si>
  <si>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</si>
  <si>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</si>
  <si>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</si>
  <si>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34.</t>
  </si>
  <si>
    <t xml:space="preserve">35.</t>
  </si>
  <si>
    <t xml:space="preserve">36.</t>
  </si>
  <si>
    <t xml:space="preserve">37.</t>
  </si>
  <si>
    <t xml:space="preserve">38.</t>
  </si>
  <si>
    <t xml:space="preserve">39.</t>
  </si>
  <si>
    <t xml:space="preserve">40.</t>
  </si>
  <si>
    <t xml:space="preserve">41.</t>
  </si>
  <si>
    <t xml:space="preserve">42.</t>
  </si>
  <si>
    <t xml:space="preserve">43.</t>
  </si>
  <si>
    <t xml:space="preserve">44.</t>
  </si>
  <si>
    <t xml:space="preserve">45.</t>
  </si>
  <si>
    <t xml:space="preserve">46.</t>
  </si>
  <si>
    <t xml:space="preserve">47.</t>
  </si>
  <si>
    <t xml:space="preserve">48.</t>
  </si>
  <si>
    <t xml:space="preserve">49.</t>
  </si>
  <si>
    <t xml:space="preserve">50.</t>
  </si>
  <si>
    <t xml:space="preserve">OGÓŁEM</t>
  </si>
  <si>
    <t xml:space="preserve">x</t>
  </si>
  <si>
    <t xml:space="preserve">*/</t>
  </si>
  <si>
    <t xml:space="preserve">W okresie realizacji zadania indywidualny numer dziecka nie może ulec zmianie. W przypadku rozwiązania umowy z Rodzicami  numer dziecka nie może być przypisany nowemu dziecku.</t>
  </si>
  <si>
    <t xml:space="preserve">Załącznik nr 5 do Umowy nr …./M3/2021/FP</t>
  </si>
  <si>
    <t xml:space="preserve">Nazwisko i Imię Rodzica</t>
  </si>
  <si>
    <t xml:space="preserve">Nazwisko i Imię Dziecka</t>
  </si>
  <si>
    <t xml:space="preserve">michalak</t>
  </si>
  <si>
    <t xml:space="preserve">galanek</t>
  </si>
  <si>
    <t xml:space="preserve">ZESTAWIENIE CZĘŚCIOWE ZA STYCZEŃ 2021 r.</t>
  </si>
  <si>
    <t xml:space="preserve">Kwota opłaty rodzica za pobyt dzieci (bez wyżywienia)
(zł)</t>
  </si>
  <si>
    <t xml:space="preserve">Kwota zastosowanych ulg własnych Beneficjenta
(zł)</t>
  </si>
  <si>
    <t xml:space="preserve">Kwota dofinansowania  z programu MALUCH+ 2021 obniżająca opłatę Rodziców
(zł)</t>
  </si>
  <si>
    <t xml:space="preserve">ZESTAWIENIE CZĘŚCIOWE ZA LUTY 2021 r.</t>
  </si>
  <si>
    <t xml:space="preserve">ZESTAWIENIE CZĘŚCIOWE ZA MARZEC 2021 r.</t>
  </si>
  <si>
    <t xml:space="preserve">Imię i nazwisko Dziecka*/</t>
  </si>
  <si>
    <t xml:space="preserve">ZESTAWIENIE CZĘŚCIOWE ZA KWIECIEŃ 2021 r.</t>
  </si>
  <si>
    <t xml:space="preserve">Imię i nazwisko Dziecka */</t>
  </si>
  <si>
    <t xml:space="preserve">ZESTAWIENIE CZĘŚCIOWE ZA MAJ 2021 r.</t>
  </si>
  <si>
    <t xml:space="preserve">ZESTAWIENIE CZĘŚCIOWE ZA CZERWIEC 2021 r.</t>
  </si>
  <si>
    <t xml:space="preserve">ZESTAWIENIE CZĘŚCIOWE ZA LIPIEC 2021 r.</t>
  </si>
  <si>
    <t xml:space="preserve">ZESTAWIENIE CZĘŚCIOWE ZA SIERPIEŃ 2021 r.</t>
  </si>
  <si>
    <t xml:space="preserve">ZESTAWIENIE CZĘŚCIOWE ZA WRZESIEŃ 2021 r.</t>
  </si>
  <si>
    <t xml:space="preserve">ZESTAWIENIE CZĘŚCIOWE ZA PAŹDZIERNIK 2021 r.</t>
  </si>
  <si>
    <t xml:space="preserve">ZESTAWIENIE CZĘŚCIOWE ZA LISTOPAD 2021 r.</t>
  </si>
  <si>
    <t xml:space="preserve">ZESTAWIENIE CZĘŚCIOWE ZA GRUDZIEŃ 2021 r.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</si>
</sst>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4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14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6E6FF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2" fillId="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6E6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0.wmf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1.wmf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2.wmf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13.wmf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14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wmf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wmf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wmf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wmf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wmf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.wmf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9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2</xdr:col>
      <xdr:colOff>326160</xdr:colOff>
      <xdr:row>0</xdr:row>
      <xdr:rowOff>1434960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803520" y="0"/>
          <a:ext cx="1840680" cy="1434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1</xdr:col>
      <xdr:colOff>1932120</xdr:colOff>
      <xdr:row>2</xdr:row>
      <xdr:rowOff>251280</xdr:rowOff>
    </xdr:to>
    <xdr:pic>
      <xdr:nvPicPr>
        <xdr:cNvPr id="9" name="Obraz 1" descr=""/>
        <xdr:cNvPicPr/>
      </xdr:nvPicPr>
      <xdr:blipFill>
        <a:blip r:embed="rId1"/>
        <a:stretch/>
      </xdr:blipFill>
      <xdr:spPr>
        <a:xfrm>
          <a:off x="803520" y="0"/>
          <a:ext cx="1743120" cy="1432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1</xdr:col>
      <xdr:colOff>1932120</xdr:colOff>
      <xdr:row>3</xdr:row>
      <xdr:rowOff>19800</xdr:rowOff>
    </xdr:to>
    <xdr:pic>
      <xdr:nvPicPr>
        <xdr:cNvPr id="10" name="Obraz 1" descr=""/>
        <xdr:cNvPicPr/>
      </xdr:nvPicPr>
      <xdr:blipFill>
        <a:blip r:embed="rId1"/>
        <a:stretch/>
      </xdr:blipFill>
      <xdr:spPr>
        <a:xfrm>
          <a:off x="803520" y="0"/>
          <a:ext cx="1743120" cy="1429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1</xdr:col>
      <xdr:colOff>1932120</xdr:colOff>
      <xdr:row>3</xdr:row>
      <xdr:rowOff>115200</xdr:rowOff>
    </xdr:to>
    <xdr:pic>
      <xdr:nvPicPr>
        <xdr:cNvPr id="11" name="Obraz 1" descr=""/>
        <xdr:cNvPicPr/>
      </xdr:nvPicPr>
      <xdr:blipFill>
        <a:blip r:embed="rId1"/>
        <a:stretch/>
      </xdr:blipFill>
      <xdr:spPr>
        <a:xfrm>
          <a:off x="803520" y="0"/>
          <a:ext cx="1743120" cy="142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1</xdr:col>
      <xdr:colOff>1932120</xdr:colOff>
      <xdr:row>4</xdr:row>
      <xdr:rowOff>101520</xdr:rowOff>
    </xdr:to>
    <xdr:pic>
      <xdr:nvPicPr>
        <xdr:cNvPr id="12" name="Obraz 1" descr=""/>
        <xdr:cNvPicPr/>
      </xdr:nvPicPr>
      <xdr:blipFill>
        <a:blip r:embed="rId1"/>
        <a:stretch/>
      </xdr:blipFill>
      <xdr:spPr>
        <a:xfrm>
          <a:off x="803520" y="0"/>
          <a:ext cx="1743120" cy="1425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2</xdr:col>
      <xdr:colOff>27000</xdr:colOff>
      <xdr:row>3</xdr:row>
      <xdr:rowOff>305640</xdr:rowOff>
    </xdr:to>
    <xdr:pic>
      <xdr:nvPicPr>
        <xdr:cNvPr id="13" name="Obraz 1" descr=""/>
        <xdr:cNvPicPr/>
      </xdr:nvPicPr>
      <xdr:blipFill>
        <a:blip r:embed="rId1"/>
        <a:stretch/>
      </xdr:blipFill>
      <xdr:spPr>
        <a:xfrm>
          <a:off x="803520" y="0"/>
          <a:ext cx="1743120" cy="142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189000</xdr:colOff>
      <xdr:row>0</xdr:row>
      <xdr:rowOff>0</xdr:rowOff>
    </xdr:from>
    <xdr:to>
      <xdr:col>1</xdr:col>
      <xdr:colOff>1351800</xdr:colOff>
      <xdr:row>1</xdr:row>
      <xdr:rowOff>621000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189000" y="0"/>
          <a:ext cx="1777320" cy="1430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2</xdr:col>
      <xdr:colOff>37440</xdr:colOff>
      <xdr:row>3</xdr:row>
      <xdr:rowOff>151560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803520" y="0"/>
          <a:ext cx="1743120" cy="1437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1</xdr:col>
      <xdr:colOff>1932120</xdr:colOff>
      <xdr:row>1</xdr:row>
      <xdr:rowOff>305640</xdr:rowOff>
    </xdr:to>
    <xdr:pic>
      <xdr:nvPicPr>
        <xdr:cNvPr id="3" name="Obraz 1" descr=""/>
        <xdr:cNvPicPr/>
      </xdr:nvPicPr>
      <xdr:blipFill>
        <a:blip r:embed="rId1"/>
        <a:stretch/>
      </xdr:blipFill>
      <xdr:spPr>
        <a:xfrm>
          <a:off x="803520" y="0"/>
          <a:ext cx="1743120" cy="1438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1</xdr:col>
      <xdr:colOff>1932120</xdr:colOff>
      <xdr:row>3</xdr:row>
      <xdr:rowOff>169560</xdr:rowOff>
    </xdr:to>
    <xdr:pic>
      <xdr:nvPicPr>
        <xdr:cNvPr id="4" name="Obraz 1" descr=""/>
        <xdr:cNvPicPr/>
      </xdr:nvPicPr>
      <xdr:blipFill>
        <a:blip r:embed="rId1"/>
        <a:stretch/>
      </xdr:blipFill>
      <xdr:spPr>
        <a:xfrm>
          <a:off x="803520" y="0"/>
          <a:ext cx="1743120" cy="1426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1</xdr:col>
      <xdr:colOff>1932120</xdr:colOff>
      <xdr:row>2</xdr:row>
      <xdr:rowOff>237600</xdr:rowOff>
    </xdr:to>
    <xdr:pic>
      <xdr:nvPicPr>
        <xdr:cNvPr id="5" name="Obraz 1" descr=""/>
        <xdr:cNvPicPr/>
      </xdr:nvPicPr>
      <xdr:blipFill>
        <a:blip r:embed="rId1"/>
        <a:stretch/>
      </xdr:blipFill>
      <xdr:spPr>
        <a:xfrm>
          <a:off x="803520" y="0"/>
          <a:ext cx="1743120" cy="1428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1</xdr:col>
      <xdr:colOff>1932120</xdr:colOff>
      <xdr:row>3</xdr:row>
      <xdr:rowOff>237600</xdr:rowOff>
    </xdr:to>
    <xdr:pic>
      <xdr:nvPicPr>
        <xdr:cNvPr id="6" name="Obraz 1" descr=""/>
        <xdr:cNvPicPr/>
      </xdr:nvPicPr>
      <xdr:blipFill>
        <a:blip r:embed="rId1"/>
        <a:stretch/>
      </xdr:blipFill>
      <xdr:spPr>
        <a:xfrm>
          <a:off x="803520" y="0"/>
          <a:ext cx="1743120" cy="1428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1</xdr:col>
      <xdr:colOff>1932120</xdr:colOff>
      <xdr:row>3</xdr:row>
      <xdr:rowOff>196920</xdr:rowOff>
    </xdr:to>
    <xdr:pic>
      <xdr:nvPicPr>
        <xdr:cNvPr id="7" name="Obraz 1" descr=""/>
        <xdr:cNvPicPr/>
      </xdr:nvPicPr>
      <xdr:blipFill>
        <a:blip r:embed="rId1"/>
        <a:stretch/>
      </xdr:blipFill>
      <xdr:spPr>
        <a:xfrm>
          <a:off x="803520" y="0"/>
          <a:ext cx="1743120" cy="1434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189000</xdr:colOff>
      <xdr:row>0</xdr:row>
      <xdr:rowOff>0</xdr:rowOff>
    </xdr:from>
    <xdr:to>
      <xdr:col>2</xdr:col>
      <xdr:colOff>56880</xdr:colOff>
      <xdr:row>2</xdr:row>
      <xdr:rowOff>251280</xdr:rowOff>
    </xdr:to>
    <xdr:pic>
      <xdr:nvPicPr>
        <xdr:cNvPr id="8" name="Obraz 1" descr=""/>
        <xdr:cNvPicPr/>
      </xdr:nvPicPr>
      <xdr:blipFill>
        <a:blip r:embed="rId1"/>
        <a:stretch/>
      </xdr:blipFill>
      <xdr:spPr>
        <a:xfrm>
          <a:off x="803520" y="0"/>
          <a:ext cx="1743120" cy="1432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K61"/>
  <sheetViews>
    <sheetView showFormulas="false" showGridLines="true" showRowColHeaders="true" showZeros="true" rightToLeft="false" tabSelected="true" showOutlineSymbols="true" defaultGridColor="true" view="pageBreakPreview" topLeftCell="A1" colorId="64" zoomScale="85" zoomScaleNormal="100" zoomScalePageLayoutView="85" workbookViewId="0">
      <selection pane="topLeft" activeCell="C1" activeCellId="0" sqref="C1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4.15"/>
    <col collapsed="false" customWidth="true" hidden="false" outlineLevel="0" max="3" min="3" style="1" width="25.14"/>
    <col collapsed="false" customWidth="true" hidden="false" outlineLevel="0" max="4" min="4" style="1" width="23.15"/>
    <col collapsed="false" customWidth="true" hidden="false" outlineLevel="0" max="5" min="5" style="1" width="27.29"/>
    <col collapsed="false" customWidth="true" hidden="false" outlineLevel="0" max="6" min="6" style="1" width="24.15"/>
    <col collapsed="false" customWidth="true" hidden="false" outlineLevel="0" max="7" min="7" style="1" width="25.42"/>
    <col collapsed="false" customWidth="true" hidden="false" outlineLevel="0" max="8" min="8" style="1" width="17.86"/>
    <col collapsed="false" customWidth="true" hidden="false" outlineLevel="0" max="11" min="9" style="1" width="20.71"/>
    <col collapsed="false" customWidth="false" hidden="false" outlineLevel="0" max="1023" min="12" style="1" width="8.71"/>
  </cols>
  <sheetData>
    <row r="1" customFormat="false" ht="120.75" hidden="false" customHeight="true" outlineLevel="0" collapsed="false">
      <c r="A1" s="2"/>
      <c r="B1" s="2"/>
      <c r="C1" s="2"/>
      <c r="D1" s="2"/>
      <c r="E1" s="2"/>
      <c r="F1" s="2"/>
      <c r="G1" s="2"/>
      <c r="H1" s="3" t="s">
        <v>0</v>
      </c>
      <c r="I1" s="3"/>
      <c r="J1" s="3"/>
      <c r="K1" s="0"/>
    </row>
    <row r="2" customFormat="false" ht="15.75" hidden="false" customHeight="false" outlineLevel="0" collapsed="false">
      <c r="A2" s="4"/>
      <c r="B2" s="4"/>
      <c r="C2" s="0"/>
      <c r="D2" s="5" t="s">
        <v>1</v>
      </c>
      <c r="E2" s="5"/>
      <c r="F2" s="5"/>
      <c r="G2" s="5"/>
      <c r="H2" s="0"/>
      <c r="I2" s="0"/>
      <c r="J2" s="0"/>
      <c r="K2" s="0"/>
    </row>
    <row r="3" customFormat="false" ht="15" hidden="false" customHeight="false" outlineLevel="0" collapsed="false">
      <c r="A3" s="6" t="s">
        <v>2</v>
      </c>
      <c r="B3" s="6"/>
      <c r="C3" s="6"/>
      <c r="D3" s="0"/>
      <c r="E3" s="0"/>
      <c r="F3" s="0"/>
      <c r="G3" s="0"/>
      <c r="H3" s="0"/>
      <c r="I3" s="0"/>
      <c r="J3" s="0"/>
      <c r="K3" s="0"/>
    </row>
    <row r="4" customFormat="false" ht="15" hidden="false" customHeight="false" outlineLevel="0" collapsed="false">
      <c r="A4" s="6" t="s">
        <v>3</v>
      </c>
      <c r="B4" s="6"/>
      <c r="C4" s="6"/>
      <c r="D4" s="0"/>
      <c r="E4" s="0"/>
      <c r="F4" s="0"/>
      <c r="G4" s="0"/>
      <c r="H4" s="0"/>
      <c r="I4" s="0"/>
      <c r="J4" s="0"/>
      <c r="K4" s="0"/>
    </row>
    <row r="5" customFormat="false" ht="1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  <c r="K5" s="0"/>
    </row>
    <row r="6" customFormat="false" ht="18" hidden="false" customHeight="false" outlineLevel="0" collapsed="false">
      <c r="A6" s="7" t="s">
        <v>4</v>
      </c>
      <c r="B6" s="7"/>
      <c r="C6" s="7"/>
      <c r="D6" s="7"/>
      <c r="E6" s="7"/>
      <c r="F6" s="7"/>
      <c r="G6" s="7"/>
      <c r="H6" s="7"/>
      <c r="I6" s="7"/>
      <c r="J6" s="0"/>
      <c r="K6" s="0"/>
    </row>
    <row r="7" customFormat="false" ht="1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</row>
    <row r="8" customFormat="false" ht="89.25" hidden="false" customHeight="false" outlineLevel="0" collapsed="false">
      <c r="A8" s="8" t="s">
        <v>5</v>
      </c>
      <c r="B8" s="9" t="s">
        <v>6</v>
      </c>
      <c r="C8" s="9" t="s">
        <v>7</v>
      </c>
      <c r="D8" s="10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11" t="s">
        <v>14</v>
      </c>
      <c r="K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s">
        <v>15</v>
      </c>
      <c r="H9" s="13" t="n">
        <v>8</v>
      </c>
      <c r="I9" s="13" t="n">
        <v>9</v>
      </c>
      <c r="J9" s="13" t="n">
        <v>10</v>
      </c>
    </row>
    <row r="10" customFormat="false" ht="15" hidden="false" customHeight="false" outlineLevel="0" collapsed="false">
      <c r="A10" s="14" t="s">
        <v>16</v>
      </c>
      <c r="B10" s="15"/>
      <c r="C10" s="16"/>
      <c r="D10" s="16" t="n">
        <f aca="false">'ośw_częściowe styczeń'!D10+'ośw_częściowe luty'!D10+'ośw_częściowe marzec'!D10+'ośw_częściowe kwiecień'!D10+'ośw_częściowe maj'!D10+'ośw_częściowe czerwiec'!D10+'ośw_częściowe lipiec'!D10+ośw_częściowe_sierpień!D10+'ośw_częściowe wrzesień '!D10+'ośw_częściowe pażdziernik '!D10+'ośw_częściowe listopad'!D10+'ośw_częściowe grudzień'!D10</f>
        <v>0</v>
      </c>
      <c r="E10" s="16" t="n">
        <f aca="false"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pażdziernik '!E10+'ośw_częściowe listopad'!E10+'ośw_częściowe grudzień'!E10</f>
        <v>0</v>
      </c>
      <c r="F10" s="16" t="n">
        <f aca="false"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pażdziernik '!F10+'ośw_częściowe listopad'!F10+'ośw_częściowe grudzień'!F10</f>
        <v>0</v>
      </c>
      <c r="G10" s="16" t="n">
        <f aca="false">D10-E10-F10</f>
        <v>0</v>
      </c>
      <c r="H10" s="17"/>
      <c r="I10" s="18"/>
      <c r="J10" s="18"/>
    </row>
    <row r="11" customFormat="false" ht="15" hidden="false" customHeight="false" outlineLevel="0" collapsed="false">
      <c r="A11" s="14" t="s">
        <v>17</v>
      </c>
      <c r="B11" s="15"/>
      <c r="C11" s="16"/>
      <c r="D11" s="16" t="n">
        <f aca="false">'ośw_częściowe styczeń'!D11+'ośw_częściowe luty'!D11+'ośw_częściowe marzec'!D11+'ośw_częściowe kwiecień'!D11+'ośw_częściowe maj'!D11+'ośw_częściowe czerwiec'!D11+'ośw_częściowe lipiec'!D11+ośw_częściowe_sierpień!D11+'ośw_częściowe wrzesień '!D11+'ośw_częściowe pażdziernik '!D11+'ośw_częściowe listopad'!D11+'ośw_częściowe grudzień'!D11</f>
        <v>0</v>
      </c>
      <c r="E11" s="16" t="n">
        <f aca="false"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pażdziernik '!E11+'ośw_częściowe listopad'!E11+'ośw_częściowe grudzień'!E11</f>
        <v>0</v>
      </c>
      <c r="F11" s="16" t="n">
        <f aca="false"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pażdziernik '!F11+'ośw_częściowe listopad'!F11+'ośw_częściowe grudzień'!F11</f>
        <v>0</v>
      </c>
      <c r="G11" s="16" t="n">
        <f aca="false">D11-E11-F11</f>
        <v>0</v>
      </c>
      <c r="H11" s="17"/>
      <c r="I11" s="18"/>
      <c r="J11" s="18"/>
    </row>
    <row r="12" customFormat="false" ht="15" hidden="false" customHeight="false" outlineLevel="0" collapsed="false">
      <c r="A12" s="14" t="s">
        <v>18</v>
      </c>
      <c r="B12" s="15"/>
      <c r="C12" s="16"/>
      <c r="D12" s="16" t="n">
        <f aca="false">'ośw_częściowe styczeń'!D12+'ośw_częściowe luty'!D12+'ośw_częściowe marzec'!D12+'ośw_częściowe kwiecień'!D12+'ośw_częściowe maj'!D12+'ośw_częściowe czerwiec'!D12+'ośw_częściowe lipiec'!D12+ośw_częściowe_sierpień!D12+'ośw_częściowe wrzesień '!D12+'ośw_częściowe pażdziernik '!D12+'ośw_częściowe listopad'!D12+'ośw_częściowe grudzień'!D12</f>
        <v>0</v>
      </c>
      <c r="E12" s="16" t="n">
        <f aca="false"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pażdziernik '!E12+'ośw_częściowe listopad'!E12+'ośw_częściowe grudzień'!E12</f>
        <v>0</v>
      </c>
      <c r="F12" s="16" t="n">
        <f aca="false"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pażdziernik '!F12+'ośw_częściowe listopad'!F12+'ośw_częściowe grudzień'!F12</f>
        <v>0</v>
      </c>
      <c r="G12" s="16" t="n">
        <f aca="false">D12-E12-F12</f>
        <v>0</v>
      </c>
      <c r="H12" s="17"/>
      <c r="I12" s="18"/>
      <c r="J12" s="18"/>
    </row>
    <row r="13" customFormat="false" ht="15" hidden="false" customHeight="false" outlineLevel="0" collapsed="false">
      <c r="A13" s="14" t="s">
        <v>19</v>
      </c>
      <c r="B13" s="15"/>
      <c r="C13" s="16"/>
      <c r="D13" s="16" t="n">
        <f aca="false">'ośw_częściowe styczeń'!D13+'ośw_częściowe luty'!D13+'ośw_częściowe marzec'!D13+'ośw_częściowe kwiecień'!D13+'ośw_częściowe maj'!D13+'ośw_częściowe czerwiec'!D13+'ośw_częściowe lipiec'!D13+ośw_częściowe_sierpień!D13+'ośw_częściowe wrzesień '!D13+'ośw_częściowe pażdziernik '!D13+'ośw_częściowe listopad'!D13+'ośw_częściowe grudzień'!D13</f>
        <v>0</v>
      </c>
      <c r="E13" s="16" t="n">
        <f aca="false"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pażdziernik '!E13+'ośw_częściowe listopad'!E13+'ośw_częściowe grudzień'!E13</f>
        <v>0</v>
      </c>
      <c r="F13" s="16" t="n">
        <f aca="false"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pażdziernik '!F13+'ośw_częściowe listopad'!F13+'ośw_częściowe grudzień'!F13</f>
        <v>0</v>
      </c>
      <c r="G13" s="16" t="n">
        <f aca="false">D13-E13-F13</f>
        <v>0</v>
      </c>
      <c r="H13" s="17"/>
      <c r="I13" s="18"/>
      <c r="J13" s="18"/>
    </row>
    <row r="14" customFormat="false" ht="15" hidden="false" customHeight="false" outlineLevel="0" collapsed="false">
      <c r="A14" s="14" t="s">
        <v>20</v>
      </c>
      <c r="B14" s="15"/>
      <c r="C14" s="16"/>
      <c r="D14" s="16" t="n">
        <f aca="false">'ośw_częściowe styczeń'!D14+'ośw_częściowe luty'!D14+'ośw_częściowe marzec'!D14+'ośw_częściowe kwiecień'!D14+'ośw_częściowe maj'!D14+'ośw_częściowe czerwiec'!D14+'ośw_częściowe lipiec'!D14+ośw_częściowe_sierpień!D14+'ośw_częściowe wrzesień '!D14+'ośw_częściowe pażdziernik '!D14+'ośw_częściowe listopad'!D14+'ośw_częściowe grudzień'!D14</f>
        <v>0</v>
      </c>
      <c r="E14" s="16" t="n">
        <f aca="false"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pażdziernik '!E14+'ośw_częściowe listopad'!E14+'ośw_częściowe grudzień'!E14</f>
        <v>0</v>
      </c>
      <c r="F14" s="16" t="n">
        <f aca="false"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pażdziernik '!F14+'ośw_częściowe listopad'!F14+'ośw_częściowe grudzień'!F14</f>
        <v>0</v>
      </c>
      <c r="G14" s="16" t="n">
        <f aca="false">D14-E14-F14</f>
        <v>0</v>
      </c>
      <c r="H14" s="17"/>
      <c r="I14" s="18"/>
      <c r="J14" s="18"/>
    </row>
    <row r="15" customFormat="false" ht="15" hidden="false" customHeight="false" outlineLevel="0" collapsed="false">
      <c r="A15" s="14" t="s">
        <v>21</v>
      </c>
      <c r="B15" s="15"/>
      <c r="C15" s="16"/>
      <c r="D15" s="16" t="n">
        <f aca="false">'ośw_częściowe styczeń'!D15+'ośw_częściowe luty'!D15+'ośw_częściowe marzec'!D15+'ośw_częściowe kwiecień'!D15+'ośw_częściowe maj'!D15+'ośw_częściowe czerwiec'!D15+'ośw_częściowe lipiec'!D15+ośw_częściowe_sierpień!D15+'ośw_częściowe wrzesień '!D15+'ośw_częściowe pażdziernik '!D15+'ośw_częściowe listopad'!D15+'ośw_częściowe grudzień'!D15</f>
        <v>0</v>
      </c>
      <c r="E15" s="16" t="n">
        <f aca="false"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pażdziernik '!E15+'ośw_częściowe listopad'!E15+'ośw_częściowe grudzień'!E15</f>
        <v>0</v>
      </c>
      <c r="F15" s="16" t="n">
        <f aca="false"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pażdziernik '!F15+'ośw_częściowe listopad'!F15+'ośw_częściowe grudzień'!F15</f>
        <v>0</v>
      </c>
      <c r="G15" s="16" t="n">
        <f aca="false">D15-E15-F15</f>
        <v>0</v>
      </c>
      <c r="H15" s="17"/>
      <c r="I15" s="18"/>
      <c r="J15" s="18"/>
    </row>
    <row r="16" customFormat="false" ht="15" hidden="false" customHeight="false" outlineLevel="0" collapsed="false">
      <c r="A16" s="14" t="s">
        <v>22</v>
      </c>
      <c r="B16" s="15"/>
      <c r="C16" s="16"/>
      <c r="D16" s="16" t="n">
        <f aca="false">'ośw_częściowe styczeń'!D16+'ośw_częściowe luty'!D16+'ośw_częściowe marzec'!D16+'ośw_częściowe kwiecień'!D16+'ośw_częściowe maj'!D16+'ośw_częściowe czerwiec'!D16+'ośw_częściowe lipiec'!D16+ośw_częściowe_sierpień!D16+'ośw_częściowe wrzesień '!D16+'ośw_częściowe pażdziernik '!D16+'ośw_częściowe listopad'!D16+'ośw_częściowe grudzień'!D16</f>
        <v>0</v>
      </c>
      <c r="E16" s="16" t="n">
        <f aca="false"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pażdziernik '!E16+'ośw_częściowe listopad'!E16+'ośw_częściowe grudzień'!E16</f>
        <v>0</v>
      </c>
      <c r="F16" s="16" t="n">
        <f aca="false"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pażdziernik '!F16+'ośw_częściowe listopad'!F16+'ośw_częściowe grudzień'!F16</f>
        <v>0</v>
      </c>
      <c r="G16" s="16" t="n">
        <f aca="false">D16-E16-F16</f>
        <v>0</v>
      </c>
      <c r="H16" s="17"/>
      <c r="I16" s="18"/>
      <c r="J16" s="18"/>
    </row>
    <row r="17" customFormat="false" ht="15" hidden="false" customHeight="false" outlineLevel="0" collapsed="false">
      <c r="A17" s="14" t="s">
        <v>23</v>
      </c>
      <c r="B17" s="15"/>
      <c r="C17" s="16"/>
      <c r="D17" s="16" t="n">
        <f aca="false">'ośw_częściowe styczeń'!D17+'ośw_częściowe luty'!D17+'ośw_częściowe marzec'!D17+'ośw_częściowe kwiecień'!D17+'ośw_częściowe maj'!D17+'ośw_częściowe czerwiec'!D17+'ośw_częściowe lipiec'!D17+ośw_częściowe_sierpień!D17+'ośw_częściowe wrzesień '!D17+'ośw_częściowe pażdziernik '!D17+'ośw_częściowe listopad'!D17+'ośw_częściowe grudzień'!D17</f>
        <v>0</v>
      </c>
      <c r="E17" s="16" t="n">
        <f aca="false"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pażdziernik '!E17+'ośw_częściowe listopad'!E17+'ośw_częściowe grudzień'!E17</f>
        <v>0</v>
      </c>
      <c r="F17" s="16" t="n">
        <f aca="false"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pażdziernik '!F17+'ośw_częściowe listopad'!F17+'ośw_częściowe grudzień'!F17</f>
        <v>0</v>
      </c>
      <c r="G17" s="16" t="n">
        <f aca="false">D17-E17-F17</f>
        <v>0</v>
      </c>
      <c r="H17" s="17"/>
      <c r="I17" s="18"/>
      <c r="J17" s="18"/>
    </row>
    <row r="18" customFormat="false" ht="15" hidden="false" customHeight="false" outlineLevel="0" collapsed="false">
      <c r="A18" s="14" t="s">
        <v>24</v>
      </c>
      <c r="B18" s="15"/>
      <c r="C18" s="16"/>
      <c r="D18" s="16" t="n">
        <f aca="false">'ośw_częściowe styczeń'!D18+'ośw_częściowe luty'!D18+'ośw_częściowe marzec'!D18+'ośw_częściowe kwiecień'!D18+'ośw_częściowe maj'!D18+'ośw_częściowe czerwiec'!D18+'ośw_częściowe lipiec'!D18+ośw_częściowe_sierpień!D18+'ośw_częściowe wrzesień '!D18+'ośw_częściowe pażdziernik '!D18+'ośw_częściowe listopad'!D18+'ośw_częściowe grudzień'!D18</f>
        <v>0</v>
      </c>
      <c r="E18" s="16" t="n">
        <f aca="false"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pażdziernik '!E18+'ośw_częściowe listopad'!E18+'ośw_częściowe grudzień'!E18</f>
        <v>0</v>
      </c>
      <c r="F18" s="16" t="n">
        <f aca="false"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pażdziernik '!F18+'ośw_częściowe listopad'!F18+'ośw_częściowe grudzień'!F18</f>
        <v>0</v>
      </c>
      <c r="G18" s="16" t="n">
        <f aca="false">D18-E18-F18</f>
        <v>0</v>
      </c>
      <c r="H18" s="17"/>
      <c r="I18" s="18"/>
      <c r="J18" s="18"/>
    </row>
    <row r="19" customFormat="false" ht="15" hidden="false" customHeight="false" outlineLevel="0" collapsed="false">
      <c r="A19" s="14" t="s">
        <v>25</v>
      </c>
      <c r="B19" s="15"/>
      <c r="C19" s="16"/>
      <c r="D19" s="16" t="n">
        <f aca="false">'ośw_częściowe styczeń'!D19+'ośw_częściowe luty'!D19+'ośw_częściowe marzec'!D19+'ośw_częściowe kwiecień'!D19+'ośw_częściowe maj'!D19+'ośw_częściowe czerwiec'!D19+'ośw_częściowe lipiec'!D19+ośw_częściowe_sierpień!D19+'ośw_częściowe wrzesień '!D19+'ośw_częściowe pażdziernik '!D19+'ośw_częściowe listopad'!D19+'ośw_częściowe grudzień'!D19</f>
        <v>0</v>
      </c>
      <c r="E19" s="16" t="n">
        <f aca="false"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pażdziernik '!E19+'ośw_częściowe listopad'!E19+'ośw_częściowe grudzień'!E19</f>
        <v>0</v>
      </c>
      <c r="F19" s="16" t="n">
        <f aca="false"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pażdziernik '!F19+'ośw_częściowe listopad'!F19+'ośw_częściowe grudzień'!F19</f>
        <v>0</v>
      </c>
      <c r="G19" s="16" t="n">
        <f aca="false">D19-E19-F19</f>
        <v>0</v>
      </c>
      <c r="H19" s="17"/>
      <c r="I19" s="18"/>
      <c r="J19" s="18"/>
    </row>
    <row r="20" customFormat="false" ht="15" hidden="false" customHeight="false" outlineLevel="0" collapsed="false">
      <c r="A20" s="14" t="s">
        <v>26</v>
      </c>
      <c r="B20" s="15"/>
      <c r="C20" s="16"/>
      <c r="D20" s="16" t="n">
        <f aca="false">'ośw_częściowe styczeń'!D20+'ośw_częściowe luty'!D20+'ośw_częściowe marzec'!D20+'ośw_częściowe kwiecień'!D20+'ośw_częściowe maj'!D20+'ośw_częściowe czerwiec'!D20+'ośw_częściowe lipiec'!D20+ośw_częściowe_sierpień!D20+'ośw_częściowe wrzesień '!D20+'ośw_częściowe pażdziernik '!D20+'ośw_częściowe listopad'!D20+'ośw_częściowe grudzień'!D20</f>
        <v>0</v>
      </c>
      <c r="E20" s="16" t="n">
        <f aca="false"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pażdziernik '!E20+'ośw_częściowe listopad'!E20+'ośw_częściowe grudzień'!E20</f>
        <v>0</v>
      </c>
      <c r="F20" s="16" t="n">
        <f aca="false"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pażdziernik '!F20+'ośw_częściowe listopad'!F20+'ośw_częściowe grudzień'!F20</f>
        <v>0</v>
      </c>
      <c r="G20" s="16" t="n">
        <f aca="false">D20-E20-F20</f>
        <v>0</v>
      </c>
      <c r="H20" s="17"/>
      <c r="I20" s="18"/>
      <c r="J20" s="18"/>
    </row>
    <row r="21" customFormat="false" ht="15" hidden="false" customHeight="false" outlineLevel="0" collapsed="false">
      <c r="A21" s="14" t="s">
        <v>27</v>
      </c>
      <c r="B21" s="15"/>
      <c r="C21" s="16"/>
      <c r="D21" s="16" t="n">
        <f aca="false">'ośw_częściowe styczeń'!D21+'ośw_częściowe luty'!D21+'ośw_częściowe marzec'!D21+'ośw_częściowe kwiecień'!D21+'ośw_częściowe maj'!D21+'ośw_częściowe czerwiec'!D21+'ośw_częściowe lipiec'!D21+ośw_częściowe_sierpień!D21+'ośw_częściowe wrzesień '!D21+'ośw_częściowe pażdziernik '!D21+'ośw_częściowe listopad'!D21+'ośw_częściowe grudzień'!D21</f>
        <v>0</v>
      </c>
      <c r="E21" s="16" t="n">
        <f aca="false"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pażdziernik '!E21+'ośw_częściowe listopad'!E21+'ośw_częściowe grudzień'!E21</f>
        <v>0</v>
      </c>
      <c r="F21" s="16" t="n">
        <f aca="false"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pażdziernik '!F21+'ośw_częściowe listopad'!F21+'ośw_częściowe grudzień'!F21</f>
        <v>0</v>
      </c>
      <c r="G21" s="16" t="n">
        <f aca="false">D21-E21-F21</f>
        <v>0</v>
      </c>
      <c r="H21" s="17"/>
      <c r="I21" s="18"/>
      <c r="J21" s="18"/>
    </row>
    <row r="22" customFormat="false" ht="15" hidden="false" customHeight="false" outlineLevel="0" collapsed="false">
      <c r="A22" s="14" t="s">
        <v>28</v>
      </c>
      <c r="B22" s="15"/>
      <c r="C22" s="16"/>
      <c r="D22" s="16" t="n">
        <f aca="false">'ośw_częściowe styczeń'!D22+'ośw_częściowe luty'!D22+'ośw_częściowe marzec'!D22+'ośw_częściowe kwiecień'!D22+'ośw_częściowe maj'!D22+'ośw_częściowe czerwiec'!D22+'ośw_częściowe lipiec'!D22+ośw_częściowe_sierpień!D22+'ośw_częściowe wrzesień '!D22+'ośw_częściowe pażdziernik '!D22+'ośw_częściowe listopad'!D22+'ośw_częściowe grudzień'!D22</f>
        <v>0</v>
      </c>
      <c r="E22" s="16" t="n">
        <f aca="false"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pażdziernik '!E22+'ośw_częściowe listopad'!E22+'ośw_częściowe grudzień'!E22</f>
        <v>0</v>
      </c>
      <c r="F22" s="16" t="n">
        <f aca="false"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pażdziernik '!F22+'ośw_częściowe listopad'!F22+'ośw_częściowe grudzień'!F22</f>
        <v>0</v>
      </c>
      <c r="G22" s="16" t="n">
        <f aca="false">D22-E22-F22</f>
        <v>0</v>
      </c>
      <c r="H22" s="17"/>
      <c r="I22" s="18"/>
      <c r="J22" s="18"/>
    </row>
    <row r="23" customFormat="false" ht="15" hidden="false" customHeight="false" outlineLevel="0" collapsed="false">
      <c r="A23" s="14" t="s">
        <v>29</v>
      </c>
      <c r="B23" s="15"/>
      <c r="C23" s="16"/>
      <c r="D23" s="16" t="n">
        <f aca="false">'ośw_częściowe styczeń'!D23+'ośw_częściowe luty'!D23+'ośw_częściowe marzec'!D23+'ośw_częściowe kwiecień'!D23+'ośw_częściowe maj'!D23+'ośw_częściowe czerwiec'!D23+'ośw_częściowe lipiec'!D23+ośw_częściowe_sierpień!D23+'ośw_częściowe wrzesień '!D23+'ośw_częściowe pażdziernik '!D23+'ośw_częściowe listopad'!D23+'ośw_częściowe grudzień'!D23</f>
        <v>0</v>
      </c>
      <c r="E23" s="16" t="n">
        <f aca="false"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pażdziernik '!E23+'ośw_częściowe listopad'!E23+'ośw_częściowe grudzień'!E23</f>
        <v>0</v>
      </c>
      <c r="F23" s="16" t="n">
        <f aca="false"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pażdziernik '!F23+'ośw_częściowe listopad'!F23+'ośw_częściowe grudzień'!F23</f>
        <v>0</v>
      </c>
      <c r="G23" s="16" t="n">
        <f aca="false">D23-E23-F23</f>
        <v>0</v>
      </c>
      <c r="H23" s="17"/>
      <c r="I23" s="18"/>
      <c r="J23" s="18"/>
    </row>
    <row r="24" customFormat="false" ht="15" hidden="false" customHeight="false" outlineLevel="0" collapsed="false">
      <c r="A24" s="14" t="s">
        <v>30</v>
      </c>
      <c r="B24" s="15"/>
      <c r="C24" s="16"/>
      <c r="D24" s="16" t="n">
        <f aca="false">'ośw_częściowe styczeń'!D24+'ośw_częściowe luty'!D24+'ośw_częściowe marzec'!D24+'ośw_częściowe kwiecień'!D24+'ośw_częściowe maj'!D24+'ośw_częściowe czerwiec'!D24+'ośw_częściowe lipiec'!D24+ośw_częściowe_sierpień!D24+'ośw_częściowe wrzesień '!D24+'ośw_częściowe pażdziernik '!D24+'ośw_częściowe listopad'!D24+'ośw_częściowe grudzień'!D24</f>
        <v>0</v>
      </c>
      <c r="E24" s="16" t="n">
        <f aca="false"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pażdziernik '!E24+'ośw_częściowe listopad'!E24+'ośw_częściowe grudzień'!E24</f>
        <v>0</v>
      </c>
      <c r="F24" s="16" t="n">
        <f aca="false"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pażdziernik '!F24+'ośw_częściowe listopad'!F24+'ośw_częściowe grudzień'!F24</f>
        <v>0</v>
      </c>
      <c r="G24" s="16" t="n">
        <f aca="false">D24-E24-F24</f>
        <v>0</v>
      </c>
      <c r="H24" s="17"/>
      <c r="I24" s="18"/>
      <c r="J24" s="18"/>
    </row>
    <row r="25" customFormat="false" ht="15" hidden="false" customHeight="false" outlineLevel="0" collapsed="false">
      <c r="A25" s="19" t="s">
        <v>31</v>
      </c>
      <c r="B25" s="15"/>
      <c r="C25" s="16"/>
      <c r="D25" s="16" t="n">
        <f aca="false">'ośw_częściowe styczeń'!D25+'ośw_częściowe luty'!D25+'ośw_częściowe marzec'!D25+'ośw_częściowe kwiecień'!D25+'ośw_częściowe maj'!D25+'ośw_częściowe czerwiec'!D25+'ośw_częściowe lipiec'!D25+ośw_częściowe_sierpień!D25+'ośw_częściowe wrzesień '!D25+'ośw_częściowe pażdziernik '!D25+'ośw_częściowe listopad'!D25+'ośw_częściowe grudzień'!D25</f>
        <v>0</v>
      </c>
      <c r="E25" s="16" t="n">
        <f aca="false"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pażdziernik '!E25+'ośw_częściowe listopad'!E25+'ośw_częściowe grudzień'!E25</f>
        <v>0</v>
      </c>
      <c r="F25" s="16" t="n">
        <f aca="false"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pażdziernik '!F25+'ośw_częściowe listopad'!F25+'ośw_częściowe grudzień'!F25</f>
        <v>0</v>
      </c>
      <c r="G25" s="16" t="n">
        <f aca="false">D25-E25-F25</f>
        <v>0</v>
      </c>
      <c r="H25" s="17"/>
      <c r="I25" s="20"/>
      <c r="J25" s="20"/>
    </row>
    <row r="26" customFormat="false" ht="15" hidden="false" customHeight="false" outlineLevel="0" collapsed="false">
      <c r="A26" s="19" t="s">
        <v>32</v>
      </c>
      <c r="B26" s="15"/>
      <c r="C26" s="16"/>
      <c r="D26" s="16" t="n">
        <f aca="false">'ośw_częściowe styczeń'!D26+'ośw_częściowe luty'!D26+'ośw_częściowe marzec'!D26+'ośw_częściowe kwiecień'!D26+'ośw_częściowe maj'!D26+'ośw_częściowe czerwiec'!D26+'ośw_częściowe lipiec'!D26+ośw_częściowe_sierpień!D26+'ośw_częściowe wrzesień '!D26+'ośw_częściowe pażdziernik '!D26+'ośw_częściowe listopad'!D26+'ośw_częściowe grudzień'!D26</f>
        <v>0</v>
      </c>
      <c r="E26" s="16" t="n">
        <f aca="false"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pażdziernik '!E26+'ośw_częściowe listopad'!E26+'ośw_częściowe grudzień'!E26</f>
        <v>0</v>
      </c>
      <c r="F26" s="16" t="n">
        <f aca="false"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pażdziernik '!F26+'ośw_częściowe listopad'!F26+'ośw_częściowe grudzień'!F26</f>
        <v>0</v>
      </c>
      <c r="G26" s="16" t="n">
        <f aca="false">D26-E26-F26</f>
        <v>0</v>
      </c>
      <c r="H26" s="17"/>
      <c r="I26" s="20"/>
      <c r="J26" s="20"/>
    </row>
    <row r="27" customFormat="false" ht="15" hidden="false" customHeight="false" outlineLevel="0" collapsed="false">
      <c r="A27" s="19" t="s">
        <v>33</v>
      </c>
      <c r="B27" s="15"/>
      <c r="C27" s="16"/>
      <c r="D27" s="16" t="n">
        <f aca="false">'ośw_częściowe styczeń'!D27+'ośw_częściowe luty'!D27+'ośw_częściowe marzec'!D27+'ośw_częściowe kwiecień'!D27+'ośw_częściowe maj'!D27+'ośw_częściowe czerwiec'!D27+'ośw_częściowe lipiec'!D27+ośw_częściowe_sierpień!D27+'ośw_częściowe wrzesień '!D27+'ośw_częściowe pażdziernik '!D27+'ośw_częściowe listopad'!D27+'ośw_częściowe grudzień'!D27</f>
        <v>0</v>
      </c>
      <c r="E27" s="16" t="n">
        <f aca="false"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pażdziernik '!E27+'ośw_częściowe listopad'!E27+'ośw_częściowe grudzień'!E27</f>
        <v>0</v>
      </c>
      <c r="F27" s="16" t="n">
        <f aca="false"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pażdziernik '!F27+'ośw_częściowe listopad'!F27+'ośw_częściowe grudzień'!F27</f>
        <v>0</v>
      </c>
      <c r="G27" s="16" t="n">
        <f aca="false">D27-E27-F27</f>
        <v>0</v>
      </c>
      <c r="H27" s="17"/>
      <c r="I27" s="20"/>
      <c r="J27" s="20"/>
    </row>
    <row r="28" customFormat="false" ht="15" hidden="false" customHeight="false" outlineLevel="0" collapsed="false">
      <c r="A28" s="19" t="s">
        <v>34</v>
      </c>
      <c r="B28" s="15"/>
      <c r="C28" s="16"/>
      <c r="D28" s="16" t="n">
        <f aca="false">'ośw_częściowe styczeń'!D28+'ośw_częściowe luty'!D28+'ośw_częściowe marzec'!D28+'ośw_częściowe kwiecień'!D28+'ośw_częściowe maj'!D28+'ośw_częściowe czerwiec'!D28+'ośw_częściowe lipiec'!D28+ośw_częściowe_sierpień!D28+'ośw_częściowe wrzesień '!D28+'ośw_częściowe pażdziernik '!D28+'ośw_częściowe listopad'!D28+'ośw_częściowe grudzień'!D28</f>
        <v>0</v>
      </c>
      <c r="E28" s="16" t="n">
        <f aca="false"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pażdziernik '!E28+'ośw_częściowe listopad'!E28+'ośw_częściowe grudzień'!E28</f>
        <v>0</v>
      </c>
      <c r="F28" s="16" t="n">
        <f aca="false"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pażdziernik '!F28+'ośw_częściowe listopad'!F28+'ośw_częściowe grudzień'!F28</f>
        <v>0</v>
      </c>
      <c r="G28" s="16" t="n">
        <f aca="false">D28-E28-F28</f>
        <v>0</v>
      </c>
      <c r="H28" s="17"/>
      <c r="I28" s="20"/>
      <c r="J28" s="20"/>
    </row>
    <row r="29" customFormat="false" ht="15" hidden="false" customHeight="false" outlineLevel="0" collapsed="false">
      <c r="A29" s="19" t="s">
        <v>35</v>
      </c>
      <c r="B29" s="15"/>
      <c r="C29" s="16"/>
      <c r="D29" s="16" t="n">
        <f aca="false">'ośw_częściowe styczeń'!D29+'ośw_częściowe luty'!D29+'ośw_częściowe marzec'!D29+'ośw_częściowe kwiecień'!D29+'ośw_częściowe maj'!D29+'ośw_częściowe czerwiec'!D29+'ośw_częściowe lipiec'!D29+ośw_częściowe_sierpień!D29+'ośw_częściowe wrzesień '!D29+'ośw_częściowe pażdziernik '!D29+'ośw_częściowe listopad'!D29+'ośw_częściowe grudzień'!D29</f>
        <v>0</v>
      </c>
      <c r="E29" s="16" t="n">
        <f aca="false"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pażdziernik '!E29+'ośw_częściowe listopad'!E29+'ośw_częściowe grudzień'!E29</f>
        <v>0</v>
      </c>
      <c r="F29" s="16" t="n">
        <f aca="false"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pażdziernik '!F29+'ośw_częściowe listopad'!F29+'ośw_częściowe grudzień'!F29</f>
        <v>0</v>
      </c>
      <c r="G29" s="16" t="n">
        <f aca="false">D29-E29-F29</f>
        <v>0</v>
      </c>
      <c r="H29" s="17"/>
      <c r="I29" s="20"/>
      <c r="J29" s="20"/>
    </row>
    <row r="30" customFormat="false" ht="15" hidden="false" customHeight="false" outlineLevel="0" collapsed="false">
      <c r="A30" s="19" t="s">
        <v>36</v>
      </c>
      <c r="B30" s="15"/>
      <c r="C30" s="16"/>
      <c r="D30" s="16" t="n">
        <f aca="false">'ośw_częściowe styczeń'!D30+'ośw_częściowe luty'!D30+'ośw_częściowe marzec'!D30+'ośw_częściowe kwiecień'!D30+'ośw_częściowe maj'!D30+'ośw_częściowe czerwiec'!D30+'ośw_częściowe lipiec'!D30+ośw_częściowe_sierpień!D30+'ośw_częściowe wrzesień '!D30+'ośw_częściowe pażdziernik '!D30+'ośw_częściowe listopad'!D30+'ośw_częściowe grudzień'!D30</f>
        <v>0</v>
      </c>
      <c r="E30" s="16" t="n">
        <f aca="false"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pażdziernik '!E30+'ośw_częściowe listopad'!E30+'ośw_częściowe grudzień'!E30</f>
        <v>0</v>
      </c>
      <c r="F30" s="16" t="n">
        <f aca="false"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pażdziernik '!F30+'ośw_częściowe listopad'!F30+'ośw_częściowe grudzień'!F30</f>
        <v>0</v>
      </c>
      <c r="G30" s="16" t="n">
        <f aca="false">D30-E30-F30</f>
        <v>0</v>
      </c>
      <c r="H30" s="17"/>
      <c r="I30" s="20"/>
      <c r="J30" s="20"/>
    </row>
    <row r="31" customFormat="false" ht="15" hidden="false" customHeight="false" outlineLevel="0" collapsed="false">
      <c r="A31" s="19" t="s">
        <v>37</v>
      </c>
      <c r="B31" s="15"/>
      <c r="C31" s="16"/>
      <c r="D31" s="16" t="n">
        <f aca="false">'ośw_częściowe styczeń'!D31+'ośw_częściowe luty'!D31+'ośw_częściowe marzec'!D31+'ośw_częściowe kwiecień'!D31+'ośw_częściowe maj'!D31+'ośw_częściowe czerwiec'!D31+'ośw_częściowe lipiec'!D31+ośw_częściowe_sierpień!D31+'ośw_częściowe wrzesień '!D31+'ośw_częściowe pażdziernik '!D31+'ośw_częściowe listopad'!D31+'ośw_częściowe grudzień'!D31</f>
        <v>0</v>
      </c>
      <c r="E31" s="16" t="n">
        <f aca="false"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pażdziernik '!E31+'ośw_częściowe listopad'!E31+'ośw_częściowe grudzień'!E31</f>
        <v>0</v>
      </c>
      <c r="F31" s="16" t="n">
        <f aca="false"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pażdziernik '!F31+'ośw_częściowe listopad'!F31+'ośw_częściowe grudzień'!F31</f>
        <v>0</v>
      </c>
      <c r="G31" s="16" t="n">
        <f aca="false">D31-E31-F31</f>
        <v>0</v>
      </c>
      <c r="H31" s="17"/>
      <c r="I31" s="20"/>
      <c r="J31" s="20"/>
    </row>
    <row r="32" customFormat="false" ht="15" hidden="false" customHeight="false" outlineLevel="0" collapsed="false">
      <c r="A32" s="19" t="s">
        <v>38</v>
      </c>
      <c r="B32" s="15"/>
      <c r="C32" s="16"/>
      <c r="D32" s="16" t="n">
        <f aca="false">'ośw_częściowe styczeń'!D32+'ośw_częściowe luty'!D32+'ośw_częściowe marzec'!D32+'ośw_częściowe kwiecień'!D32+'ośw_częściowe maj'!D32+'ośw_częściowe czerwiec'!D32+'ośw_częściowe lipiec'!D32+ośw_częściowe_sierpień!D32+'ośw_częściowe wrzesień '!D32+'ośw_częściowe pażdziernik '!D32+'ośw_częściowe listopad'!D32+'ośw_częściowe grudzień'!D32</f>
        <v>0</v>
      </c>
      <c r="E32" s="16" t="n">
        <f aca="false"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pażdziernik '!E32+'ośw_częściowe listopad'!E32+'ośw_częściowe grudzień'!E32</f>
        <v>0</v>
      </c>
      <c r="F32" s="16" t="n">
        <f aca="false"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pażdziernik '!F32+'ośw_częściowe listopad'!F32+'ośw_częściowe grudzień'!F32</f>
        <v>0</v>
      </c>
      <c r="G32" s="16" t="n">
        <f aca="false">D32-E32-F32</f>
        <v>0</v>
      </c>
      <c r="H32" s="17"/>
      <c r="I32" s="20"/>
      <c r="J32" s="20"/>
    </row>
    <row r="33" customFormat="false" ht="15" hidden="false" customHeight="false" outlineLevel="0" collapsed="false">
      <c r="A33" s="19" t="s">
        <v>39</v>
      </c>
      <c r="B33" s="15"/>
      <c r="C33" s="16"/>
      <c r="D33" s="16" t="n">
        <f aca="false">'ośw_częściowe styczeń'!D33+'ośw_częściowe luty'!D33+'ośw_częściowe marzec'!D33+'ośw_częściowe kwiecień'!D33+'ośw_częściowe maj'!D33+'ośw_częściowe czerwiec'!D33+'ośw_częściowe lipiec'!D33+ośw_częściowe_sierpień!D33+'ośw_częściowe wrzesień '!D33+'ośw_częściowe pażdziernik '!D33+'ośw_częściowe listopad'!D33+'ośw_częściowe grudzień'!D33</f>
        <v>0</v>
      </c>
      <c r="E33" s="16" t="n">
        <f aca="false"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pażdziernik '!E33+'ośw_częściowe listopad'!E33+'ośw_częściowe grudzień'!E33</f>
        <v>0</v>
      </c>
      <c r="F33" s="16" t="n">
        <f aca="false"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pażdziernik '!F33+'ośw_częściowe listopad'!F33+'ośw_częściowe grudzień'!F33</f>
        <v>0</v>
      </c>
      <c r="G33" s="16" t="n">
        <f aca="false">D33-E33-F33</f>
        <v>0</v>
      </c>
      <c r="H33" s="17"/>
      <c r="I33" s="20"/>
      <c r="J33" s="20"/>
    </row>
    <row r="34" customFormat="false" ht="15" hidden="false" customHeight="false" outlineLevel="0" collapsed="false">
      <c r="A34" s="19" t="s">
        <v>40</v>
      </c>
      <c r="B34" s="15"/>
      <c r="C34" s="16"/>
      <c r="D34" s="16" t="n">
        <f aca="false">'ośw_częściowe styczeń'!D34+'ośw_częściowe luty'!D34+'ośw_częściowe marzec'!D34+'ośw_częściowe kwiecień'!D34+'ośw_częściowe maj'!D34+'ośw_częściowe czerwiec'!D34+'ośw_częściowe lipiec'!D34+ośw_częściowe_sierpień!D34+'ośw_częściowe wrzesień '!D34+'ośw_częściowe pażdziernik '!D34+'ośw_częściowe listopad'!D34+'ośw_częściowe grudzień'!D34</f>
        <v>0</v>
      </c>
      <c r="E34" s="16" t="n">
        <f aca="false"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pażdziernik '!E34+'ośw_częściowe listopad'!E34+'ośw_częściowe grudzień'!E34</f>
        <v>0</v>
      </c>
      <c r="F34" s="16" t="n">
        <f aca="false"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pażdziernik '!F34+'ośw_częściowe listopad'!F34+'ośw_częściowe grudzień'!F34</f>
        <v>0</v>
      </c>
      <c r="G34" s="16" t="n">
        <f aca="false">D34-E34-F34</f>
        <v>0</v>
      </c>
      <c r="H34" s="17"/>
      <c r="I34" s="20"/>
      <c r="J34" s="20"/>
    </row>
    <row r="35" customFormat="false" ht="15" hidden="false" customHeight="false" outlineLevel="0" collapsed="false">
      <c r="A35" s="19" t="s">
        <v>41</v>
      </c>
      <c r="B35" s="15"/>
      <c r="C35" s="16"/>
      <c r="D35" s="16" t="n">
        <f aca="false">'ośw_częściowe styczeń'!D35+'ośw_częściowe luty'!D35+'ośw_częściowe marzec'!D35+'ośw_częściowe kwiecień'!D35+'ośw_częściowe maj'!D35+'ośw_częściowe czerwiec'!D35+'ośw_częściowe lipiec'!D35+ośw_częściowe_sierpień!D35+'ośw_częściowe wrzesień '!D35+'ośw_częściowe pażdziernik '!D35+'ośw_częściowe listopad'!D35+'ośw_częściowe grudzień'!D35</f>
        <v>0</v>
      </c>
      <c r="E35" s="16" t="n">
        <f aca="false"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pażdziernik '!E35+'ośw_częściowe listopad'!E35+'ośw_częściowe grudzień'!E35</f>
        <v>0</v>
      </c>
      <c r="F35" s="16" t="n">
        <f aca="false"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pażdziernik '!F35+'ośw_częściowe listopad'!F35+'ośw_częściowe grudzień'!F35</f>
        <v>0</v>
      </c>
      <c r="G35" s="16" t="n">
        <f aca="false">D35-E35-F35</f>
        <v>0</v>
      </c>
      <c r="H35" s="17"/>
      <c r="I35" s="20"/>
      <c r="J35" s="20"/>
    </row>
    <row r="36" customFormat="false" ht="15" hidden="false" customHeight="false" outlineLevel="0" collapsed="false">
      <c r="A36" s="19" t="s">
        <v>42</v>
      </c>
      <c r="B36" s="15"/>
      <c r="C36" s="16"/>
      <c r="D36" s="16" t="n">
        <f aca="false">'ośw_częściowe styczeń'!D36+'ośw_częściowe luty'!D36+'ośw_częściowe marzec'!D36+'ośw_częściowe kwiecień'!D36+'ośw_częściowe maj'!D36+'ośw_częściowe czerwiec'!D36+'ośw_częściowe lipiec'!D36+ośw_częściowe_sierpień!D36+'ośw_częściowe wrzesień '!D36+'ośw_częściowe pażdziernik '!D36+'ośw_częściowe listopad'!D36+'ośw_częściowe grudzień'!D36</f>
        <v>0</v>
      </c>
      <c r="E36" s="16" t="n">
        <f aca="false"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pażdziernik '!E36+'ośw_częściowe listopad'!E36+'ośw_częściowe grudzień'!E36</f>
        <v>0</v>
      </c>
      <c r="F36" s="16" t="n">
        <f aca="false"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pażdziernik '!F36+'ośw_częściowe listopad'!F36+'ośw_częściowe grudzień'!F36</f>
        <v>0</v>
      </c>
      <c r="G36" s="16" t="n">
        <f aca="false">D36-E36-F36</f>
        <v>0</v>
      </c>
      <c r="H36" s="17"/>
      <c r="I36" s="20"/>
      <c r="J36" s="20"/>
    </row>
    <row r="37" customFormat="false" ht="15" hidden="false" customHeight="false" outlineLevel="0" collapsed="false">
      <c r="A37" s="19" t="s">
        <v>43</v>
      </c>
      <c r="B37" s="15"/>
      <c r="C37" s="16"/>
      <c r="D37" s="16" t="n">
        <f aca="false">'ośw_częściowe styczeń'!D37+'ośw_częściowe luty'!D37+'ośw_częściowe marzec'!D37+'ośw_częściowe kwiecień'!D37+'ośw_częściowe maj'!D37+'ośw_częściowe czerwiec'!D37+'ośw_częściowe lipiec'!D37+ośw_częściowe_sierpień!D37+'ośw_częściowe wrzesień '!D37+'ośw_częściowe pażdziernik '!D37+'ośw_częściowe listopad'!D37+'ośw_częściowe grudzień'!D37</f>
        <v>0</v>
      </c>
      <c r="E37" s="16" t="n">
        <f aca="false"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pażdziernik '!E37+'ośw_częściowe listopad'!E37+'ośw_częściowe grudzień'!E37</f>
        <v>0</v>
      </c>
      <c r="F37" s="16" t="n">
        <f aca="false"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pażdziernik '!F37+'ośw_częściowe listopad'!F37+'ośw_częściowe grudzień'!F37</f>
        <v>0</v>
      </c>
      <c r="G37" s="16" t="n">
        <f aca="false">D37-E37-F37</f>
        <v>0</v>
      </c>
      <c r="H37" s="17"/>
      <c r="I37" s="20"/>
      <c r="J37" s="20"/>
    </row>
    <row r="38" customFormat="false" ht="15" hidden="false" customHeight="false" outlineLevel="0" collapsed="false">
      <c r="A38" s="19" t="s">
        <v>44</v>
      </c>
      <c r="B38" s="15"/>
      <c r="C38" s="16"/>
      <c r="D38" s="16" t="n">
        <f aca="false">'ośw_częściowe styczeń'!D38+'ośw_częściowe luty'!D38+'ośw_częściowe marzec'!D38+'ośw_częściowe kwiecień'!D38+'ośw_częściowe maj'!D38+'ośw_częściowe czerwiec'!D38+'ośw_częściowe lipiec'!D38+ośw_częściowe_sierpień!D38+'ośw_częściowe wrzesień '!D38+'ośw_częściowe pażdziernik '!D38+'ośw_częściowe listopad'!D38+'ośw_częściowe grudzień'!D38</f>
        <v>0</v>
      </c>
      <c r="E38" s="16" t="n">
        <f aca="false"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pażdziernik '!E38+'ośw_częściowe listopad'!E38+'ośw_częściowe grudzień'!E38</f>
        <v>0</v>
      </c>
      <c r="F38" s="16" t="n">
        <f aca="false"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pażdziernik '!F38+'ośw_częściowe listopad'!F38+'ośw_częściowe grudzień'!F38</f>
        <v>0</v>
      </c>
      <c r="G38" s="16" t="n">
        <f aca="false">D38-E38-F38</f>
        <v>0</v>
      </c>
      <c r="H38" s="17"/>
      <c r="I38" s="20"/>
      <c r="J38" s="20"/>
    </row>
    <row r="39" customFormat="false" ht="15" hidden="false" customHeight="false" outlineLevel="0" collapsed="false">
      <c r="A39" s="19" t="s">
        <v>45</v>
      </c>
      <c r="B39" s="15"/>
      <c r="C39" s="16"/>
      <c r="D39" s="16" t="n">
        <f aca="false">SUM('ośw_częściowe styczeń'!D39+'ośw_częściowe luty'!D39+'ośw_częściowe marzec'!D39+'ośw_częściowe kwiecień'!D39+'ośw_częściowe maj'!D39+'ośw_częściowe czerwiec'!D39+'ośw_częściowe lipiec'!D39+ośw_częściowe_sierpień!D39+'ośw_częściowe wrzesień '!D39+'ośw_częściowe pażdziernik '!D39+'ośw_częściowe listopad'!D39+'ośw_częściowe grudzień'!D39)</f>
        <v>0</v>
      </c>
      <c r="E39" s="16" t="n">
        <f aca="false">SUM('ośw_częściowe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pażdziernik '!E39+'ośw_częściowe listopad'!E39+'ośw_częściowe grudzień'!E39)</f>
        <v>0</v>
      </c>
      <c r="F39" s="16" t="n">
        <f aca="false">SUM('ośw_częściowe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pażdziernik '!F39+'ośw_częściowe listopad'!F39+'ośw_częściowe grudzień'!F39)</f>
        <v>0</v>
      </c>
      <c r="G39" s="16" t="n">
        <f aca="false">D39-E39-F39</f>
        <v>0</v>
      </c>
      <c r="H39" s="17"/>
      <c r="I39" s="20"/>
      <c r="J39" s="20"/>
    </row>
    <row r="40" customFormat="false" ht="15" hidden="false" customHeight="false" outlineLevel="0" collapsed="false">
      <c r="A40" s="19" t="s">
        <v>46</v>
      </c>
      <c r="B40" s="15"/>
      <c r="C40" s="16"/>
      <c r="D40" s="16" t="n">
        <f aca="false">SUM('ośw_częściowe styczeń'!D40+'ośw_częściowe luty'!D40+'ośw_częściowe marzec'!D40+'ośw_częściowe kwiecień'!D40+'ośw_częściowe maj'!D40+'ośw_częściowe czerwiec'!D40+'ośw_częściowe lipiec'!D40+ośw_częściowe_sierpień!D40+'ośw_częściowe wrzesień '!D40+'ośw_częściowe pażdziernik '!D40+'ośw_częściowe listopad'!D40+'ośw_częściowe grudzień'!D40)</f>
        <v>0</v>
      </c>
      <c r="E40" s="16" t="n">
        <f aca="false">SUM('ośw_częściowe styczeń'!E40+'ośw_częściowe luty'!E40+'ośw_częściowe marzec'!E40+'ośw_częściowe kwiecień'!E40+'ośw_częściowe maj'!E40+'ośw_częściowe czerwiec'!E40+'ośw_częściowe lipiec'!E40+ośw_częściowe_sierpień!E40+'ośw_częściowe wrzesień '!E40+'ośw_częściowe pażdziernik '!E40+'ośw_częściowe listopad'!E40+'ośw_częściowe grudzień'!E40)</f>
        <v>0</v>
      </c>
      <c r="F40" s="16" t="n">
        <f aca="false">SUM('ośw_częściowe styczeń'!F40+'ośw_częściowe luty'!F40+'ośw_częściowe marzec'!F40+'ośw_częściowe kwiecień'!F40+'ośw_częściowe maj'!F40+'ośw_częściowe czerwiec'!F40+'ośw_częściowe lipiec'!F40+ośw_częściowe_sierpień!F40+'ośw_częściowe wrzesień '!F40+'ośw_częściowe pażdziernik '!F40+'ośw_częściowe listopad'!F40+'ośw_częściowe grudzień'!F40)</f>
        <v>0</v>
      </c>
      <c r="G40" s="16" t="n">
        <f aca="false">D40-E40-F40</f>
        <v>0</v>
      </c>
      <c r="H40" s="17"/>
      <c r="I40" s="20"/>
      <c r="J40" s="20"/>
    </row>
    <row r="41" customFormat="false" ht="15" hidden="false" customHeight="false" outlineLevel="0" collapsed="false">
      <c r="A41" s="19" t="s">
        <v>47</v>
      </c>
      <c r="B41" s="15"/>
      <c r="C41" s="16"/>
      <c r="D41" s="16" t="n">
        <f aca="false">SUM('ośw_częściowe styczeń'!D41+'ośw_częściowe luty'!D41+'ośw_częściowe marzec'!D41+'ośw_częściowe kwiecień'!D41+'ośw_częściowe maj'!D41+'ośw_częściowe czerwiec'!D41+'ośw_częściowe lipiec'!D41+ośw_częściowe_sierpień!D41+'ośw_częściowe wrzesień '!D41+'ośw_częściowe pażdziernik '!D41+'ośw_częściowe listopad'!D41+'ośw_częściowe grudzień'!D41)</f>
        <v>0</v>
      </c>
      <c r="E41" s="16" t="n">
        <f aca="false">SUM('ośw_częściowe styczeń'!E41+'ośw_częściowe luty'!E41+'ośw_częściowe marzec'!E41+'ośw_częściowe kwiecień'!E41+'ośw_częściowe maj'!E41+'ośw_częściowe czerwiec'!E41+'ośw_częściowe lipiec'!E41+ośw_częściowe_sierpień!E41+'ośw_częściowe wrzesień '!E41+'ośw_częściowe pażdziernik '!E41+'ośw_częściowe listopad'!E41+'ośw_częściowe grudzień'!E41)</f>
        <v>0</v>
      </c>
      <c r="F41" s="16" t="n">
        <f aca="false">SUM('ośw_częściowe styczeń'!F41+'ośw_częściowe luty'!F41+'ośw_częściowe marzec'!F41+'ośw_częściowe kwiecień'!F41+'ośw_częściowe maj'!F41+'ośw_częściowe czerwiec'!F41+'ośw_częściowe lipiec'!F41+ośw_częściowe_sierpień!F41+'ośw_częściowe wrzesień '!F41+'ośw_częściowe pażdziernik '!F41+'ośw_częściowe listopad'!F41+'ośw_częściowe grudzień'!F41)</f>
        <v>0</v>
      </c>
      <c r="G41" s="16" t="n">
        <f aca="false">D41-E41-F41</f>
        <v>0</v>
      </c>
      <c r="H41" s="17"/>
      <c r="I41" s="20"/>
      <c r="J41" s="20"/>
    </row>
    <row r="42" customFormat="false" ht="15" hidden="false" customHeight="false" outlineLevel="0" collapsed="false">
      <c r="A42" s="19" t="s">
        <v>48</v>
      </c>
      <c r="B42" s="15"/>
      <c r="C42" s="16"/>
      <c r="D42" s="16" t="n">
        <f aca="false">SUM('ośw_częściowe styczeń'!D42+'ośw_częściowe luty'!D42+'ośw_częściowe marzec'!D42+'ośw_częściowe kwiecień'!D42+'ośw_częściowe maj'!D42+'ośw_częściowe czerwiec'!D42+'ośw_częściowe lipiec'!D42+ośw_częściowe_sierpień!D42+'ośw_częściowe wrzesień '!D42+'ośw_częściowe pażdziernik '!D42+'ośw_częściowe listopad'!D42+'ośw_częściowe grudzień'!D42)</f>
        <v>0</v>
      </c>
      <c r="E42" s="16" t="n">
        <f aca="false">SUM('ośw_częściowe styczeń'!E42+'ośw_częściowe luty'!E42+'ośw_częściowe marzec'!E42+'ośw_częściowe kwiecień'!E42+'ośw_częściowe maj'!E42+'ośw_częściowe czerwiec'!E42+'ośw_częściowe lipiec'!E42+ośw_częściowe_sierpień!E42+'ośw_częściowe wrzesień '!E42+'ośw_częściowe pażdziernik '!E42+'ośw_częściowe listopad'!E42+'ośw_częściowe grudzień'!E42)</f>
        <v>0</v>
      </c>
      <c r="F42" s="16" t="n">
        <f aca="false">SUM('ośw_częściowe styczeń'!F42+'ośw_częściowe luty'!F42+'ośw_częściowe marzec'!F42+'ośw_częściowe kwiecień'!F42+'ośw_częściowe maj'!F42+'ośw_częściowe czerwiec'!F42+'ośw_częściowe lipiec'!F42+ośw_częściowe_sierpień!F42+'ośw_częściowe wrzesień '!F42+'ośw_częściowe pażdziernik '!F42+'ośw_częściowe listopad'!F42+'ośw_częściowe grudzień'!F42)</f>
        <v>0</v>
      </c>
      <c r="G42" s="16" t="n">
        <f aca="false">D42-E42-F42</f>
        <v>0</v>
      </c>
      <c r="H42" s="17"/>
      <c r="I42" s="20"/>
      <c r="J42" s="20"/>
    </row>
    <row r="43" customFormat="false" ht="15" hidden="false" customHeight="false" outlineLevel="0" collapsed="false">
      <c r="A43" s="19" t="s">
        <v>49</v>
      </c>
      <c r="B43" s="15"/>
      <c r="C43" s="16"/>
      <c r="D43" s="16" t="n">
        <f aca="false">SUM('ośw_częściowe styczeń'!D43+'ośw_częściowe luty'!D43+'ośw_częściowe marzec'!D43+'ośw_częściowe kwiecień'!D43+'ośw_częściowe maj'!D43+'ośw_częściowe czerwiec'!D43+'ośw_częściowe lipiec'!D43+ośw_częściowe_sierpień!D43+'ośw_częściowe wrzesień '!D43+'ośw_częściowe pażdziernik '!D43+'ośw_częściowe listopad'!D43+'ośw_częściowe grudzień'!D43)</f>
        <v>0</v>
      </c>
      <c r="E43" s="16" t="n">
        <f aca="false">SUM('ośw_częściowe styczeń'!E43+'ośw_częściowe luty'!E43+'ośw_częściowe marzec'!E43+'ośw_częściowe kwiecień'!E43+'ośw_częściowe maj'!E43+'ośw_częściowe czerwiec'!E43+'ośw_częściowe lipiec'!E43+ośw_częściowe_sierpień!E43+'ośw_częściowe wrzesień '!E43+'ośw_częściowe pażdziernik '!E43+'ośw_częściowe listopad'!E43+'ośw_częściowe grudzień'!E43)</f>
        <v>0</v>
      </c>
      <c r="F43" s="16" t="n">
        <f aca="false">SUM('ośw_częściowe styczeń'!F43+'ośw_częściowe luty'!F43+'ośw_częściowe marzec'!F43+'ośw_częściowe kwiecień'!F43+'ośw_częściowe maj'!F43+'ośw_częściowe czerwiec'!F43+'ośw_częściowe lipiec'!F43+ośw_częściowe_sierpień!F43+'ośw_częściowe wrzesień '!F43+'ośw_częściowe pażdziernik '!F43+'ośw_częściowe listopad'!F43+'ośw_częściowe grudzień'!F43)</f>
        <v>0</v>
      </c>
      <c r="G43" s="16" t="n">
        <f aca="false">D43-E43-F43</f>
        <v>0</v>
      </c>
      <c r="H43" s="17"/>
      <c r="I43" s="20"/>
      <c r="J43" s="20"/>
    </row>
    <row r="44" customFormat="false" ht="15" hidden="false" customHeight="false" outlineLevel="0" collapsed="false">
      <c r="A44" s="19" t="s">
        <v>50</v>
      </c>
      <c r="B44" s="15"/>
      <c r="C44" s="16"/>
      <c r="D44" s="16" t="n">
        <f aca="false">SUM('ośw_częściowe styczeń'!D44+'ośw_częściowe luty'!D44+'ośw_częściowe marzec'!D44+'ośw_częściowe kwiecień'!D44+'ośw_częściowe maj'!D44+'ośw_częściowe czerwiec'!D44+'ośw_częściowe lipiec'!D44+ośw_częściowe_sierpień!D44+'ośw_częściowe wrzesień '!D44+'ośw_częściowe pażdziernik '!D44+'ośw_częściowe listopad'!D44+'ośw_częściowe grudzień'!D44)</f>
        <v>0</v>
      </c>
      <c r="E44" s="16" t="n">
        <f aca="false">SUM('ośw_częściowe styczeń'!E44+'ośw_częściowe luty'!E44+'ośw_częściowe marzec'!E44+'ośw_częściowe kwiecień'!E44+'ośw_częściowe maj'!E44+'ośw_częściowe czerwiec'!E44+'ośw_częściowe lipiec'!E44+ośw_częściowe_sierpień!E44+'ośw_częściowe wrzesień '!E44+'ośw_częściowe pażdziernik '!E44+'ośw_częściowe listopad'!E44+'ośw_częściowe grudzień'!E44)</f>
        <v>0</v>
      </c>
      <c r="F44" s="16" t="n">
        <f aca="false">SUM('ośw_częściowe styczeń'!F44+'ośw_częściowe luty'!F44+'ośw_częściowe marzec'!F44+'ośw_częściowe kwiecień'!F44+'ośw_częściowe maj'!F44+'ośw_częściowe czerwiec'!F44+'ośw_częściowe lipiec'!F44+ośw_częściowe_sierpień!F44+'ośw_częściowe wrzesień '!F44+'ośw_częściowe pażdziernik '!F44+'ośw_częściowe listopad'!F44+'ośw_częściowe grudzień'!F44)</f>
        <v>0</v>
      </c>
      <c r="G44" s="16" t="n">
        <f aca="false">D44-E44-F44</f>
        <v>0</v>
      </c>
      <c r="H44" s="17"/>
      <c r="I44" s="20"/>
      <c r="J44" s="20"/>
    </row>
    <row r="45" customFormat="false" ht="15" hidden="false" customHeight="false" outlineLevel="0" collapsed="false">
      <c r="A45" s="19" t="s">
        <v>51</v>
      </c>
      <c r="B45" s="15"/>
      <c r="C45" s="16"/>
      <c r="D45" s="16" t="n">
        <f aca="false">SUM('ośw_częściowe styczeń'!D45+'ośw_częściowe luty'!D45+'ośw_częściowe marzec'!D45+'ośw_częściowe kwiecień'!D45+'ośw_częściowe maj'!D45+'ośw_częściowe czerwiec'!D45+'ośw_częściowe lipiec'!D45+ośw_częściowe_sierpień!D45+'ośw_częściowe wrzesień '!D45+'ośw_częściowe pażdziernik '!D45+'ośw_częściowe listopad'!D45+'ośw_częściowe grudzień'!D45)</f>
        <v>0</v>
      </c>
      <c r="E45" s="16" t="n">
        <f aca="false">SUM('ośw_częściowe styczeń'!E45+'ośw_częściowe luty'!E45+'ośw_częściowe marzec'!E45+'ośw_częściowe kwiecień'!E45+'ośw_częściowe maj'!E45+'ośw_częściowe czerwiec'!E45+'ośw_częściowe lipiec'!E45+ośw_częściowe_sierpień!E45+'ośw_częściowe wrzesień '!E45+'ośw_częściowe pażdziernik '!E45+'ośw_częściowe listopad'!E45+'ośw_częściowe grudzień'!E45)</f>
        <v>0</v>
      </c>
      <c r="F45" s="16" t="n">
        <f aca="false">SUM('ośw_częściowe styczeń'!F45+'ośw_częściowe luty'!F45+'ośw_częściowe marzec'!F45+'ośw_częściowe kwiecień'!F45+'ośw_częściowe maj'!F45+'ośw_częściowe czerwiec'!F45+'ośw_częściowe lipiec'!F45+ośw_częściowe_sierpień!F45+'ośw_częściowe wrzesień '!F45+'ośw_częściowe pażdziernik '!F45+'ośw_częściowe listopad'!F45+'ośw_częściowe grudzień'!F45)</f>
        <v>0</v>
      </c>
      <c r="G45" s="16" t="n">
        <f aca="false">D45-E45-F45</f>
        <v>0</v>
      </c>
      <c r="H45" s="17"/>
      <c r="I45" s="20"/>
      <c r="J45" s="20"/>
    </row>
    <row r="46" customFormat="false" ht="15" hidden="false" customHeight="false" outlineLevel="0" collapsed="false">
      <c r="A46" s="19" t="s">
        <v>52</v>
      </c>
      <c r="B46" s="15"/>
      <c r="C46" s="16"/>
      <c r="D46" s="16" t="n">
        <f aca="false">SUM('ośw_częściowe styczeń'!D46+'ośw_częściowe luty'!D46+'ośw_częściowe marzec'!D46+'ośw_częściowe kwiecień'!D46+'ośw_częściowe maj'!D46+'ośw_częściowe czerwiec'!D46+'ośw_częściowe lipiec'!D46+ośw_częściowe_sierpień!D46+'ośw_częściowe wrzesień '!D46+'ośw_częściowe pażdziernik '!D46+'ośw_częściowe listopad'!D46+'ośw_częściowe grudzień'!D46)</f>
        <v>0</v>
      </c>
      <c r="E46" s="16" t="n">
        <f aca="false">SUM('ośw_częściowe styczeń'!E46+'ośw_częściowe luty'!E46+'ośw_częściowe marzec'!E46+'ośw_częściowe kwiecień'!E46+'ośw_częściowe maj'!E46+'ośw_częściowe czerwiec'!E46+'ośw_częściowe lipiec'!E46+ośw_częściowe_sierpień!E46+'ośw_częściowe wrzesień '!E46+'ośw_częściowe pażdziernik '!E46+'ośw_częściowe listopad'!E46+'ośw_częściowe grudzień'!E46)</f>
        <v>0</v>
      </c>
      <c r="F46" s="16" t="n">
        <f aca="false">SUM('ośw_częściowe styczeń'!F46+'ośw_częściowe luty'!F46+'ośw_częściowe marzec'!F46+'ośw_częściowe kwiecień'!F46+'ośw_częściowe maj'!F46+'ośw_częściowe czerwiec'!F46+'ośw_częściowe lipiec'!F46+ośw_częściowe_sierpień!F46+'ośw_częściowe wrzesień '!F46+'ośw_częściowe pażdziernik '!F46+'ośw_częściowe listopad'!F46+'ośw_częściowe grudzień'!F46)</f>
        <v>0</v>
      </c>
      <c r="G46" s="16" t="n">
        <f aca="false">D46-E46-F46</f>
        <v>0</v>
      </c>
      <c r="H46" s="17"/>
      <c r="I46" s="20"/>
      <c r="J46" s="20"/>
    </row>
    <row r="47" customFormat="false" ht="15" hidden="false" customHeight="false" outlineLevel="0" collapsed="false">
      <c r="A47" s="19" t="s">
        <v>53</v>
      </c>
      <c r="B47" s="15"/>
      <c r="C47" s="16"/>
      <c r="D47" s="16" t="n">
        <f aca="false">SUM('ośw_częściowe styczeń'!D47+'ośw_częściowe luty'!D47+'ośw_częściowe marzec'!D47+'ośw_częściowe kwiecień'!D47+'ośw_częściowe maj'!D47+'ośw_częściowe czerwiec'!D47+'ośw_częściowe lipiec'!D47+ośw_częściowe_sierpień!D47+'ośw_częściowe wrzesień '!D47+'ośw_częściowe pażdziernik '!D47+'ośw_częściowe listopad'!D47+'ośw_częściowe grudzień'!D47)</f>
        <v>0</v>
      </c>
      <c r="E47" s="16" t="n">
        <f aca="false">SUM('ośw_częściowe styczeń'!E47+'ośw_częściowe luty'!E47+'ośw_częściowe marzec'!E47+'ośw_częściowe kwiecień'!E47+'ośw_częściowe maj'!E47+'ośw_częściowe czerwiec'!E47+'ośw_częściowe lipiec'!E47+ośw_częściowe_sierpień!E47+'ośw_częściowe wrzesień '!E47+'ośw_częściowe pażdziernik '!E47+'ośw_częściowe listopad'!E47+'ośw_częściowe grudzień'!E47)</f>
        <v>0</v>
      </c>
      <c r="F47" s="16" t="n">
        <f aca="false">SUM('ośw_częściowe styczeń'!F47+'ośw_częściowe luty'!F47+'ośw_częściowe marzec'!F47+'ośw_częściowe kwiecień'!F47+'ośw_częściowe maj'!F47+'ośw_częściowe czerwiec'!F47+'ośw_częściowe lipiec'!F47+ośw_częściowe_sierpień!F47+'ośw_częściowe wrzesień '!F47+'ośw_częściowe pażdziernik '!F47+'ośw_częściowe listopad'!F47+'ośw_częściowe grudzień'!F47)</f>
        <v>0</v>
      </c>
      <c r="G47" s="16" t="n">
        <f aca="false">D47-E47-F47</f>
        <v>0</v>
      </c>
      <c r="H47" s="17"/>
      <c r="I47" s="20"/>
      <c r="J47" s="20"/>
    </row>
    <row r="48" customFormat="false" ht="13.8" hidden="false" customHeight="false" outlineLevel="0" collapsed="false">
      <c r="A48" s="19" t="s">
        <v>54</v>
      </c>
      <c r="B48" s="15"/>
      <c r="C48" s="16"/>
      <c r="D48" s="16" t="n">
        <f aca="false">SUM('ośw_częściowe styczeń'!D48+'ośw_częściowe luty'!D48+'ośw_częściowe marzec'!D48+'ośw_częściowe kwiecień'!D48+'ośw_częściowe maj'!D48+'ośw_częściowe czerwiec'!D48+'ośw_częściowe lipiec'!D48+ośw_częściowe_sierpień!D48+'ośw_częściowe wrzesień '!D48+'ośw_częściowe pażdziernik '!D48+'ośw_częściowe listopad'!D48+'ośw_częściowe grudzień'!D48)</f>
        <v>0</v>
      </c>
      <c r="E48" s="16" t="n">
        <f aca="false">SUM('ośw_częściowe styczeń'!E48+'ośw_częściowe luty'!E48+'ośw_częściowe marzec'!E48+'ośw_częściowe kwiecień'!E48+'ośw_częściowe maj'!E48+'ośw_częściowe czerwiec'!E48+'ośw_częściowe lipiec'!E48+ośw_częściowe_sierpień!E48+'ośw_częściowe wrzesień '!E48+'ośw_częściowe pażdziernik '!E48+'ośw_częściowe listopad'!E48+'ośw_częściowe grudzień'!E48)</f>
        <v>0</v>
      </c>
      <c r="F48" s="16" t="n">
        <f aca="false">SUM('ośw_częściowe styczeń'!F48+'ośw_częściowe luty'!F48+'ośw_częściowe marzec'!F48+'ośw_częściowe kwiecień'!F48+'ośw_częściowe maj'!F48+'ośw_częściowe czerwiec'!F48+'ośw_częściowe lipiec'!F48+ośw_częściowe_sierpień!F48+'ośw_częściowe wrzesień '!F48+'ośw_częściowe pażdziernik '!F48+'ośw_częściowe listopad'!F48+'ośw_częściowe grudzień'!F48)</f>
        <v>0</v>
      </c>
      <c r="G48" s="16" t="n">
        <f aca="false">D48-E48-F48</f>
        <v>0</v>
      </c>
      <c r="H48" s="17"/>
      <c r="I48" s="20"/>
      <c r="J48" s="20"/>
    </row>
    <row r="49" customFormat="false" ht="15" hidden="false" customHeight="false" outlineLevel="0" collapsed="false">
      <c r="A49" s="19" t="s">
        <v>55</v>
      </c>
      <c r="B49" s="15"/>
      <c r="C49" s="16"/>
      <c r="D49" s="16" t="n">
        <f aca="false">SUM('ośw_częściowe styczeń'!D49+'ośw_częściowe luty'!D49+'ośw_częściowe marzec'!D49+'ośw_częściowe kwiecień'!D49+'ośw_częściowe maj'!D49+'ośw_częściowe czerwiec'!D49+'ośw_częściowe lipiec'!D49+ośw_częściowe_sierpień!D49+'ośw_częściowe wrzesień '!D49+'ośw_częściowe pażdziernik '!D49+'ośw_częściowe listopad'!D49+'ośw_częściowe grudzień'!D49)</f>
        <v>0</v>
      </c>
      <c r="E49" s="16" t="n">
        <f aca="false">SUM('ośw_częściowe styczeń'!E49+'ośw_częściowe luty'!E49+'ośw_częściowe marzec'!E49+'ośw_częściowe kwiecień'!E49+'ośw_częściowe maj'!E49+'ośw_częściowe czerwiec'!E49+'ośw_częściowe lipiec'!E49+ośw_częściowe_sierpień!E49+'ośw_częściowe wrzesień '!E49+'ośw_częściowe pażdziernik '!E49+'ośw_częściowe listopad'!E49+'ośw_częściowe grudzień'!E49)</f>
        <v>0</v>
      </c>
      <c r="F49" s="16" t="n">
        <f aca="false">SUM('ośw_częściowe styczeń'!F49+'ośw_częściowe luty'!F49+'ośw_częściowe marzec'!F49+'ośw_częściowe kwiecień'!F49+'ośw_częściowe maj'!F49+'ośw_częściowe czerwiec'!F49+'ośw_częściowe lipiec'!F49+ośw_częściowe_sierpień!F49+'ośw_częściowe wrzesień '!F49+'ośw_częściowe pażdziernik '!F49+'ośw_częściowe listopad'!F49+'ośw_częściowe grudzień'!F49)</f>
        <v>0</v>
      </c>
      <c r="G49" s="16" t="n">
        <f aca="false">D49-E49-F49</f>
        <v>0</v>
      </c>
      <c r="H49" s="17"/>
      <c r="I49" s="20"/>
      <c r="J49" s="20"/>
    </row>
    <row r="50" customFormat="false" ht="15" hidden="false" customHeight="false" outlineLevel="0" collapsed="false">
      <c r="A50" s="19" t="s">
        <v>56</v>
      </c>
      <c r="B50" s="15"/>
      <c r="C50" s="16"/>
      <c r="D50" s="16" t="n">
        <f aca="false">SUM('ośw_częściowe styczeń'!D50+'ośw_częściowe luty'!D50+'ośw_częściowe marzec'!D50+'ośw_częściowe kwiecień'!D50+'ośw_częściowe maj'!D50+'ośw_częściowe czerwiec'!D50+'ośw_częściowe lipiec'!D50+ośw_częściowe_sierpień!D50+'ośw_częściowe wrzesień '!D50+'ośw_częściowe pażdziernik '!D50+'ośw_częściowe listopad'!D50+'ośw_częściowe grudzień'!D50)</f>
        <v>0</v>
      </c>
      <c r="E50" s="16" t="n">
        <f aca="false">SUM('ośw_częściowe styczeń'!E50+'ośw_częściowe luty'!E50+'ośw_częściowe marzec'!E50+'ośw_częściowe kwiecień'!E50+'ośw_częściowe maj'!E50+'ośw_częściowe czerwiec'!E50+'ośw_częściowe lipiec'!E50+ośw_częściowe_sierpień!E50+'ośw_częściowe wrzesień '!E50+'ośw_częściowe pażdziernik '!E50+'ośw_częściowe listopad'!E50+'ośw_częściowe grudzień'!E50)</f>
        <v>0</v>
      </c>
      <c r="F50" s="16" t="n">
        <f aca="false">SUM('ośw_częściowe styczeń'!F50+'ośw_częściowe luty'!F50+'ośw_częściowe marzec'!F50+'ośw_częściowe kwiecień'!F50+'ośw_częściowe maj'!F50+'ośw_częściowe czerwiec'!F50+'ośw_częściowe lipiec'!F50+ośw_częściowe_sierpień!F50+'ośw_częściowe wrzesień '!F50+'ośw_częściowe pażdziernik '!F50+'ośw_częściowe listopad'!F50+'ośw_częściowe grudzień'!F50)</f>
        <v>0</v>
      </c>
      <c r="G50" s="16" t="n">
        <f aca="false">D50-E50-F50</f>
        <v>0</v>
      </c>
      <c r="H50" s="17"/>
      <c r="I50" s="20"/>
      <c r="J50" s="20"/>
    </row>
    <row r="51" customFormat="false" ht="15" hidden="false" customHeight="false" outlineLevel="0" collapsed="false">
      <c r="A51" s="19" t="s">
        <v>57</v>
      </c>
      <c r="B51" s="15"/>
      <c r="C51" s="16"/>
      <c r="D51" s="16" t="n">
        <f aca="false">SUM('ośw_częściowe styczeń'!D51+'ośw_częściowe luty'!D51+'ośw_częściowe marzec'!D51+'ośw_częściowe kwiecień'!D51+'ośw_częściowe maj'!D51+'ośw_częściowe czerwiec'!D51+'ośw_częściowe lipiec'!D51+ośw_częściowe_sierpień!D51+'ośw_częściowe wrzesień '!D51+'ośw_częściowe pażdziernik '!D51+'ośw_częściowe listopad'!D51+'ośw_częściowe grudzień'!D51)</f>
        <v>0</v>
      </c>
      <c r="E51" s="16" t="n">
        <f aca="false">SUM('ośw_częściowe styczeń'!E51+'ośw_częściowe luty'!E51+'ośw_częściowe marzec'!E51+'ośw_częściowe kwiecień'!E51+'ośw_częściowe maj'!E51+'ośw_częściowe czerwiec'!E51+'ośw_częściowe lipiec'!E51+ośw_częściowe_sierpień!E51+'ośw_częściowe wrzesień '!E51+'ośw_częściowe pażdziernik '!E51+'ośw_częściowe listopad'!E51+'ośw_częściowe grudzień'!E51)</f>
        <v>0</v>
      </c>
      <c r="F51" s="16" t="n">
        <f aca="false">SUM('ośw_częściowe styczeń'!F51+'ośw_częściowe luty'!F51+'ośw_częściowe marzec'!F51+'ośw_częściowe kwiecień'!F51+'ośw_częściowe maj'!F51+'ośw_częściowe czerwiec'!F51+'ośw_częściowe lipiec'!F51+ośw_częściowe_sierpień!F51+'ośw_częściowe wrzesień '!F51+'ośw_częściowe pażdziernik '!F51+'ośw_częściowe listopad'!F51+'ośw_częściowe grudzień'!F51)</f>
        <v>0</v>
      </c>
      <c r="G51" s="16" t="n">
        <f aca="false">D51-E51-F51</f>
        <v>0</v>
      </c>
      <c r="H51" s="17"/>
      <c r="I51" s="20"/>
      <c r="J51" s="20"/>
    </row>
    <row r="52" customFormat="false" ht="15" hidden="false" customHeight="false" outlineLevel="0" collapsed="false">
      <c r="A52" s="19" t="s">
        <v>58</v>
      </c>
      <c r="B52" s="15"/>
      <c r="C52" s="16"/>
      <c r="D52" s="16" t="n">
        <f aca="false">SUM('ośw_częściowe styczeń'!D52+'ośw_częściowe luty'!D52+'ośw_częściowe marzec'!D52+'ośw_częściowe kwiecień'!D52+'ośw_częściowe maj'!D52+'ośw_częściowe czerwiec'!D52+'ośw_częściowe lipiec'!D52+ośw_częściowe_sierpień!D52+'ośw_częściowe wrzesień '!D52+'ośw_częściowe pażdziernik '!D52+'ośw_częściowe listopad'!D52+'ośw_częściowe grudzień'!D52)</f>
        <v>0</v>
      </c>
      <c r="E52" s="16" t="n">
        <f aca="false">SUM('ośw_częściowe styczeń'!E52+'ośw_częściowe luty'!E52+'ośw_częściowe marzec'!E52+'ośw_częściowe kwiecień'!E52+'ośw_częściowe maj'!E52+'ośw_częściowe czerwiec'!E52+'ośw_częściowe lipiec'!E52+ośw_częściowe_sierpień!E52+'ośw_częściowe wrzesień '!E52+'ośw_częściowe pażdziernik '!E52+'ośw_częściowe listopad'!E52+'ośw_częściowe grudzień'!E52)</f>
        <v>0</v>
      </c>
      <c r="F52" s="16" t="n">
        <f aca="false">SUM('ośw_częściowe styczeń'!F52+'ośw_częściowe luty'!F52+'ośw_częściowe marzec'!F52+'ośw_częściowe kwiecień'!F52+'ośw_częściowe maj'!F52+'ośw_częściowe czerwiec'!F52+'ośw_częściowe lipiec'!F52+ośw_częściowe_sierpień!F52+'ośw_częściowe wrzesień '!F52+'ośw_częściowe pażdziernik '!F52+'ośw_częściowe listopad'!F52+'ośw_częściowe grudzień'!F52)</f>
        <v>0</v>
      </c>
      <c r="G52" s="16" t="n">
        <f aca="false">D52-E52-F52</f>
        <v>0</v>
      </c>
      <c r="H52" s="17"/>
      <c r="I52" s="20"/>
      <c r="J52" s="20"/>
    </row>
    <row r="53" customFormat="false" ht="15" hidden="false" customHeight="false" outlineLevel="0" collapsed="false">
      <c r="A53" s="19" t="s">
        <v>59</v>
      </c>
      <c r="B53" s="15"/>
      <c r="C53" s="16"/>
      <c r="D53" s="16" t="n">
        <f aca="false">SUM('ośw_częściowe styczeń'!D53+'ośw_częściowe luty'!D53+'ośw_częściowe marzec'!D53+'ośw_częściowe kwiecień'!D53+'ośw_częściowe maj'!D53+'ośw_częściowe czerwiec'!D53+'ośw_częściowe lipiec'!D53+ośw_częściowe_sierpień!D53+'ośw_częściowe wrzesień '!D53+'ośw_częściowe pażdziernik '!D53+'ośw_częściowe listopad'!D53+'ośw_częściowe grudzień'!D53)</f>
        <v>0</v>
      </c>
      <c r="E53" s="16" t="n">
        <f aca="false">SUM('ośw_częściowe styczeń'!E53+'ośw_częściowe luty'!E53+'ośw_częściowe marzec'!E53+'ośw_częściowe kwiecień'!E53+'ośw_częściowe maj'!E53+'ośw_częściowe czerwiec'!E53+'ośw_częściowe lipiec'!E53+ośw_częściowe_sierpień!E53+'ośw_częściowe wrzesień '!E53+'ośw_częściowe pażdziernik '!E53+'ośw_częściowe listopad'!E53+'ośw_częściowe grudzień'!E53)</f>
        <v>0</v>
      </c>
      <c r="F53" s="16" t="n">
        <f aca="false">SUM('ośw_częściowe styczeń'!F53+'ośw_częściowe luty'!F53+'ośw_częściowe marzec'!F53+'ośw_częściowe kwiecień'!F53+'ośw_częściowe maj'!F53+'ośw_częściowe czerwiec'!F53+'ośw_częściowe lipiec'!F53+ośw_częściowe_sierpień!F53+'ośw_częściowe wrzesień '!F53+'ośw_częściowe pażdziernik '!F53+'ośw_częściowe listopad'!F53+'ośw_częściowe grudzień'!F53)</f>
        <v>0</v>
      </c>
      <c r="G53" s="16" t="n">
        <f aca="false">D53-E53-F53</f>
        <v>0</v>
      </c>
      <c r="H53" s="17"/>
      <c r="I53" s="20"/>
      <c r="J53" s="20"/>
    </row>
    <row r="54" customFormat="false" ht="15" hidden="false" customHeight="false" outlineLevel="0" collapsed="false">
      <c r="A54" s="19" t="s">
        <v>60</v>
      </c>
      <c r="B54" s="15"/>
      <c r="C54" s="16"/>
      <c r="D54" s="16" t="n">
        <f aca="false">SUM('ośw_częściowe styczeń'!D54+'ośw_częściowe luty'!D54+'ośw_częściowe marzec'!D54+'ośw_częściowe kwiecień'!D54+'ośw_częściowe maj'!D54+'ośw_częściowe czerwiec'!D54+'ośw_częściowe lipiec'!D54+ośw_częściowe_sierpień!D54+'ośw_częściowe wrzesień '!D54+'ośw_częściowe pażdziernik '!D54+'ośw_częściowe listopad'!D54+'ośw_częściowe grudzień'!D54)</f>
        <v>0</v>
      </c>
      <c r="E54" s="16" t="n">
        <f aca="false">SUM('ośw_częściowe styczeń'!E54+'ośw_częściowe luty'!E54+'ośw_częściowe marzec'!E54+'ośw_częściowe kwiecień'!E54+'ośw_częściowe maj'!E54+'ośw_częściowe czerwiec'!E54+'ośw_częściowe lipiec'!E54+ośw_częściowe_sierpień!E54+'ośw_częściowe wrzesień '!E54+'ośw_częściowe pażdziernik '!E54+'ośw_częściowe listopad'!E54+'ośw_częściowe grudzień'!E54)</f>
        <v>0</v>
      </c>
      <c r="F54" s="16" t="n">
        <f aca="false">SUM('ośw_częściowe styczeń'!F54+'ośw_częściowe luty'!F54+'ośw_częściowe marzec'!F54+'ośw_częściowe kwiecień'!F54+'ośw_częściowe maj'!F54+'ośw_częściowe czerwiec'!F54+'ośw_częściowe lipiec'!F54+ośw_częściowe_sierpień!F54+'ośw_częściowe wrzesień '!F54+'ośw_częściowe pażdziernik '!F54+'ośw_częściowe listopad'!F54+'ośw_częściowe grudzień'!F54)</f>
        <v>0</v>
      </c>
      <c r="G54" s="16" t="n">
        <f aca="false">D54-E54-F54</f>
        <v>0</v>
      </c>
      <c r="H54" s="17"/>
      <c r="I54" s="20"/>
      <c r="J54" s="20"/>
    </row>
    <row r="55" customFormat="false" ht="15" hidden="false" customHeight="false" outlineLevel="0" collapsed="false">
      <c r="A55" s="19" t="s">
        <v>61</v>
      </c>
      <c r="B55" s="15"/>
      <c r="C55" s="16"/>
      <c r="D55" s="16" t="n">
        <f aca="false">SUM('ośw_częściowe styczeń'!D55+'ośw_częściowe luty'!D55+'ośw_częściowe marzec'!D55+'ośw_częściowe kwiecień'!D55+'ośw_częściowe maj'!D55+'ośw_częściowe czerwiec'!D55+'ośw_częściowe lipiec'!D55+ośw_częściowe_sierpień!D55+'ośw_częściowe wrzesień '!D55+'ośw_częściowe pażdziernik '!D55+'ośw_częściowe listopad'!D55+'ośw_częściowe grudzień'!D55)</f>
        <v>0</v>
      </c>
      <c r="E55" s="16" t="n">
        <f aca="false">SUM('ośw_częściowe styczeń'!E55+'ośw_częściowe luty'!E55+'ośw_częściowe marzec'!E55+'ośw_częściowe kwiecień'!E55+'ośw_częściowe maj'!E55+'ośw_częściowe czerwiec'!E55+'ośw_częściowe lipiec'!E55+ośw_częściowe_sierpień!E55+'ośw_częściowe wrzesień '!E55+'ośw_częściowe pażdziernik '!E55+'ośw_częściowe listopad'!E55+'ośw_częściowe grudzień'!E55)</f>
        <v>0</v>
      </c>
      <c r="F55" s="16" t="n">
        <f aca="false">SUM('ośw_częściowe styczeń'!F55+'ośw_częściowe luty'!F55+'ośw_częściowe marzec'!F55+'ośw_częściowe kwiecień'!F55+'ośw_częściowe maj'!F55+'ośw_częściowe czerwiec'!F55+'ośw_częściowe lipiec'!F55+ośw_częściowe_sierpień!F55+'ośw_częściowe wrzesień '!F55+'ośw_częściowe pażdziernik '!F55+'ośw_częściowe listopad'!F55+'ośw_częściowe grudzień'!F55)</f>
        <v>0</v>
      </c>
      <c r="G55" s="16" t="n">
        <f aca="false">D55-E55-F55</f>
        <v>0</v>
      </c>
      <c r="H55" s="17"/>
      <c r="I55" s="20"/>
      <c r="J55" s="20"/>
    </row>
    <row r="56" customFormat="false" ht="15" hidden="false" customHeight="false" outlineLevel="0" collapsed="false">
      <c r="A56" s="19" t="s">
        <v>62</v>
      </c>
      <c r="B56" s="15"/>
      <c r="C56" s="16"/>
      <c r="D56" s="16" t="n">
        <f aca="false">SUM('ośw_częściowe styczeń'!D56+'ośw_częściowe luty'!D56+'ośw_częściowe marzec'!D56+'ośw_częściowe kwiecień'!D56+'ośw_częściowe maj'!D56+'ośw_częściowe czerwiec'!D56+'ośw_częściowe lipiec'!D56+ośw_częściowe_sierpień!D56+'ośw_częściowe wrzesień '!D56+'ośw_częściowe pażdziernik '!D56+'ośw_częściowe listopad'!D56+'ośw_częściowe grudzień'!D56)</f>
        <v>0</v>
      </c>
      <c r="E56" s="16" t="n">
        <f aca="false">SUM('ośw_częściowe styczeń'!E56+'ośw_częściowe luty'!E56+'ośw_częściowe marzec'!E56+'ośw_częściowe kwiecień'!E56+'ośw_częściowe maj'!E56+'ośw_częściowe czerwiec'!E56+'ośw_częściowe lipiec'!E56+ośw_częściowe_sierpień!E56+'ośw_częściowe wrzesień '!E56+'ośw_częściowe pażdziernik '!E56+'ośw_częściowe listopad'!E56+'ośw_częściowe grudzień'!E56)</f>
        <v>0</v>
      </c>
      <c r="F56" s="16" t="n">
        <f aca="false">SUM('ośw_częściowe styczeń'!F56+'ośw_częściowe luty'!F56+'ośw_częściowe marzec'!F56+'ośw_częściowe kwiecień'!F56+'ośw_częściowe maj'!F56+'ośw_częściowe czerwiec'!F56+'ośw_częściowe lipiec'!F56+ośw_częściowe_sierpień!F56+'ośw_częściowe wrzesień '!F56+'ośw_częściowe pażdziernik '!F56+'ośw_częściowe listopad'!F56+'ośw_częściowe grudzień'!F56)</f>
        <v>0</v>
      </c>
      <c r="G56" s="16" t="n">
        <f aca="false">D56-E56-F56</f>
        <v>0</v>
      </c>
      <c r="H56" s="17"/>
      <c r="I56" s="20"/>
      <c r="J56" s="20"/>
    </row>
    <row r="57" customFormat="false" ht="15" hidden="false" customHeight="false" outlineLevel="0" collapsed="false">
      <c r="A57" s="19" t="s">
        <v>63</v>
      </c>
      <c r="B57" s="15"/>
      <c r="C57" s="16"/>
      <c r="D57" s="16" t="n">
        <f aca="false">SUM('ośw_częściowe styczeń'!D57+'ośw_częściowe luty'!D57+'ośw_częściowe marzec'!D57+'ośw_częściowe kwiecień'!D57+'ośw_częściowe maj'!D57+'ośw_częściowe czerwiec'!D57+'ośw_częściowe lipiec'!D57+ośw_częściowe_sierpień!D57+'ośw_częściowe wrzesień '!D57+'ośw_częściowe pażdziernik '!D57+'ośw_częściowe listopad'!D57+'ośw_częściowe grudzień'!D57)</f>
        <v>0</v>
      </c>
      <c r="E57" s="16" t="n">
        <f aca="false">SUM('ośw_częściowe styczeń'!E57+'ośw_częściowe luty'!E57+'ośw_częściowe marzec'!E57+'ośw_częściowe kwiecień'!E57+'ośw_częściowe maj'!E57+'ośw_częściowe czerwiec'!E57+'ośw_częściowe lipiec'!E57+ośw_częściowe_sierpień!E57+'ośw_częściowe wrzesień '!E57+'ośw_częściowe pażdziernik '!E57+'ośw_częściowe listopad'!E57+'ośw_częściowe grudzień'!E57)</f>
        <v>0</v>
      </c>
      <c r="F57" s="16" t="n">
        <f aca="false">SUM('ośw_częściowe styczeń'!F57+'ośw_częściowe luty'!F57+'ośw_częściowe marzec'!F57+'ośw_częściowe kwiecień'!F57+'ośw_częściowe maj'!F57+'ośw_częściowe czerwiec'!F57+'ośw_częściowe lipiec'!F57+ośw_częściowe_sierpień!F57+'ośw_częściowe wrzesień '!F57+'ośw_częściowe pażdziernik '!F57+'ośw_częściowe listopad'!F57+'ośw_częściowe grudzień'!F57)</f>
        <v>0</v>
      </c>
      <c r="G57" s="16" t="n">
        <f aca="false">D57-E57-F57</f>
        <v>0</v>
      </c>
      <c r="H57" s="17"/>
      <c r="I57" s="20"/>
      <c r="J57" s="20"/>
    </row>
    <row r="58" customFormat="false" ht="15" hidden="false" customHeight="false" outlineLevel="0" collapsed="false">
      <c r="A58" s="19" t="s">
        <v>64</v>
      </c>
      <c r="B58" s="15"/>
      <c r="C58" s="16"/>
      <c r="D58" s="16" t="n">
        <f aca="false">SUM('ośw_częściowe styczeń'!D58+'ośw_częściowe luty'!D58+'ośw_częściowe marzec'!D58+'ośw_częściowe kwiecień'!D58+'ośw_częściowe maj'!D58+'ośw_częściowe czerwiec'!D58+'ośw_częściowe lipiec'!D58+ośw_częściowe_sierpień!D58+'ośw_częściowe wrzesień '!D58+'ośw_częściowe pażdziernik '!D58+'ośw_częściowe listopad'!D58+'ośw_częściowe grudzień'!D58)</f>
        <v>0</v>
      </c>
      <c r="E58" s="16" t="n">
        <f aca="false">SUM('ośw_częściowe styczeń'!E58+'ośw_częściowe luty'!E58+'ośw_częściowe marzec'!E58+'ośw_częściowe kwiecień'!E58+'ośw_częściowe maj'!E58+'ośw_częściowe czerwiec'!E58+'ośw_częściowe lipiec'!E58+ośw_częściowe_sierpień!E58+'ośw_częściowe wrzesień '!E58+'ośw_częściowe pażdziernik '!E58+'ośw_częściowe listopad'!E58+'ośw_częściowe grudzień'!E58)</f>
        <v>0</v>
      </c>
      <c r="F58" s="16" t="n">
        <f aca="false">SUM('ośw_częściowe styczeń'!F58+'ośw_częściowe luty'!F58+'ośw_częściowe marzec'!F58+'ośw_częściowe kwiecień'!F58+'ośw_częściowe maj'!F58+'ośw_częściowe czerwiec'!F58+'ośw_częściowe lipiec'!F58+ośw_częściowe_sierpień!F58+'ośw_częściowe wrzesień '!F58+'ośw_częściowe pażdziernik '!F58+'ośw_częściowe listopad'!F58+'ośw_częściowe grudzień'!F58)</f>
        <v>0</v>
      </c>
      <c r="G58" s="16" t="n">
        <f aca="false">D58-E58-F58</f>
        <v>0</v>
      </c>
      <c r="H58" s="17"/>
      <c r="I58" s="20"/>
      <c r="J58" s="20"/>
    </row>
    <row r="59" customFormat="false" ht="15" hidden="false" customHeight="false" outlineLevel="0" collapsed="false">
      <c r="A59" s="19" t="s">
        <v>65</v>
      </c>
      <c r="B59" s="15"/>
      <c r="C59" s="16"/>
      <c r="D59" s="16" t="n">
        <f aca="false">SUM('ośw_częściowe styczeń'!D59+'ośw_częściowe luty'!D59+'ośw_częściowe marzec'!D59+'ośw_częściowe kwiecień'!D59+'ośw_częściowe maj'!D59+'ośw_częściowe czerwiec'!D59+'ośw_częściowe lipiec'!D59+ośw_częściowe_sierpień!D59+'ośw_częściowe wrzesień '!D59+'ośw_częściowe pażdziernik '!D59+'ośw_częściowe listopad'!D59+'ośw_częściowe grudzień'!D59)</f>
        <v>0</v>
      </c>
      <c r="E59" s="16" t="n">
        <f aca="false">SUM('ośw_częściowe styczeń'!E59+'ośw_częściowe luty'!E59+'ośw_częściowe marzec'!E59+'ośw_częściowe kwiecień'!E59+'ośw_częściowe maj'!E59+'ośw_częściowe czerwiec'!E59+'ośw_częściowe lipiec'!E59+ośw_częściowe_sierpień!E59+'ośw_częściowe wrzesień '!E59+'ośw_częściowe pażdziernik '!E59+'ośw_częściowe listopad'!E59+'ośw_częściowe grudzień'!E59)</f>
        <v>0</v>
      </c>
      <c r="F59" s="16" t="n">
        <f aca="false">SUM('ośw_częściowe styczeń'!F59+'ośw_częściowe luty'!F59+'ośw_częściowe marzec'!F59+'ośw_częściowe kwiecień'!F59+'ośw_częściowe maj'!F59+'ośw_częściowe czerwiec'!F59+'ośw_częściowe lipiec'!F59+ośw_częściowe_sierpień!F59+'ośw_częściowe wrzesień '!F59+'ośw_częściowe pażdziernik '!F59+'ośw_częściowe listopad'!F59+'ośw_częściowe grudzień'!F59)</f>
        <v>0</v>
      </c>
      <c r="G59" s="16" t="n">
        <f aca="false">D59-E59-F59</f>
        <v>0</v>
      </c>
      <c r="H59" s="17"/>
      <c r="I59" s="20"/>
      <c r="J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  <c r="J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24"/>
      <c r="J61" s="12"/>
    </row>
  </sheetData>
  <mergeCells count="7">
    <mergeCell ref="H1:J1"/>
    <mergeCell ref="D2:G2"/>
    <mergeCell ref="A3:C3"/>
    <mergeCell ref="A4:C4"/>
    <mergeCell ref="A6:I6"/>
    <mergeCell ref="A60:C60"/>
    <mergeCell ref="B61:I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6" colorId="64" zoomScale="70" zoomScaleNormal="100" zoomScalePageLayoutView="70" workbookViewId="0">
      <selection pane="topLeft" activeCell="G1" activeCellId="0" sqref="G1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9.14"/>
    <col collapsed="false" customWidth="true" hidden="false" outlineLevel="0" max="3" min="3" style="1" width="26.29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8" min="7" style="1" width="24"/>
    <col collapsed="false" customWidth="true" hidden="false" outlineLevel="0" max="10" min="9" style="1" width="20.71"/>
    <col collapsed="false" customWidth="false" hidden="false" outlineLevel="0" max="1023" min="11" style="1" width="8.71"/>
  </cols>
  <sheetData>
    <row r="1" customFormat="false" ht="77.25" hidden="false" customHeight="true" outlineLevel="0" collapsed="false">
      <c r="A1" s="32"/>
      <c r="B1" s="32"/>
      <c r="C1" s="32"/>
      <c r="D1" s="32"/>
      <c r="E1" s="32"/>
      <c r="F1" s="32"/>
      <c r="G1" s="41" t="s">
        <v>70</v>
      </c>
      <c r="H1" s="41"/>
      <c r="I1" s="41"/>
      <c r="J1" s="0"/>
    </row>
    <row r="2" customFormat="false" ht="15.75" hidden="false" customHeight="false" outlineLevel="0" collapsed="false">
      <c r="A2" s="4"/>
      <c r="B2" s="4"/>
      <c r="C2" s="5" t="s">
        <v>1</v>
      </c>
      <c r="D2" s="5"/>
      <c r="E2" s="5"/>
      <c r="F2" s="5"/>
      <c r="G2" s="5"/>
      <c r="H2" s="0"/>
      <c r="I2" s="0"/>
      <c r="J2" s="0"/>
    </row>
    <row r="3" customFormat="false" ht="32.25" hidden="false" customHeight="true" outlineLevel="0" collapsed="false">
      <c r="A3" s="6" t="s">
        <v>2</v>
      </c>
      <c r="B3" s="6"/>
      <c r="C3" s="6"/>
      <c r="D3" s="0"/>
      <c r="E3" s="0"/>
      <c r="F3" s="0"/>
      <c r="G3" s="0"/>
      <c r="H3" s="0"/>
      <c r="I3" s="0"/>
      <c r="J3" s="0"/>
    </row>
    <row r="4" customFormat="false" ht="27.75" hidden="false" customHeight="true" outlineLevel="0" collapsed="false">
      <c r="A4" s="6" t="s">
        <v>3</v>
      </c>
      <c r="B4" s="6"/>
      <c r="C4" s="6"/>
      <c r="D4" s="0"/>
      <c r="E4" s="0"/>
      <c r="F4" s="0"/>
      <c r="G4" s="0"/>
      <c r="H4" s="0"/>
      <c r="I4" s="0"/>
      <c r="J4" s="0"/>
    </row>
    <row r="5" customFormat="false" ht="1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</row>
    <row r="6" customFormat="false" ht="18" hidden="false" customHeight="false" outlineLevel="0" collapsed="false">
      <c r="A6" s="36" t="s">
        <v>87</v>
      </c>
      <c r="B6" s="36"/>
      <c r="C6" s="36"/>
      <c r="D6" s="36"/>
      <c r="E6" s="36"/>
      <c r="F6" s="36"/>
      <c r="G6" s="36"/>
      <c r="H6" s="36"/>
      <c r="I6" s="0"/>
      <c r="J6" s="0"/>
    </row>
    <row r="7" customFormat="false" ht="1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</row>
    <row r="8" customFormat="false" ht="89.25" hidden="false" customHeight="false" outlineLevel="0" collapsed="false">
      <c r="A8" s="8" t="s">
        <v>5</v>
      </c>
      <c r="B8" s="9" t="s">
        <v>6</v>
      </c>
      <c r="C8" s="43" t="s">
        <v>81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str">
        <f aca="false">'lista rodziców i dzieci'!B6</f>
        <v>michalak</v>
      </c>
      <c r="C10" s="16" t="str">
        <f aca="false">'lista rodziców i dzieci'!C6</f>
        <v>galanek</v>
      </c>
      <c r="D10" s="42"/>
      <c r="E10" s="42"/>
      <c r="F10" s="42"/>
      <c r="G10" s="42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str">
        <f aca="false">'lista rodziców i dzieci'!B7</f>
        <v>michalak</v>
      </c>
      <c r="C11" s="16" t="str">
        <f aca="false">'lista rodziców i dzieci'!C7</f>
        <v>galanek</v>
      </c>
      <c r="D11" s="42"/>
      <c r="E11" s="42"/>
      <c r="F11" s="42"/>
      <c r="G11" s="42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str">
        <f aca="false">'lista rodziców i dzieci'!B8</f>
        <v>michalak</v>
      </c>
      <c r="C12" s="16" t="str">
        <f aca="false">'lista rodziców i dzieci'!C8</f>
        <v>galanek</v>
      </c>
      <c r="D12" s="42"/>
      <c r="E12" s="42"/>
      <c r="F12" s="42"/>
      <c r="G12" s="42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str">
        <f aca="false">'lista rodziców i dzieci'!B9</f>
        <v>michalak</v>
      </c>
      <c r="C13" s="16" t="str">
        <f aca="false">'lista rodziców i dzieci'!C9</f>
        <v>galanek</v>
      </c>
      <c r="D13" s="42"/>
      <c r="E13" s="42"/>
      <c r="F13" s="42"/>
      <c r="G13" s="42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str">
        <f aca="false">'lista rodziców i dzieci'!B10</f>
        <v>michalak</v>
      </c>
      <c r="C14" s="16" t="str">
        <f aca="false">'lista rodziców i dzieci'!C10</f>
        <v>galanek</v>
      </c>
      <c r="D14" s="42"/>
      <c r="E14" s="42"/>
      <c r="F14" s="42"/>
      <c r="G14" s="42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str">
        <f aca="false">'lista rodziców i dzieci'!B11</f>
        <v>michalak</v>
      </c>
      <c r="C15" s="16" t="str">
        <f aca="false">'lista rodziców i dzieci'!C11</f>
        <v>galanek</v>
      </c>
      <c r="D15" s="42"/>
      <c r="E15" s="42"/>
      <c r="F15" s="42"/>
      <c r="G15" s="42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str">
        <f aca="false">'lista rodziców i dzieci'!B12</f>
        <v>michalak</v>
      </c>
      <c r="C16" s="16" t="str">
        <f aca="false">'lista rodziców i dzieci'!C12</f>
        <v>galanek</v>
      </c>
      <c r="D16" s="42"/>
      <c r="E16" s="42"/>
      <c r="F16" s="42"/>
      <c r="G16" s="42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str">
        <f aca="false">'lista rodziców i dzieci'!B13</f>
        <v>michalak</v>
      </c>
      <c r="C17" s="16" t="str">
        <f aca="false">'lista rodziców i dzieci'!C13</f>
        <v>galanek</v>
      </c>
      <c r="D17" s="42"/>
      <c r="E17" s="42"/>
      <c r="F17" s="42"/>
      <c r="G17" s="42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str">
        <f aca="false">'lista rodziców i dzieci'!B14</f>
        <v>michalak</v>
      </c>
      <c r="C18" s="16" t="str">
        <f aca="false">'lista rodziców i dzieci'!C14</f>
        <v>galanek</v>
      </c>
      <c r="D18" s="42"/>
      <c r="E18" s="42"/>
      <c r="F18" s="42"/>
      <c r="G18" s="42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str">
        <f aca="false">'lista rodziców i dzieci'!B15</f>
        <v>michalak</v>
      </c>
      <c r="C19" s="16" t="str">
        <f aca="false">'lista rodziców i dzieci'!C15</f>
        <v>galanek</v>
      </c>
      <c r="D19" s="42"/>
      <c r="E19" s="42"/>
      <c r="F19" s="42"/>
      <c r="G19" s="42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str">
        <f aca="false">'lista rodziców i dzieci'!B16</f>
        <v>michalak</v>
      </c>
      <c r="C20" s="16" t="str">
        <f aca="false">'lista rodziców i dzieci'!C16</f>
        <v>galanek</v>
      </c>
      <c r="D20" s="42"/>
      <c r="E20" s="42"/>
      <c r="F20" s="42"/>
      <c r="G20" s="42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str">
        <f aca="false">'lista rodziców i dzieci'!B17</f>
        <v>michalak</v>
      </c>
      <c r="C21" s="16" t="str">
        <f aca="false">'lista rodziców i dzieci'!C17</f>
        <v>galanek</v>
      </c>
      <c r="D21" s="42"/>
      <c r="E21" s="42"/>
      <c r="F21" s="42"/>
      <c r="G21" s="42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str">
        <f aca="false">'lista rodziców i dzieci'!B18</f>
        <v>michalak</v>
      </c>
      <c r="C22" s="16" t="str">
        <f aca="false">'lista rodziców i dzieci'!C18</f>
        <v>galanek</v>
      </c>
      <c r="D22" s="42"/>
      <c r="E22" s="42"/>
      <c r="F22" s="42"/>
      <c r="G22" s="42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str">
        <f aca="false">'lista rodziców i dzieci'!B19</f>
        <v>michalak</v>
      </c>
      <c r="C23" s="16" t="str">
        <f aca="false">'lista rodziców i dzieci'!C19</f>
        <v>galanek</v>
      </c>
      <c r="D23" s="42"/>
      <c r="E23" s="42"/>
      <c r="F23" s="42"/>
      <c r="G23" s="42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str">
        <f aca="false">'lista rodziców i dzieci'!B20</f>
        <v>michalak</v>
      </c>
      <c r="C24" s="16" t="str">
        <f aca="false">'lista rodziców i dzieci'!C20</f>
        <v>galanek</v>
      </c>
      <c r="D24" s="42"/>
      <c r="E24" s="42"/>
      <c r="F24" s="42"/>
      <c r="G24" s="42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str">
        <f aca="false">'lista rodziców i dzieci'!B21</f>
        <v>michalak</v>
      </c>
      <c r="C25" s="16" t="str">
        <f aca="false">'lista rodziców i dzieci'!C21</f>
        <v>galanek</v>
      </c>
      <c r="D25" s="42"/>
      <c r="E25" s="42"/>
      <c r="F25" s="42"/>
      <c r="G25" s="42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str">
        <f aca="false">'lista rodziców i dzieci'!B22</f>
        <v>michalak</v>
      </c>
      <c r="C26" s="16" t="str">
        <f aca="false">'lista rodziców i dzieci'!C22</f>
        <v>galanek</v>
      </c>
      <c r="D26" s="42"/>
      <c r="E26" s="42"/>
      <c r="F26" s="42"/>
      <c r="G26" s="42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str">
        <f aca="false">'lista rodziców i dzieci'!B23</f>
        <v>michalak</v>
      </c>
      <c r="C27" s="16" t="str">
        <f aca="false">'lista rodziców i dzieci'!C23</f>
        <v>galanek</v>
      </c>
      <c r="D27" s="42"/>
      <c r="E27" s="42"/>
      <c r="F27" s="42"/>
      <c r="G27" s="42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str">
        <f aca="false">'lista rodziców i dzieci'!B24</f>
        <v>michalak</v>
      </c>
      <c r="C28" s="16" t="str">
        <f aca="false">'lista rodziców i dzieci'!C24</f>
        <v>galanek</v>
      </c>
      <c r="D28" s="42"/>
      <c r="E28" s="42"/>
      <c r="F28" s="42"/>
      <c r="G28" s="42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str">
        <f aca="false">'lista rodziców i dzieci'!B25</f>
        <v>michalak</v>
      </c>
      <c r="C29" s="16" t="str">
        <f aca="false">'lista rodziców i dzieci'!C25</f>
        <v>galanek</v>
      </c>
      <c r="D29" s="42"/>
      <c r="E29" s="42"/>
      <c r="F29" s="42"/>
      <c r="G29" s="42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str">
        <f aca="false">'lista rodziców i dzieci'!B26</f>
        <v>michalak</v>
      </c>
      <c r="C30" s="16" t="str">
        <f aca="false">'lista rodziców i dzieci'!C26</f>
        <v>galanek</v>
      </c>
      <c r="D30" s="42"/>
      <c r="E30" s="42"/>
      <c r="F30" s="42"/>
      <c r="G30" s="42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str">
        <f aca="false">'lista rodziców i dzieci'!B27</f>
        <v>michalak</v>
      </c>
      <c r="C31" s="16" t="str">
        <f aca="false">'lista rodziców i dzieci'!C27</f>
        <v>galanek</v>
      </c>
      <c r="D31" s="42"/>
      <c r="E31" s="42"/>
      <c r="F31" s="42"/>
      <c r="G31" s="42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str">
        <f aca="false">'lista rodziców i dzieci'!B28</f>
        <v>michalak</v>
      </c>
      <c r="C32" s="16" t="str">
        <f aca="false">'lista rodziców i dzieci'!C28</f>
        <v>galanek</v>
      </c>
      <c r="D32" s="42"/>
      <c r="E32" s="42"/>
      <c r="F32" s="42"/>
      <c r="G32" s="42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str">
        <f aca="false">'lista rodziców i dzieci'!B29</f>
        <v>michalak</v>
      </c>
      <c r="C33" s="16" t="str">
        <f aca="false">'lista rodziców i dzieci'!C29</f>
        <v>galanek</v>
      </c>
      <c r="D33" s="42"/>
      <c r="E33" s="42"/>
      <c r="F33" s="42"/>
      <c r="G33" s="42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str">
        <f aca="false">'lista rodziców i dzieci'!B30</f>
        <v>michalak</v>
      </c>
      <c r="C34" s="16" t="str">
        <f aca="false">'lista rodziców i dzieci'!C30</f>
        <v>galanek</v>
      </c>
      <c r="D34" s="42"/>
      <c r="E34" s="42"/>
      <c r="F34" s="42"/>
      <c r="G34" s="42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str">
        <f aca="false">'lista rodziców i dzieci'!B31</f>
        <v>michalak</v>
      </c>
      <c r="C35" s="16" t="str">
        <f aca="false">'lista rodziców i dzieci'!C31</f>
        <v>galanek</v>
      </c>
      <c r="D35" s="42"/>
      <c r="E35" s="42"/>
      <c r="F35" s="42"/>
      <c r="G35" s="42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str">
        <f aca="false">'lista rodziców i dzieci'!B32</f>
        <v>michalak</v>
      </c>
      <c r="C36" s="16" t="str">
        <f aca="false">'lista rodziców i dzieci'!C32</f>
        <v>galanek</v>
      </c>
      <c r="D36" s="42"/>
      <c r="E36" s="42"/>
      <c r="F36" s="42"/>
      <c r="G36" s="42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str">
        <f aca="false">'lista rodziców i dzieci'!B33</f>
        <v>michalak</v>
      </c>
      <c r="C37" s="16" t="str">
        <f aca="false">'lista rodziców i dzieci'!C33</f>
        <v>galanek</v>
      </c>
      <c r="D37" s="42"/>
      <c r="E37" s="42"/>
      <c r="F37" s="42"/>
      <c r="G37" s="42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str">
        <f aca="false">'lista rodziców i dzieci'!B34</f>
        <v>michalak</v>
      </c>
      <c r="C38" s="16" t="str">
        <f aca="false">'lista rodziców i dzieci'!C34</f>
        <v>galanek</v>
      </c>
      <c r="D38" s="42"/>
      <c r="E38" s="42"/>
      <c r="F38" s="42"/>
      <c r="G38" s="42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str">
        <f aca="false">'lista rodziców i dzieci'!B35</f>
        <v>michalak</v>
      </c>
      <c r="C39" s="16" t="str">
        <f aca="false">'lista rodziców i dzieci'!C35</f>
        <v>galanek</v>
      </c>
      <c r="D39" s="42"/>
      <c r="E39" s="42"/>
      <c r="F39" s="42"/>
      <c r="G39" s="42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str">
        <f aca="false">'lista rodziców i dzieci'!B36</f>
        <v>michalak</v>
      </c>
      <c r="C40" s="16" t="str">
        <f aca="false">'lista rodziców i dzieci'!C36</f>
        <v>galanek</v>
      </c>
      <c r="D40" s="38"/>
      <c r="E40" s="38"/>
      <c r="F40" s="38"/>
      <c r="G40" s="42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str">
        <f aca="false">'lista rodziców i dzieci'!B37</f>
        <v>michalak</v>
      </c>
      <c r="C41" s="16" t="str">
        <f aca="false">'lista rodziców i dzieci'!C37</f>
        <v>galanek</v>
      </c>
      <c r="D41" s="38"/>
      <c r="E41" s="38"/>
      <c r="F41" s="38"/>
      <c r="G41" s="42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str">
        <f aca="false">'lista rodziców i dzieci'!B38</f>
        <v>michalak</v>
      </c>
      <c r="C42" s="16" t="str">
        <f aca="false">'lista rodziców i dzieci'!C38</f>
        <v>galanek</v>
      </c>
      <c r="D42" s="38"/>
      <c r="E42" s="38"/>
      <c r="F42" s="38"/>
      <c r="G42" s="42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str">
        <f aca="false">'lista rodziców i dzieci'!B39</f>
        <v>michalak</v>
      </c>
      <c r="C43" s="16" t="str">
        <f aca="false">'lista rodziców i dzieci'!C39</f>
        <v>galanek</v>
      </c>
      <c r="D43" s="38"/>
      <c r="E43" s="38"/>
      <c r="F43" s="38"/>
      <c r="G43" s="42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str">
        <f aca="false">'lista rodziców i dzieci'!B40</f>
        <v>michalak</v>
      </c>
      <c r="C44" s="16" t="str">
        <f aca="false">'lista rodziców i dzieci'!C40</f>
        <v>galanek</v>
      </c>
      <c r="D44" s="38"/>
      <c r="E44" s="38"/>
      <c r="F44" s="38"/>
      <c r="G44" s="42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str">
        <f aca="false">'lista rodziców i dzieci'!B41</f>
        <v>michalak</v>
      </c>
      <c r="C45" s="16" t="str">
        <f aca="false">'lista rodziców i dzieci'!C41</f>
        <v>galanek</v>
      </c>
      <c r="D45" s="38"/>
      <c r="E45" s="38"/>
      <c r="F45" s="38"/>
      <c r="G45" s="42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str">
        <f aca="false">'lista rodziców i dzieci'!B42</f>
        <v>michalak</v>
      </c>
      <c r="C46" s="16" t="str">
        <f aca="false">'lista rodziców i dzieci'!C42</f>
        <v>galanek</v>
      </c>
      <c r="D46" s="38"/>
      <c r="E46" s="38"/>
      <c r="F46" s="38"/>
      <c r="G46" s="42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str">
        <f aca="false">'lista rodziców i dzieci'!B43</f>
        <v>michalak</v>
      </c>
      <c r="C47" s="16" t="str">
        <f aca="false">'lista rodziców i dzieci'!C43</f>
        <v>galanek</v>
      </c>
      <c r="D47" s="38"/>
      <c r="E47" s="38"/>
      <c r="F47" s="38"/>
      <c r="G47" s="42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str">
        <f aca="false">'lista rodziców i dzieci'!B44</f>
        <v>michalak</v>
      </c>
      <c r="C48" s="16" t="str">
        <f aca="false">'lista rodziców i dzieci'!C44</f>
        <v>galanek</v>
      </c>
      <c r="D48" s="38"/>
      <c r="E48" s="38"/>
      <c r="F48" s="38"/>
      <c r="G48" s="42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str">
        <f aca="false">'lista rodziców i dzieci'!B45</f>
        <v>michalak</v>
      </c>
      <c r="C49" s="16" t="str">
        <f aca="false">'lista rodziców i dzieci'!C45</f>
        <v>galanek</v>
      </c>
      <c r="D49" s="38"/>
      <c r="E49" s="38"/>
      <c r="F49" s="38"/>
      <c r="G49" s="42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str">
        <f aca="false">'lista rodziców i dzieci'!B46</f>
        <v>michalak</v>
      </c>
      <c r="C50" s="16" t="str">
        <f aca="false">'lista rodziców i dzieci'!C46</f>
        <v>galanek</v>
      </c>
      <c r="D50" s="38"/>
      <c r="E50" s="38"/>
      <c r="F50" s="38"/>
      <c r="G50" s="42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str">
        <f aca="false">'lista rodziców i dzieci'!B47</f>
        <v>michalak</v>
      </c>
      <c r="C51" s="16" t="str">
        <f aca="false">'lista rodziców i dzieci'!C47</f>
        <v>galanek</v>
      </c>
      <c r="D51" s="38"/>
      <c r="E51" s="38"/>
      <c r="F51" s="38"/>
      <c r="G51" s="42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str">
        <f aca="false">'lista rodziców i dzieci'!B48</f>
        <v>michalak</v>
      </c>
      <c r="C52" s="16" t="str">
        <f aca="false">'lista rodziców i dzieci'!C48</f>
        <v>galanek</v>
      </c>
      <c r="D52" s="38"/>
      <c r="E52" s="38"/>
      <c r="F52" s="38"/>
      <c r="G52" s="42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str">
        <f aca="false">'lista rodziców i dzieci'!B49</f>
        <v>michalak</v>
      </c>
      <c r="C53" s="16" t="str">
        <f aca="false">'lista rodziców i dzieci'!C49</f>
        <v>galanek</v>
      </c>
      <c r="D53" s="38"/>
      <c r="E53" s="38"/>
      <c r="F53" s="38"/>
      <c r="G53" s="42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str">
        <f aca="false">'lista rodziców i dzieci'!B50</f>
        <v>michalak</v>
      </c>
      <c r="C54" s="16" t="str">
        <f aca="false">'lista rodziców i dzieci'!C50</f>
        <v>galanek</v>
      </c>
      <c r="D54" s="38"/>
      <c r="E54" s="38"/>
      <c r="F54" s="38"/>
      <c r="G54" s="42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str">
        <f aca="false">'lista rodziców i dzieci'!B51</f>
        <v>michalak</v>
      </c>
      <c r="C55" s="16" t="str">
        <f aca="false">'lista rodziców i dzieci'!C51</f>
        <v>galanek</v>
      </c>
      <c r="D55" s="38"/>
      <c r="E55" s="38"/>
      <c r="F55" s="38"/>
      <c r="G55" s="42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str">
        <f aca="false">'lista rodziców i dzieci'!B52</f>
        <v>michalak</v>
      </c>
      <c r="C56" s="16" t="str">
        <f aca="false">'lista rodziców i dzieci'!C52</f>
        <v>galanek</v>
      </c>
      <c r="D56" s="38"/>
      <c r="E56" s="38"/>
      <c r="F56" s="38"/>
      <c r="G56" s="42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str">
        <f aca="false">'lista rodziców i dzieci'!B53</f>
        <v>michalak</v>
      </c>
      <c r="C57" s="16" t="str">
        <f aca="false">'lista rodziców i dzieci'!C53</f>
        <v>galanek</v>
      </c>
      <c r="D57" s="38"/>
      <c r="E57" s="38"/>
      <c r="F57" s="38"/>
      <c r="G57" s="42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str">
        <f aca="false">'lista rodziców i dzieci'!B54</f>
        <v>michalak</v>
      </c>
      <c r="C58" s="16" t="str">
        <f aca="false">'lista rodziców i dzieci'!C54</f>
        <v>galanek</v>
      </c>
      <c r="D58" s="38"/>
      <c r="E58" s="38"/>
      <c r="F58" s="38"/>
      <c r="G58" s="42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str">
        <f aca="false">'lista rodziców i dzieci'!B55</f>
        <v>michalak</v>
      </c>
      <c r="C59" s="16" t="str">
        <f aca="false">'lista rodziców i dzieci'!C55</f>
        <v>galanek</v>
      </c>
      <c r="D59" s="38"/>
      <c r="E59" s="38"/>
      <c r="F59" s="38"/>
      <c r="G59" s="42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7">
    <mergeCell ref="G1:I1"/>
    <mergeCell ref="C2:G2"/>
    <mergeCell ref="A3:C3"/>
    <mergeCell ref="A4:C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3" colorId="64" zoomScale="70" zoomScaleNormal="100" zoomScalePageLayoutView="70" workbookViewId="0">
      <selection pane="topLeft" activeCell="G1" activeCellId="0" sqref="G1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30.28"/>
    <col collapsed="false" customWidth="true" hidden="false" outlineLevel="0" max="3" min="3" style="1" width="28.99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4.86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67.5" hidden="false" customHeight="true" outlineLevel="0" collapsed="false">
      <c r="A1" s="32"/>
      <c r="B1" s="32"/>
      <c r="C1" s="32"/>
      <c r="D1" s="32"/>
      <c r="E1" s="32"/>
      <c r="F1" s="32"/>
      <c r="G1" s="41" t="s">
        <v>70</v>
      </c>
      <c r="H1" s="41"/>
      <c r="I1" s="41"/>
      <c r="J1" s="0"/>
    </row>
    <row r="2" customFormat="false" ht="15.75" hidden="false" customHeight="false" outlineLevel="0" collapsed="false">
      <c r="A2" s="4"/>
      <c r="B2" s="4"/>
      <c r="C2" s="5" t="s">
        <v>1</v>
      </c>
      <c r="D2" s="5"/>
      <c r="E2" s="5"/>
      <c r="F2" s="5"/>
      <c r="G2" s="5"/>
      <c r="H2" s="5"/>
      <c r="I2" s="0"/>
      <c r="J2" s="0"/>
    </row>
    <row r="3" customFormat="false" ht="27.75" hidden="false" customHeight="true" outlineLevel="0" collapsed="false">
      <c r="A3" s="6" t="s">
        <v>2</v>
      </c>
      <c r="B3" s="6"/>
      <c r="C3" s="6"/>
      <c r="D3" s="47"/>
      <c r="E3" s="47"/>
      <c r="F3" s="47"/>
      <c r="G3" s="47"/>
      <c r="H3" s="0"/>
      <c r="I3" s="0"/>
      <c r="J3" s="0"/>
    </row>
    <row r="4" customFormat="false" ht="30.75" hidden="false" customHeight="true" outlineLevel="0" collapsed="false">
      <c r="A4" s="6" t="s">
        <v>3</v>
      </c>
      <c r="B4" s="6"/>
      <c r="C4" s="6"/>
      <c r="D4" s="47"/>
      <c r="E4" s="47"/>
      <c r="F4" s="47"/>
      <c r="G4" s="47"/>
      <c r="H4" s="0"/>
      <c r="I4" s="0"/>
      <c r="J4" s="0"/>
    </row>
    <row r="5" customFormat="false" ht="1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</row>
    <row r="6" customFormat="false" ht="18" hidden="false" customHeight="false" outlineLevel="0" collapsed="false">
      <c r="A6" s="36" t="s">
        <v>88</v>
      </c>
      <c r="B6" s="36"/>
      <c r="C6" s="36"/>
      <c r="D6" s="36"/>
      <c r="E6" s="36"/>
      <c r="F6" s="36"/>
      <c r="G6" s="36"/>
      <c r="H6" s="36"/>
      <c r="I6" s="0"/>
      <c r="J6" s="0"/>
    </row>
    <row r="7" customFormat="false" ht="1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</row>
    <row r="8" customFormat="false" ht="76.5" hidden="false" customHeight="false" outlineLevel="0" collapsed="false">
      <c r="A8" s="8" t="s">
        <v>5</v>
      </c>
      <c r="B8" s="9" t="s">
        <v>6</v>
      </c>
      <c r="C8" s="43" t="s">
        <v>83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str">
        <f aca="false">'lista rodziców i dzieci'!B6</f>
        <v>michalak</v>
      </c>
      <c r="C10" s="16" t="str">
        <f aca="false">'lista rodziców i dzieci'!C6</f>
        <v>galanek</v>
      </c>
      <c r="D10" s="42"/>
      <c r="E10" s="42"/>
      <c r="F10" s="42"/>
      <c r="G10" s="42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str">
        <f aca="false">'lista rodziców i dzieci'!B7</f>
        <v>michalak</v>
      </c>
      <c r="C11" s="16" t="str">
        <f aca="false">'lista rodziców i dzieci'!C7</f>
        <v>galanek</v>
      </c>
      <c r="D11" s="42"/>
      <c r="E11" s="42"/>
      <c r="F11" s="42"/>
      <c r="G11" s="42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str">
        <f aca="false">'lista rodziców i dzieci'!B8</f>
        <v>michalak</v>
      </c>
      <c r="C12" s="16" t="str">
        <f aca="false">'lista rodziców i dzieci'!C8</f>
        <v>galanek</v>
      </c>
      <c r="D12" s="42"/>
      <c r="E12" s="42"/>
      <c r="F12" s="42"/>
      <c r="G12" s="42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str">
        <f aca="false">'lista rodziców i dzieci'!B9</f>
        <v>michalak</v>
      </c>
      <c r="C13" s="16" t="str">
        <f aca="false">'lista rodziców i dzieci'!C9</f>
        <v>galanek</v>
      </c>
      <c r="D13" s="42"/>
      <c r="E13" s="42"/>
      <c r="F13" s="42"/>
      <c r="G13" s="42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str">
        <f aca="false">'lista rodziców i dzieci'!B10</f>
        <v>michalak</v>
      </c>
      <c r="C14" s="16" t="str">
        <f aca="false">'lista rodziców i dzieci'!C10</f>
        <v>galanek</v>
      </c>
      <c r="D14" s="42"/>
      <c r="E14" s="42"/>
      <c r="F14" s="42"/>
      <c r="G14" s="42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str">
        <f aca="false">'lista rodziców i dzieci'!B11</f>
        <v>michalak</v>
      </c>
      <c r="C15" s="16" t="str">
        <f aca="false">'lista rodziców i dzieci'!C11</f>
        <v>galanek</v>
      </c>
      <c r="D15" s="42"/>
      <c r="E15" s="42"/>
      <c r="F15" s="42"/>
      <c r="G15" s="42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str">
        <f aca="false">'lista rodziców i dzieci'!B12</f>
        <v>michalak</v>
      </c>
      <c r="C16" s="16" t="str">
        <f aca="false">'lista rodziców i dzieci'!C12</f>
        <v>galanek</v>
      </c>
      <c r="D16" s="42"/>
      <c r="E16" s="42"/>
      <c r="F16" s="42"/>
      <c r="G16" s="42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str">
        <f aca="false">'lista rodziców i dzieci'!B13</f>
        <v>michalak</v>
      </c>
      <c r="C17" s="16" t="str">
        <f aca="false">'lista rodziców i dzieci'!C13</f>
        <v>galanek</v>
      </c>
      <c r="D17" s="42"/>
      <c r="E17" s="42"/>
      <c r="F17" s="42"/>
      <c r="G17" s="42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str">
        <f aca="false">'lista rodziców i dzieci'!B14</f>
        <v>michalak</v>
      </c>
      <c r="C18" s="16" t="str">
        <f aca="false">'lista rodziców i dzieci'!C14</f>
        <v>galanek</v>
      </c>
      <c r="D18" s="42"/>
      <c r="E18" s="42"/>
      <c r="F18" s="42"/>
      <c r="G18" s="42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str">
        <f aca="false">'lista rodziców i dzieci'!B15</f>
        <v>michalak</v>
      </c>
      <c r="C19" s="16" t="str">
        <f aca="false">'lista rodziców i dzieci'!C15</f>
        <v>galanek</v>
      </c>
      <c r="D19" s="42"/>
      <c r="E19" s="42"/>
      <c r="F19" s="42"/>
      <c r="G19" s="42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str">
        <f aca="false">'lista rodziców i dzieci'!B16</f>
        <v>michalak</v>
      </c>
      <c r="C20" s="16" t="str">
        <f aca="false">'lista rodziców i dzieci'!C16</f>
        <v>galanek</v>
      </c>
      <c r="D20" s="42"/>
      <c r="E20" s="42"/>
      <c r="F20" s="42"/>
      <c r="G20" s="42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str">
        <f aca="false">'lista rodziców i dzieci'!B17</f>
        <v>michalak</v>
      </c>
      <c r="C21" s="16" t="str">
        <f aca="false">'lista rodziców i dzieci'!C17</f>
        <v>galanek</v>
      </c>
      <c r="D21" s="42"/>
      <c r="E21" s="42"/>
      <c r="F21" s="42"/>
      <c r="G21" s="42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str">
        <f aca="false">'lista rodziców i dzieci'!B18</f>
        <v>michalak</v>
      </c>
      <c r="C22" s="16" t="str">
        <f aca="false">'lista rodziców i dzieci'!C18</f>
        <v>galanek</v>
      </c>
      <c r="D22" s="42"/>
      <c r="E22" s="42"/>
      <c r="F22" s="42"/>
      <c r="G22" s="42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str">
        <f aca="false">'lista rodziców i dzieci'!B19</f>
        <v>michalak</v>
      </c>
      <c r="C23" s="16" t="str">
        <f aca="false">'lista rodziców i dzieci'!C19</f>
        <v>galanek</v>
      </c>
      <c r="D23" s="42"/>
      <c r="E23" s="42"/>
      <c r="F23" s="42"/>
      <c r="G23" s="42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str">
        <f aca="false">'lista rodziców i dzieci'!B20</f>
        <v>michalak</v>
      </c>
      <c r="C24" s="16" t="str">
        <f aca="false">'lista rodziców i dzieci'!C20</f>
        <v>galanek</v>
      </c>
      <c r="D24" s="42"/>
      <c r="E24" s="42"/>
      <c r="F24" s="42"/>
      <c r="G24" s="42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str">
        <f aca="false">'lista rodziców i dzieci'!B21</f>
        <v>michalak</v>
      </c>
      <c r="C25" s="16" t="str">
        <f aca="false">'lista rodziców i dzieci'!C21</f>
        <v>galanek</v>
      </c>
      <c r="D25" s="42"/>
      <c r="E25" s="42"/>
      <c r="F25" s="42"/>
      <c r="G25" s="42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str">
        <f aca="false">'lista rodziców i dzieci'!B22</f>
        <v>michalak</v>
      </c>
      <c r="C26" s="16" t="str">
        <f aca="false">'lista rodziców i dzieci'!C22</f>
        <v>galanek</v>
      </c>
      <c r="D26" s="42"/>
      <c r="E26" s="42"/>
      <c r="F26" s="42"/>
      <c r="G26" s="42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str">
        <f aca="false">'lista rodziców i dzieci'!B23</f>
        <v>michalak</v>
      </c>
      <c r="C27" s="16" t="str">
        <f aca="false">'lista rodziców i dzieci'!C23</f>
        <v>galanek</v>
      </c>
      <c r="D27" s="42"/>
      <c r="E27" s="42"/>
      <c r="F27" s="42"/>
      <c r="G27" s="42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str">
        <f aca="false">'lista rodziców i dzieci'!B24</f>
        <v>michalak</v>
      </c>
      <c r="C28" s="16" t="str">
        <f aca="false">'lista rodziców i dzieci'!C24</f>
        <v>galanek</v>
      </c>
      <c r="D28" s="42"/>
      <c r="E28" s="42"/>
      <c r="F28" s="42"/>
      <c r="G28" s="42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str">
        <f aca="false">'lista rodziców i dzieci'!B25</f>
        <v>michalak</v>
      </c>
      <c r="C29" s="16" t="str">
        <f aca="false">'lista rodziców i dzieci'!C25</f>
        <v>galanek</v>
      </c>
      <c r="D29" s="42"/>
      <c r="E29" s="42"/>
      <c r="F29" s="42"/>
      <c r="G29" s="42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str">
        <f aca="false">'lista rodziców i dzieci'!B26</f>
        <v>michalak</v>
      </c>
      <c r="C30" s="16" t="str">
        <f aca="false">'lista rodziców i dzieci'!C26</f>
        <v>galanek</v>
      </c>
      <c r="D30" s="42"/>
      <c r="E30" s="42"/>
      <c r="F30" s="42"/>
      <c r="G30" s="42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str">
        <f aca="false">'lista rodziców i dzieci'!B27</f>
        <v>michalak</v>
      </c>
      <c r="C31" s="16" t="str">
        <f aca="false">'lista rodziców i dzieci'!C27</f>
        <v>galanek</v>
      </c>
      <c r="D31" s="42"/>
      <c r="E31" s="42"/>
      <c r="F31" s="42"/>
      <c r="G31" s="42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str">
        <f aca="false">'lista rodziców i dzieci'!B28</f>
        <v>michalak</v>
      </c>
      <c r="C32" s="16" t="str">
        <f aca="false">'lista rodziców i dzieci'!C28</f>
        <v>galanek</v>
      </c>
      <c r="D32" s="42"/>
      <c r="E32" s="42"/>
      <c r="F32" s="42"/>
      <c r="G32" s="42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str">
        <f aca="false">'lista rodziców i dzieci'!B29</f>
        <v>michalak</v>
      </c>
      <c r="C33" s="16" t="str">
        <f aca="false">'lista rodziców i dzieci'!C29</f>
        <v>galanek</v>
      </c>
      <c r="D33" s="42"/>
      <c r="E33" s="42"/>
      <c r="F33" s="42"/>
      <c r="G33" s="42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str">
        <f aca="false">'lista rodziców i dzieci'!B30</f>
        <v>michalak</v>
      </c>
      <c r="C34" s="16" t="str">
        <f aca="false">'lista rodziców i dzieci'!C30</f>
        <v>galanek</v>
      </c>
      <c r="D34" s="42"/>
      <c r="E34" s="42"/>
      <c r="F34" s="42"/>
      <c r="G34" s="42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str">
        <f aca="false">'lista rodziców i dzieci'!B31</f>
        <v>michalak</v>
      </c>
      <c r="C35" s="16" t="str">
        <f aca="false">'lista rodziców i dzieci'!C31</f>
        <v>galanek</v>
      </c>
      <c r="D35" s="42"/>
      <c r="E35" s="42"/>
      <c r="F35" s="42"/>
      <c r="G35" s="42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str">
        <f aca="false">'lista rodziców i dzieci'!B32</f>
        <v>michalak</v>
      </c>
      <c r="C36" s="16" t="str">
        <f aca="false">'lista rodziców i dzieci'!C32</f>
        <v>galanek</v>
      </c>
      <c r="D36" s="42"/>
      <c r="E36" s="42"/>
      <c r="F36" s="42"/>
      <c r="G36" s="42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str">
        <f aca="false">'lista rodziców i dzieci'!B33</f>
        <v>michalak</v>
      </c>
      <c r="C37" s="16" t="str">
        <f aca="false">'lista rodziców i dzieci'!C33</f>
        <v>galanek</v>
      </c>
      <c r="D37" s="42"/>
      <c r="E37" s="42"/>
      <c r="F37" s="42"/>
      <c r="G37" s="42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str">
        <f aca="false">'lista rodziców i dzieci'!B34</f>
        <v>michalak</v>
      </c>
      <c r="C38" s="16" t="str">
        <f aca="false">'lista rodziców i dzieci'!C34</f>
        <v>galanek</v>
      </c>
      <c r="D38" s="42"/>
      <c r="E38" s="42"/>
      <c r="F38" s="42"/>
      <c r="G38" s="42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str">
        <f aca="false">'lista rodziców i dzieci'!B35</f>
        <v>michalak</v>
      </c>
      <c r="C39" s="16" t="str">
        <f aca="false">'lista rodziców i dzieci'!C35</f>
        <v>galanek</v>
      </c>
      <c r="D39" s="42"/>
      <c r="E39" s="42"/>
      <c r="F39" s="42"/>
      <c r="G39" s="42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str">
        <f aca="false">'lista rodziców i dzieci'!B36</f>
        <v>michalak</v>
      </c>
      <c r="C40" s="16" t="str">
        <f aca="false">'lista rodziców i dzieci'!C36</f>
        <v>galanek</v>
      </c>
      <c r="D40" s="38"/>
      <c r="E40" s="38"/>
      <c r="F40" s="38"/>
      <c r="G40" s="42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str">
        <f aca="false">'lista rodziców i dzieci'!B37</f>
        <v>michalak</v>
      </c>
      <c r="C41" s="16" t="str">
        <f aca="false">'lista rodziców i dzieci'!C37</f>
        <v>galanek</v>
      </c>
      <c r="D41" s="38"/>
      <c r="E41" s="38"/>
      <c r="F41" s="38"/>
      <c r="G41" s="42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str">
        <f aca="false">'lista rodziców i dzieci'!B38</f>
        <v>michalak</v>
      </c>
      <c r="C42" s="16" t="str">
        <f aca="false">'lista rodziców i dzieci'!C38</f>
        <v>galanek</v>
      </c>
      <c r="D42" s="38"/>
      <c r="E42" s="38"/>
      <c r="F42" s="38"/>
      <c r="G42" s="42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str">
        <f aca="false">'lista rodziców i dzieci'!B39</f>
        <v>michalak</v>
      </c>
      <c r="C43" s="16" t="str">
        <f aca="false">'lista rodziców i dzieci'!C39</f>
        <v>galanek</v>
      </c>
      <c r="D43" s="38"/>
      <c r="E43" s="38"/>
      <c r="F43" s="38"/>
      <c r="G43" s="42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str">
        <f aca="false">'lista rodziców i dzieci'!B40</f>
        <v>michalak</v>
      </c>
      <c r="C44" s="16" t="str">
        <f aca="false">'lista rodziców i dzieci'!C40</f>
        <v>galanek</v>
      </c>
      <c r="D44" s="38"/>
      <c r="E44" s="38"/>
      <c r="F44" s="38"/>
      <c r="G44" s="42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str">
        <f aca="false">'lista rodziców i dzieci'!B41</f>
        <v>michalak</v>
      </c>
      <c r="C45" s="16" t="str">
        <f aca="false">'lista rodziców i dzieci'!C41</f>
        <v>galanek</v>
      </c>
      <c r="D45" s="38"/>
      <c r="E45" s="38"/>
      <c r="F45" s="38"/>
      <c r="G45" s="42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str">
        <f aca="false">'lista rodziców i dzieci'!B42</f>
        <v>michalak</v>
      </c>
      <c r="C46" s="16" t="str">
        <f aca="false">'lista rodziców i dzieci'!C42</f>
        <v>galanek</v>
      </c>
      <c r="D46" s="38"/>
      <c r="E46" s="38"/>
      <c r="F46" s="38"/>
      <c r="G46" s="42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str">
        <f aca="false">'lista rodziców i dzieci'!B43</f>
        <v>michalak</v>
      </c>
      <c r="C47" s="16" t="str">
        <f aca="false">'lista rodziców i dzieci'!C43</f>
        <v>galanek</v>
      </c>
      <c r="D47" s="38"/>
      <c r="E47" s="38"/>
      <c r="F47" s="38"/>
      <c r="G47" s="42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str">
        <f aca="false">'lista rodziców i dzieci'!B44</f>
        <v>michalak</v>
      </c>
      <c r="C48" s="16" t="str">
        <f aca="false">'lista rodziców i dzieci'!C44</f>
        <v>galanek</v>
      </c>
      <c r="D48" s="38"/>
      <c r="E48" s="38"/>
      <c r="F48" s="38"/>
      <c r="G48" s="42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str">
        <f aca="false">'lista rodziców i dzieci'!B45</f>
        <v>michalak</v>
      </c>
      <c r="C49" s="16" t="str">
        <f aca="false">'lista rodziców i dzieci'!C45</f>
        <v>galanek</v>
      </c>
      <c r="D49" s="38"/>
      <c r="E49" s="38"/>
      <c r="F49" s="38"/>
      <c r="G49" s="42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str">
        <f aca="false">'lista rodziców i dzieci'!B46</f>
        <v>michalak</v>
      </c>
      <c r="C50" s="16" t="str">
        <f aca="false">'lista rodziców i dzieci'!C46</f>
        <v>galanek</v>
      </c>
      <c r="D50" s="38"/>
      <c r="E50" s="38"/>
      <c r="F50" s="38"/>
      <c r="G50" s="42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str">
        <f aca="false">'lista rodziców i dzieci'!B47</f>
        <v>michalak</v>
      </c>
      <c r="C51" s="16" t="str">
        <f aca="false">'lista rodziców i dzieci'!C47</f>
        <v>galanek</v>
      </c>
      <c r="D51" s="38"/>
      <c r="E51" s="38"/>
      <c r="F51" s="38"/>
      <c r="G51" s="42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str">
        <f aca="false">'lista rodziców i dzieci'!B48</f>
        <v>michalak</v>
      </c>
      <c r="C52" s="16" t="str">
        <f aca="false">'lista rodziców i dzieci'!C48</f>
        <v>galanek</v>
      </c>
      <c r="D52" s="38"/>
      <c r="E52" s="38"/>
      <c r="F52" s="38"/>
      <c r="G52" s="42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str">
        <f aca="false">'lista rodziców i dzieci'!B49</f>
        <v>michalak</v>
      </c>
      <c r="C53" s="16" t="str">
        <f aca="false">'lista rodziców i dzieci'!C49</f>
        <v>galanek</v>
      </c>
      <c r="D53" s="38"/>
      <c r="E53" s="38"/>
      <c r="F53" s="38"/>
      <c r="G53" s="42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str">
        <f aca="false">'lista rodziców i dzieci'!B50</f>
        <v>michalak</v>
      </c>
      <c r="C54" s="16" t="str">
        <f aca="false">'lista rodziców i dzieci'!C50</f>
        <v>galanek</v>
      </c>
      <c r="D54" s="38"/>
      <c r="E54" s="38"/>
      <c r="F54" s="38"/>
      <c r="G54" s="42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str">
        <f aca="false">'lista rodziców i dzieci'!B51</f>
        <v>michalak</v>
      </c>
      <c r="C55" s="16" t="str">
        <f aca="false">'lista rodziców i dzieci'!C51</f>
        <v>galanek</v>
      </c>
      <c r="D55" s="38"/>
      <c r="E55" s="38"/>
      <c r="F55" s="38"/>
      <c r="G55" s="42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str">
        <f aca="false">'lista rodziców i dzieci'!B52</f>
        <v>michalak</v>
      </c>
      <c r="C56" s="16" t="str">
        <f aca="false">'lista rodziców i dzieci'!C52</f>
        <v>galanek</v>
      </c>
      <c r="D56" s="38"/>
      <c r="E56" s="38"/>
      <c r="F56" s="38"/>
      <c r="G56" s="42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str">
        <f aca="false">'lista rodziców i dzieci'!B53</f>
        <v>michalak</v>
      </c>
      <c r="C57" s="16" t="str">
        <f aca="false">'lista rodziców i dzieci'!C53</f>
        <v>galanek</v>
      </c>
      <c r="D57" s="38"/>
      <c r="E57" s="38"/>
      <c r="F57" s="38"/>
      <c r="G57" s="42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str">
        <f aca="false">'lista rodziców i dzieci'!B54</f>
        <v>michalak</v>
      </c>
      <c r="C58" s="16" t="str">
        <f aca="false">'lista rodziców i dzieci'!C54</f>
        <v>galanek</v>
      </c>
      <c r="D58" s="38"/>
      <c r="E58" s="38"/>
      <c r="F58" s="38"/>
      <c r="G58" s="42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str">
        <f aca="false">'lista rodziców i dzieci'!B55</f>
        <v>michalak</v>
      </c>
      <c r="C59" s="16" t="str">
        <f aca="false">'lista rodziców i dzieci'!C55</f>
        <v>galanek</v>
      </c>
      <c r="D59" s="38"/>
      <c r="E59" s="38"/>
      <c r="F59" s="38"/>
      <c r="G59" s="42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G3"/>
    <mergeCell ref="A4:C4"/>
    <mergeCell ref="D4:G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G1" activeCellId="0" sqref="G1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9.86"/>
    <col collapsed="false" customWidth="true" hidden="false" outlineLevel="0" max="3" min="3" style="1" width="27.42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5.42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67.5" hidden="false" customHeight="true" outlineLevel="0" collapsed="false">
      <c r="A1" s="32"/>
      <c r="B1" s="32"/>
      <c r="C1" s="32"/>
      <c r="D1" s="32"/>
      <c r="E1" s="32"/>
      <c r="F1" s="32"/>
      <c r="G1" s="41" t="s">
        <v>70</v>
      </c>
      <c r="H1" s="41"/>
      <c r="I1" s="41"/>
      <c r="J1" s="0"/>
    </row>
    <row r="2" customFormat="false" ht="15.75" hidden="false" customHeight="false" outlineLevel="0" collapsed="false">
      <c r="A2" s="4"/>
      <c r="B2" s="4"/>
      <c r="C2" s="5" t="s">
        <v>1</v>
      </c>
      <c r="D2" s="5"/>
      <c r="E2" s="5"/>
      <c r="F2" s="5"/>
      <c r="G2" s="5"/>
      <c r="H2" s="5"/>
      <c r="I2" s="0"/>
      <c r="J2" s="0"/>
    </row>
    <row r="3" customFormat="false" ht="20.25" hidden="false" customHeight="true" outlineLevel="0" collapsed="false">
      <c r="A3" s="6" t="s">
        <v>2</v>
      </c>
      <c r="B3" s="6"/>
      <c r="C3" s="6"/>
      <c r="D3" s="47"/>
      <c r="E3" s="47"/>
      <c r="F3" s="47"/>
      <c r="G3" s="47"/>
      <c r="H3" s="0"/>
      <c r="I3" s="0"/>
      <c r="J3" s="0"/>
    </row>
    <row r="4" customFormat="false" ht="27.75" hidden="false" customHeight="true" outlineLevel="0" collapsed="false">
      <c r="A4" s="6" t="s">
        <v>3</v>
      </c>
      <c r="B4" s="6"/>
      <c r="C4" s="6"/>
      <c r="D4" s="47"/>
      <c r="E4" s="47"/>
      <c r="F4" s="47"/>
      <c r="G4" s="47"/>
      <c r="H4" s="0"/>
      <c r="I4" s="0"/>
      <c r="J4" s="0"/>
    </row>
    <row r="5" customFormat="false" ht="1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</row>
    <row r="6" customFormat="false" ht="18" hidden="false" customHeight="false" outlineLevel="0" collapsed="false">
      <c r="A6" s="36" t="s">
        <v>89</v>
      </c>
      <c r="B6" s="36"/>
      <c r="C6" s="36"/>
      <c r="D6" s="36"/>
      <c r="E6" s="36"/>
      <c r="F6" s="36"/>
      <c r="G6" s="36"/>
      <c r="H6" s="36"/>
      <c r="I6" s="0"/>
      <c r="J6" s="0"/>
    </row>
    <row r="7" customFormat="false" ht="1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</row>
    <row r="8" customFormat="false" ht="76.5" hidden="false" customHeight="false" outlineLevel="0" collapsed="false">
      <c r="A8" s="8" t="s">
        <v>5</v>
      </c>
      <c r="B8" s="9" t="s">
        <v>6</v>
      </c>
      <c r="C8" s="43" t="s">
        <v>83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str">
        <f aca="false">'lista rodziców i dzieci'!B6</f>
        <v>michalak</v>
      </c>
      <c r="C10" s="16" t="str">
        <f aca="false">'lista rodziców i dzieci'!C6</f>
        <v>galanek</v>
      </c>
      <c r="D10" s="42"/>
      <c r="E10" s="42"/>
      <c r="F10" s="42"/>
      <c r="G10" s="42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str">
        <f aca="false">'lista rodziców i dzieci'!B7</f>
        <v>michalak</v>
      </c>
      <c r="C11" s="16" t="str">
        <f aca="false">'lista rodziców i dzieci'!C7</f>
        <v>galanek</v>
      </c>
      <c r="D11" s="42"/>
      <c r="E11" s="42"/>
      <c r="F11" s="42"/>
      <c r="G11" s="42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str">
        <f aca="false">'lista rodziców i dzieci'!B8</f>
        <v>michalak</v>
      </c>
      <c r="C12" s="16" t="str">
        <f aca="false">'lista rodziców i dzieci'!C8</f>
        <v>galanek</v>
      </c>
      <c r="D12" s="42"/>
      <c r="E12" s="42"/>
      <c r="F12" s="42"/>
      <c r="G12" s="42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str">
        <f aca="false">'lista rodziców i dzieci'!B9</f>
        <v>michalak</v>
      </c>
      <c r="C13" s="16" t="str">
        <f aca="false">'lista rodziców i dzieci'!C9</f>
        <v>galanek</v>
      </c>
      <c r="D13" s="42"/>
      <c r="E13" s="42"/>
      <c r="F13" s="42"/>
      <c r="G13" s="42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str">
        <f aca="false">'lista rodziców i dzieci'!B10</f>
        <v>michalak</v>
      </c>
      <c r="C14" s="16" t="str">
        <f aca="false">'lista rodziców i dzieci'!C10</f>
        <v>galanek</v>
      </c>
      <c r="D14" s="42"/>
      <c r="E14" s="42"/>
      <c r="F14" s="42"/>
      <c r="G14" s="42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str">
        <f aca="false">'lista rodziców i dzieci'!B11</f>
        <v>michalak</v>
      </c>
      <c r="C15" s="16" t="str">
        <f aca="false">'lista rodziców i dzieci'!C11</f>
        <v>galanek</v>
      </c>
      <c r="D15" s="42"/>
      <c r="E15" s="42"/>
      <c r="F15" s="42"/>
      <c r="G15" s="42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str">
        <f aca="false">'lista rodziców i dzieci'!B12</f>
        <v>michalak</v>
      </c>
      <c r="C16" s="16" t="str">
        <f aca="false">'lista rodziców i dzieci'!C12</f>
        <v>galanek</v>
      </c>
      <c r="D16" s="42"/>
      <c r="E16" s="42"/>
      <c r="F16" s="42"/>
      <c r="G16" s="42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str">
        <f aca="false">'lista rodziców i dzieci'!B13</f>
        <v>michalak</v>
      </c>
      <c r="C17" s="16" t="str">
        <f aca="false">'lista rodziców i dzieci'!C13</f>
        <v>galanek</v>
      </c>
      <c r="D17" s="42"/>
      <c r="E17" s="42"/>
      <c r="F17" s="42"/>
      <c r="G17" s="42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str">
        <f aca="false">'lista rodziców i dzieci'!B14</f>
        <v>michalak</v>
      </c>
      <c r="C18" s="16" t="str">
        <f aca="false">'lista rodziców i dzieci'!C14</f>
        <v>galanek</v>
      </c>
      <c r="D18" s="42"/>
      <c r="E18" s="42"/>
      <c r="F18" s="42"/>
      <c r="G18" s="42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str">
        <f aca="false">'lista rodziców i dzieci'!B15</f>
        <v>michalak</v>
      </c>
      <c r="C19" s="16" t="str">
        <f aca="false">'lista rodziców i dzieci'!C15</f>
        <v>galanek</v>
      </c>
      <c r="D19" s="42"/>
      <c r="E19" s="42"/>
      <c r="F19" s="42"/>
      <c r="G19" s="42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str">
        <f aca="false">'lista rodziców i dzieci'!B16</f>
        <v>michalak</v>
      </c>
      <c r="C20" s="16" t="str">
        <f aca="false">'lista rodziców i dzieci'!C16</f>
        <v>galanek</v>
      </c>
      <c r="D20" s="42"/>
      <c r="E20" s="42"/>
      <c r="F20" s="42"/>
      <c r="G20" s="42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str">
        <f aca="false">'lista rodziców i dzieci'!B17</f>
        <v>michalak</v>
      </c>
      <c r="C21" s="16" t="str">
        <f aca="false">'lista rodziców i dzieci'!C17</f>
        <v>galanek</v>
      </c>
      <c r="D21" s="42"/>
      <c r="E21" s="42"/>
      <c r="F21" s="42"/>
      <c r="G21" s="42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str">
        <f aca="false">'lista rodziców i dzieci'!B18</f>
        <v>michalak</v>
      </c>
      <c r="C22" s="16" t="str">
        <f aca="false">'lista rodziców i dzieci'!C18</f>
        <v>galanek</v>
      </c>
      <c r="D22" s="42"/>
      <c r="E22" s="42"/>
      <c r="F22" s="42"/>
      <c r="G22" s="42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str">
        <f aca="false">'lista rodziców i dzieci'!B19</f>
        <v>michalak</v>
      </c>
      <c r="C23" s="16" t="str">
        <f aca="false">'lista rodziców i dzieci'!C19</f>
        <v>galanek</v>
      </c>
      <c r="D23" s="42"/>
      <c r="E23" s="42"/>
      <c r="F23" s="42"/>
      <c r="G23" s="42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str">
        <f aca="false">'lista rodziców i dzieci'!B20</f>
        <v>michalak</v>
      </c>
      <c r="C24" s="16" t="str">
        <f aca="false">'lista rodziców i dzieci'!C20</f>
        <v>galanek</v>
      </c>
      <c r="D24" s="42"/>
      <c r="E24" s="42"/>
      <c r="F24" s="42"/>
      <c r="G24" s="42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str">
        <f aca="false">'lista rodziców i dzieci'!B21</f>
        <v>michalak</v>
      </c>
      <c r="C25" s="16" t="str">
        <f aca="false">'lista rodziców i dzieci'!C21</f>
        <v>galanek</v>
      </c>
      <c r="D25" s="42"/>
      <c r="E25" s="42"/>
      <c r="F25" s="42"/>
      <c r="G25" s="42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str">
        <f aca="false">'lista rodziców i dzieci'!B22</f>
        <v>michalak</v>
      </c>
      <c r="C26" s="16" t="str">
        <f aca="false">'lista rodziców i dzieci'!C22</f>
        <v>galanek</v>
      </c>
      <c r="D26" s="42"/>
      <c r="E26" s="42"/>
      <c r="F26" s="42"/>
      <c r="G26" s="42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str">
        <f aca="false">'lista rodziców i dzieci'!B23</f>
        <v>michalak</v>
      </c>
      <c r="C27" s="16" t="str">
        <f aca="false">'lista rodziców i dzieci'!C23</f>
        <v>galanek</v>
      </c>
      <c r="D27" s="42"/>
      <c r="E27" s="42"/>
      <c r="F27" s="42"/>
      <c r="G27" s="42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str">
        <f aca="false">'lista rodziców i dzieci'!B24</f>
        <v>michalak</v>
      </c>
      <c r="C28" s="16" t="str">
        <f aca="false">'lista rodziców i dzieci'!C24</f>
        <v>galanek</v>
      </c>
      <c r="D28" s="42"/>
      <c r="E28" s="42"/>
      <c r="F28" s="42"/>
      <c r="G28" s="42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str">
        <f aca="false">'lista rodziców i dzieci'!B25</f>
        <v>michalak</v>
      </c>
      <c r="C29" s="16" t="str">
        <f aca="false">'lista rodziców i dzieci'!C25</f>
        <v>galanek</v>
      </c>
      <c r="D29" s="42"/>
      <c r="E29" s="42"/>
      <c r="F29" s="42"/>
      <c r="G29" s="42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str">
        <f aca="false">'lista rodziców i dzieci'!B26</f>
        <v>michalak</v>
      </c>
      <c r="C30" s="16" t="str">
        <f aca="false">'lista rodziców i dzieci'!C26</f>
        <v>galanek</v>
      </c>
      <c r="D30" s="42"/>
      <c r="E30" s="42"/>
      <c r="F30" s="42"/>
      <c r="G30" s="42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str">
        <f aca="false">'lista rodziców i dzieci'!B27</f>
        <v>michalak</v>
      </c>
      <c r="C31" s="16" t="str">
        <f aca="false">'lista rodziców i dzieci'!C27</f>
        <v>galanek</v>
      </c>
      <c r="D31" s="42"/>
      <c r="E31" s="42"/>
      <c r="F31" s="42"/>
      <c r="G31" s="42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str">
        <f aca="false">'lista rodziców i dzieci'!B28</f>
        <v>michalak</v>
      </c>
      <c r="C32" s="16" t="str">
        <f aca="false">'lista rodziców i dzieci'!C28</f>
        <v>galanek</v>
      </c>
      <c r="D32" s="42"/>
      <c r="E32" s="42"/>
      <c r="F32" s="42"/>
      <c r="G32" s="42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str">
        <f aca="false">'lista rodziców i dzieci'!B29</f>
        <v>michalak</v>
      </c>
      <c r="C33" s="16" t="str">
        <f aca="false">'lista rodziców i dzieci'!C29</f>
        <v>galanek</v>
      </c>
      <c r="D33" s="42"/>
      <c r="E33" s="42"/>
      <c r="F33" s="42"/>
      <c r="G33" s="42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str">
        <f aca="false">'lista rodziców i dzieci'!B30</f>
        <v>michalak</v>
      </c>
      <c r="C34" s="16" t="str">
        <f aca="false">'lista rodziców i dzieci'!C30</f>
        <v>galanek</v>
      </c>
      <c r="D34" s="42"/>
      <c r="E34" s="42"/>
      <c r="F34" s="42"/>
      <c r="G34" s="42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str">
        <f aca="false">'lista rodziców i dzieci'!B31</f>
        <v>michalak</v>
      </c>
      <c r="C35" s="16" t="str">
        <f aca="false">'lista rodziców i dzieci'!C31</f>
        <v>galanek</v>
      </c>
      <c r="D35" s="42"/>
      <c r="E35" s="42"/>
      <c r="F35" s="42"/>
      <c r="G35" s="42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str">
        <f aca="false">'lista rodziców i dzieci'!B32</f>
        <v>michalak</v>
      </c>
      <c r="C36" s="16" t="str">
        <f aca="false">'lista rodziców i dzieci'!C32</f>
        <v>galanek</v>
      </c>
      <c r="D36" s="42"/>
      <c r="E36" s="42"/>
      <c r="F36" s="42"/>
      <c r="G36" s="42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str">
        <f aca="false">'lista rodziców i dzieci'!B33</f>
        <v>michalak</v>
      </c>
      <c r="C37" s="16" t="str">
        <f aca="false">'lista rodziców i dzieci'!C33</f>
        <v>galanek</v>
      </c>
      <c r="D37" s="42"/>
      <c r="E37" s="42"/>
      <c r="F37" s="42"/>
      <c r="G37" s="42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str">
        <f aca="false">'lista rodziców i dzieci'!B34</f>
        <v>michalak</v>
      </c>
      <c r="C38" s="16" t="str">
        <f aca="false">'lista rodziców i dzieci'!C34</f>
        <v>galanek</v>
      </c>
      <c r="D38" s="42"/>
      <c r="E38" s="42"/>
      <c r="F38" s="42"/>
      <c r="G38" s="42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str">
        <f aca="false">'lista rodziców i dzieci'!B35</f>
        <v>michalak</v>
      </c>
      <c r="C39" s="16" t="str">
        <f aca="false">'lista rodziców i dzieci'!C35</f>
        <v>galanek</v>
      </c>
      <c r="D39" s="42"/>
      <c r="E39" s="42"/>
      <c r="F39" s="42"/>
      <c r="G39" s="42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str">
        <f aca="false">'lista rodziców i dzieci'!B36</f>
        <v>michalak</v>
      </c>
      <c r="C40" s="16" t="str">
        <f aca="false">'lista rodziców i dzieci'!C36</f>
        <v>galanek</v>
      </c>
      <c r="D40" s="38"/>
      <c r="E40" s="38"/>
      <c r="F40" s="38"/>
      <c r="G40" s="42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str">
        <f aca="false">'lista rodziców i dzieci'!B37</f>
        <v>michalak</v>
      </c>
      <c r="C41" s="16" t="str">
        <f aca="false">'lista rodziców i dzieci'!C37</f>
        <v>galanek</v>
      </c>
      <c r="D41" s="38"/>
      <c r="E41" s="38"/>
      <c r="F41" s="38"/>
      <c r="G41" s="42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str">
        <f aca="false">'lista rodziców i dzieci'!B38</f>
        <v>michalak</v>
      </c>
      <c r="C42" s="16" t="str">
        <f aca="false">'lista rodziców i dzieci'!C38</f>
        <v>galanek</v>
      </c>
      <c r="D42" s="38"/>
      <c r="E42" s="38"/>
      <c r="F42" s="38"/>
      <c r="G42" s="42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str">
        <f aca="false">'lista rodziców i dzieci'!B39</f>
        <v>michalak</v>
      </c>
      <c r="C43" s="16" t="str">
        <f aca="false">'lista rodziców i dzieci'!C39</f>
        <v>galanek</v>
      </c>
      <c r="D43" s="38"/>
      <c r="E43" s="38"/>
      <c r="F43" s="38"/>
      <c r="G43" s="42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str">
        <f aca="false">'lista rodziców i dzieci'!B40</f>
        <v>michalak</v>
      </c>
      <c r="C44" s="16" t="str">
        <f aca="false">'lista rodziców i dzieci'!C40</f>
        <v>galanek</v>
      </c>
      <c r="D44" s="38"/>
      <c r="E44" s="38"/>
      <c r="F44" s="38"/>
      <c r="G44" s="42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str">
        <f aca="false">'lista rodziców i dzieci'!B41</f>
        <v>michalak</v>
      </c>
      <c r="C45" s="16" t="str">
        <f aca="false">'lista rodziców i dzieci'!C41</f>
        <v>galanek</v>
      </c>
      <c r="D45" s="38"/>
      <c r="E45" s="38"/>
      <c r="F45" s="38"/>
      <c r="G45" s="42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str">
        <f aca="false">'lista rodziców i dzieci'!B42</f>
        <v>michalak</v>
      </c>
      <c r="C46" s="16" t="str">
        <f aca="false">'lista rodziców i dzieci'!C42</f>
        <v>galanek</v>
      </c>
      <c r="D46" s="38"/>
      <c r="E46" s="38"/>
      <c r="F46" s="38"/>
      <c r="G46" s="42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str">
        <f aca="false">'lista rodziców i dzieci'!B43</f>
        <v>michalak</v>
      </c>
      <c r="C47" s="16" t="str">
        <f aca="false">'lista rodziców i dzieci'!C43</f>
        <v>galanek</v>
      </c>
      <c r="D47" s="38"/>
      <c r="E47" s="38"/>
      <c r="F47" s="38"/>
      <c r="G47" s="42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str">
        <f aca="false">'lista rodziców i dzieci'!B44</f>
        <v>michalak</v>
      </c>
      <c r="C48" s="16" t="str">
        <f aca="false">'lista rodziców i dzieci'!C44</f>
        <v>galanek</v>
      </c>
      <c r="D48" s="38"/>
      <c r="E48" s="38"/>
      <c r="F48" s="38"/>
      <c r="G48" s="42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str">
        <f aca="false">'lista rodziców i dzieci'!B45</f>
        <v>michalak</v>
      </c>
      <c r="C49" s="16" t="str">
        <f aca="false">'lista rodziców i dzieci'!C45</f>
        <v>galanek</v>
      </c>
      <c r="D49" s="38"/>
      <c r="E49" s="38"/>
      <c r="F49" s="38"/>
      <c r="G49" s="42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str">
        <f aca="false">'lista rodziców i dzieci'!B46</f>
        <v>michalak</v>
      </c>
      <c r="C50" s="16" t="str">
        <f aca="false">'lista rodziców i dzieci'!C46</f>
        <v>galanek</v>
      </c>
      <c r="D50" s="38"/>
      <c r="E50" s="38"/>
      <c r="F50" s="38"/>
      <c r="G50" s="42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str">
        <f aca="false">'lista rodziców i dzieci'!B47</f>
        <v>michalak</v>
      </c>
      <c r="C51" s="16" t="str">
        <f aca="false">'lista rodziców i dzieci'!C47</f>
        <v>galanek</v>
      </c>
      <c r="D51" s="38"/>
      <c r="E51" s="38"/>
      <c r="F51" s="38"/>
      <c r="G51" s="42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str">
        <f aca="false">'lista rodziców i dzieci'!B48</f>
        <v>michalak</v>
      </c>
      <c r="C52" s="16" t="str">
        <f aca="false">'lista rodziców i dzieci'!C48</f>
        <v>galanek</v>
      </c>
      <c r="D52" s="38"/>
      <c r="E52" s="38"/>
      <c r="F52" s="38"/>
      <c r="G52" s="42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str">
        <f aca="false">'lista rodziców i dzieci'!B49</f>
        <v>michalak</v>
      </c>
      <c r="C53" s="16" t="str">
        <f aca="false">'lista rodziców i dzieci'!C49</f>
        <v>galanek</v>
      </c>
      <c r="D53" s="38"/>
      <c r="E53" s="38"/>
      <c r="F53" s="38"/>
      <c r="G53" s="42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str">
        <f aca="false">'lista rodziców i dzieci'!B50</f>
        <v>michalak</v>
      </c>
      <c r="C54" s="16" t="str">
        <f aca="false">'lista rodziców i dzieci'!C50</f>
        <v>galanek</v>
      </c>
      <c r="D54" s="38"/>
      <c r="E54" s="38"/>
      <c r="F54" s="38"/>
      <c r="G54" s="42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str">
        <f aca="false">'lista rodziców i dzieci'!B51</f>
        <v>michalak</v>
      </c>
      <c r="C55" s="16" t="str">
        <f aca="false">'lista rodziców i dzieci'!C51</f>
        <v>galanek</v>
      </c>
      <c r="D55" s="38"/>
      <c r="E55" s="38"/>
      <c r="F55" s="38"/>
      <c r="G55" s="42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str">
        <f aca="false">'lista rodziców i dzieci'!B52</f>
        <v>michalak</v>
      </c>
      <c r="C56" s="16" t="str">
        <f aca="false">'lista rodziców i dzieci'!C52</f>
        <v>galanek</v>
      </c>
      <c r="D56" s="38"/>
      <c r="E56" s="38"/>
      <c r="F56" s="38"/>
      <c r="G56" s="42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str">
        <f aca="false">'lista rodziców i dzieci'!B53</f>
        <v>michalak</v>
      </c>
      <c r="C57" s="16" t="str">
        <f aca="false">'lista rodziców i dzieci'!C53</f>
        <v>galanek</v>
      </c>
      <c r="D57" s="38"/>
      <c r="E57" s="38"/>
      <c r="F57" s="38"/>
      <c r="G57" s="42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str">
        <f aca="false">'lista rodziców i dzieci'!B54</f>
        <v>michalak</v>
      </c>
      <c r="C58" s="16" t="str">
        <f aca="false">'lista rodziców i dzieci'!C54</f>
        <v>galanek</v>
      </c>
      <c r="D58" s="38"/>
      <c r="E58" s="38"/>
      <c r="F58" s="38"/>
      <c r="G58" s="42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str">
        <f aca="false">'lista rodziców i dzieci'!B55</f>
        <v>michalak</v>
      </c>
      <c r="C59" s="16" t="str">
        <f aca="false">'lista rodziców i dzieci'!C55</f>
        <v>galanek</v>
      </c>
      <c r="D59" s="38"/>
      <c r="E59" s="38"/>
      <c r="F59" s="38"/>
      <c r="G59" s="42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G3"/>
    <mergeCell ref="A4:C4"/>
    <mergeCell ref="D4:G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0" colorId="64" zoomScale="70" zoomScaleNormal="100" zoomScalePageLayoutView="70" workbookViewId="0">
      <selection pane="topLeft" activeCell="G1" activeCellId="0" sqref="G1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7.85"/>
    <col collapsed="false" customWidth="true" hidden="false" outlineLevel="0" max="3" min="3" style="1" width="27.58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5.29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45.75" hidden="false" customHeight="true" outlineLevel="0" collapsed="false">
      <c r="A1" s="32"/>
      <c r="B1" s="32"/>
      <c r="C1" s="32"/>
      <c r="D1" s="32"/>
      <c r="E1" s="32"/>
      <c r="F1" s="32"/>
      <c r="G1" s="41" t="s">
        <v>70</v>
      </c>
      <c r="H1" s="41"/>
      <c r="I1" s="41"/>
      <c r="J1" s="0"/>
    </row>
    <row r="2" customFormat="false" ht="15.75" hidden="false" customHeight="false" outlineLevel="0" collapsed="false">
      <c r="A2" s="4"/>
      <c r="B2" s="4"/>
      <c r="C2" s="5" t="s">
        <v>1</v>
      </c>
      <c r="D2" s="5"/>
      <c r="E2" s="5"/>
      <c r="F2" s="5"/>
      <c r="G2" s="5"/>
      <c r="H2" s="5"/>
      <c r="I2" s="0"/>
      <c r="J2" s="0"/>
    </row>
    <row r="3" customFormat="false" ht="19.5" hidden="false" customHeight="true" outlineLevel="0" collapsed="false">
      <c r="A3" s="6" t="s">
        <v>2</v>
      </c>
      <c r="B3" s="6"/>
      <c r="C3" s="6"/>
      <c r="D3" s="0"/>
      <c r="E3" s="0"/>
      <c r="F3" s="0"/>
      <c r="G3" s="0"/>
      <c r="H3" s="0"/>
      <c r="I3" s="0"/>
      <c r="J3" s="0"/>
    </row>
    <row r="4" customFormat="false" ht="23.25" hidden="false" customHeight="true" outlineLevel="0" collapsed="false">
      <c r="A4" s="6" t="s">
        <v>3</v>
      </c>
      <c r="B4" s="6"/>
      <c r="C4" s="6"/>
      <c r="D4" s="0"/>
      <c r="E4" s="0"/>
      <c r="F4" s="0"/>
      <c r="G4" s="0"/>
      <c r="H4" s="0"/>
      <c r="I4" s="0"/>
      <c r="J4" s="0"/>
    </row>
    <row r="5" customFormat="false" ht="1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</row>
    <row r="6" customFormat="false" ht="18" hidden="false" customHeight="false" outlineLevel="0" collapsed="false">
      <c r="A6" s="36" t="s">
        <v>90</v>
      </c>
      <c r="B6" s="36"/>
      <c r="C6" s="36"/>
      <c r="D6" s="36"/>
      <c r="E6" s="36"/>
      <c r="F6" s="36"/>
      <c r="G6" s="36"/>
      <c r="H6" s="36"/>
      <c r="I6" s="0"/>
      <c r="J6" s="0"/>
    </row>
    <row r="7" customFormat="false" ht="1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</row>
    <row r="8" customFormat="false" ht="76.5" hidden="false" customHeight="false" outlineLevel="0" collapsed="false">
      <c r="A8" s="8" t="s">
        <v>5</v>
      </c>
      <c r="B8" s="9" t="s">
        <v>6</v>
      </c>
      <c r="C8" s="43" t="s">
        <v>81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str">
        <f aca="false">'lista rodziców i dzieci'!B6</f>
        <v>michalak</v>
      </c>
      <c r="C10" s="16" t="str">
        <f aca="false">'lista rodziców i dzieci'!C6</f>
        <v>galanek</v>
      </c>
      <c r="D10" s="42"/>
      <c r="E10" s="42"/>
      <c r="F10" s="42"/>
      <c r="G10" s="42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str">
        <f aca="false">'lista rodziców i dzieci'!B7</f>
        <v>michalak</v>
      </c>
      <c r="C11" s="16" t="str">
        <f aca="false">'lista rodziców i dzieci'!C7</f>
        <v>galanek</v>
      </c>
      <c r="D11" s="42"/>
      <c r="E11" s="42"/>
      <c r="F11" s="42"/>
      <c r="G11" s="42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str">
        <f aca="false">'lista rodziców i dzieci'!B8</f>
        <v>michalak</v>
      </c>
      <c r="C12" s="16" t="str">
        <f aca="false">'lista rodziców i dzieci'!C8</f>
        <v>galanek</v>
      </c>
      <c r="D12" s="42"/>
      <c r="E12" s="42"/>
      <c r="F12" s="42"/>
      <c r="G12" s="42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str">
        <f aca="false">'lista rodziców i dzieci'!B9</f>
        <v>michalak</v>
      </c>
      <c r="C13" s="16" t="str">
        <f aca="false">'lista rodziców i dzieci'!C9</f>
        <v>galanek</v>
      </c>
      <c r="D13" s="42"/>
      <c r="E13" s="42"/>
      <c r="F13" s="42"/>
      <c r="G13" s="42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str">
        <f aca="false">'lista rodziców i dzieci'!B10</f>
        <v>michalak</v>
      </c>
      <c r="C14" s="16" t="str">
        <f aca="false">'lista rodziców i dzieci'!C10</f>
        <v>galanek</v>
      </c>
      <c r="D14" s="42"/>
      <c r="E14" s="42"/>
      <c r="F14" s="42"/>
      <c r="G14" s="42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str">
        <f aca="false">'lista rodziców i dzieci'!B11</f>
        <v>michalak</v>
      </c>
      <c r="C15" s="16" t="str">
        <f aca="false">'lista rodziców i dzieci'!C11</f>
        <v>galanek</v>
      </c>
      <c r="D15" s="42"/>
      <c r="E15" s="42"/>
      <c r="F15" s="42"/>
      <c r="G15" s="42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str">
        <f aca="false">'lista rodziców i dzieci'!B12</f>
        <v>michalak</v>
      </c>
      <c r="C16" s="16" t="str">
        <f aca="false">'lista rodziców i dzieci'!C12</f>
        <v>galanek</v>
      </c>
      <c r="D16" s="42"/>
      <c r="E16" s="42"/>
      <c r="F16" s="42"/>
      <c r="G16" s="42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str">
        <f aca="false">'lista rodziców i dzieci'!B13</f>
        <v>michalak</v>
      </c>
      <c r="C17" s="16" t="str">
        <f aca="false">'lista rodziców i dzieci'!C13</f>
        <v>galanek</v>
      </c>
      <c r="D17" s="42"/>
      <c r="E17" s="42"/>
      <c r="F17" s="42"/>
      <c r="G17" s="42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str">
        <f aca="false">'lista rodziców i dzieci'!B14</f>
        <v>michalak</v>
      </c>
      <c r="C18" s="16" t="str">
        <f aca="false">'lista rodziców i dzieci'!C14</f>
        <v>galanek</v>
      </c>
      <c r="D18" s="42"/>
      <c r="E18" s="42"/>
      <c r="F18" s="42"/>
      <c r="G18" s="42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str">
        <f aca="false">'lista rodziców i dzieci'!B15</f>
        <v>michalak</v>
      </c>
      <c r="C19" s="16" t="str">
        <f aca="false">'lista rodziców i dzieci'!C15</f>
        <v>galanek</v>
      </c>
      <c r="D19" s="42"/>
      <c r="E19" s="42"/>
      <c r="F19" s="42"/>
      <c r="G19" s="42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str">
        <f aca="false">'lista rodziców i dzieci'!B16</f>
        <v>michalak</v>
      </c>
      <c r="C20" s="16" t="str">
        <f aca="false">'lista rodziców i dzieci'!C16</f>
        <v>galanek</v>
      </c>
      <c r="D20" s="42"/>
      <c r="E20" s="42"/>
      <c r="F20" s="42"/>
      <c r="G20" s="42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str">
        <f aca="false">'lista rodziców i dzieci'!B17</f>
        <v>michalak</v>
      </c>
      <c r="C21" s="16" t="str">
        <f aca="false">'lista rodziców i dzieci'!C17</f>
        <v>galanek</v>
      </c>
      <c r="D21" s="42"/>
      <c r="E21" s="42"/>
      <c r="F21" s="42"/>
      <c r="G21" s="42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str">
        <f aca="false">'lista rodziców i dzieci'!B18</f>
        <v>michalak</v>
      </c>
      <c r="C22" s="16" t="str">
        <f aca="false">'lista rodziców i dzieci'!C18</f>
        <v>galanek</v>
      </c>
      <c r="D22" s="42"/>
      <c r="E22" s="42"/>
      <c r="F22" s="42"/>
      <c r="G22" s="42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str">
        <f aca="false">'lista rodziców i dzieci'!B19</f>
        <v>michalak</v>
      </c>
      <c r="C23" s="16" t="str">
        <f aca="false">'lista rodziców i dzieci'!C19</f>
        <v>galanek</v>
      </c>
      <c r="D23" s="42"/>
      <c r="E23" s="42"/>
      <c r="F23" s="42"/>
      <c r="G23" s="42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str">
        <f aca="false">'lista rodziców i dzieci'!B20</f>
        <v>michalak</v>
      </c>
      <c r="C24" s="16" t="str">
        <f aca="false">'lista rodziców i dzieci'!C20</f>
        <v>galanek</v>
      </c>
      <c r="D24" s="42"/>
      <c r="E24" s="42"/>
      <c r="F24" s="42"/>
      <c r="G24" s="42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str">
        <f aca="false">'lista rodziców i dzieci'!B21</f>
        <v>michalak</v>
      </c>
      <c r="C25" s="16" t="str">
        <f aca="false">'lista rodziców i dzieci'!C21</f>
        <v>galanek</v>
      </c>
      <c r="D25" s="42"/>
      <c r="E25" s="42"/>
      <c r="F25" s="42"/>
      <c r="G25" s="42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str">
        <f aca="false">'lista rodziców i dzieci'!B22</f>
        <v>michalak</v>
      </c>
      <c r="C26" s="16" t="str">
        <f aca="false">'lista rodziców i dzieci'!C22</f>
        <v>galanek</v>
      </c>
      <c r="D26" s="42"/>
      <c r="E26" s="42"/>
      <c r="F26" s="42"/>
      <c r="G26" s="42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str">
        <f aca="false">'lista rodziców i dzieci'!B23</f>
        <v>michalak</v>
      </c>
      <c r="C27" s="16" t="str">
        <f aca="false">'lista rodziców i dzieci'!C23</f>
        <v>galanek</v>
      </c>
      <c r="D27" s="42"/>
      <c r="E27" s="42"/>
      <c r="F27" s="42"/>
      <c r="G27" s="42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str">
        <f aca="false">'lista rodziców i dzieci'!B24</f>
        <v>michalak</v>
      </c>
      <c r="C28" s="16" t="str">
        <f aca="false">'lista rodziców i dzieci'!C24</f>
        <v>galanek</v>
      </c>
      <c r="D28" s="42"/>
      <c r="E28" s="42"/>
      <c r="F28" s="42"/>
      <c r="G28" s="42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str">
        <f aca="false">'lista rodziców i dzieci'!B25</f>
        <v>michalak</v>
      </c>
      <c r="C29" s="16" t="str">
        <f aca="false">'lista rodziców i dzieci'!C25</f>
        <v>galanek</v>
      </c>
      <c r="D29" s="42"/>
      <c r="E29" s="42"/>
      <c r="F29" s="42"/>
      <c r="G29" s="42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str">
        <f aca="false">'lista rodziców i dzieci'!B26</f>
        <v>michalak</v>
      </c>
      <c r="C30" s="16" t="str">
        <f aca="false">'lista rodziców i dzieci'!C26</f>
        <v>galanek</v>
      </c>
      <c r="D30" s="42"/>
      <c r="E30" s="42"/>
      <c r="F30" s="42"/>
      <c r="G30" s="42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str">
        <f aca="false">'lista rodziców i dzieci'!B27</f>
        <v>michalak</v>
      </c>
      <c r="C31" s="16" t="str">
        <f aca="false">'lista rodziców i dzieci'!C27</f>
        <v>galanek</v>
      </c>
      <c r="D31" s="42"/>
      <c r="E31" s="42"/>
      <c r="F31" s="42"/>
      <c r="G31" s="42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str">
        <f aca="false">'lista rodziców i dzieci'!B28</f>
        <v>michalak</v>
      </c>
      <c r="C32" s="16" t="str">
        <f aca="false">'lista rodziców i dzieci'!C28</f>
        <v>galanek</v>
      </c>
      <c r="D32" s="42"/>
      <c r="E32" s="42"/>
      <c r="F32" s="42"/>
      <c r="G32" s="42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str">
        <f aca="false">'lista rodziców i dzieci'!B29</f>
        <v>michalak</v>
      </c>
      <c r="C33" s="16" t="str">
        <f aca="false">'lista rodziców i dzieci'!C29</f>
        <v>galanek</v>
      </c>
      <c r="D33" s="42"/>
      <c r="E33" s="42"/>
      <c r="F33" s="42"/>
      <c r="G33" s="42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str">
        <f aca="false">'lista rodziców i dzieci'!B30</f>
        <v>michalak</v>
      </c>
      <c r="C34" s="16" t="str">
        <f aca="false">'lista rodziców i dzieci'!C30</f>
        <v>galanek</v>
      </c>
      <c r="D34" s="42"/>
      <c r="E34" s="42"/>
      <c r="F34" s="42"/>
      <c r="G34" s="42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str">
        <f aca="false">'lista rodziców i dzieci'!B31</f>
        <v>michalak</v>
      </c>
      <c r="C35" s="16" t="str">
        <f aca="false">'lista rodziców i dzieci'!C31</f>
        <v>galanek</v>
      </c>
      <c r="D35" s="42"/>
      <c r="E35" s="42"/>
      <c r="F35" s="42"/>
      <c r="G35" s="42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str">
        <f aca="false">'lista rodziców i dzieci'!B32</f>
        <v>michalak</v>
      </c>
      <c r="C36" s="16" t="str">
        <f aca="false">'lista rodziców i dzieci'!C32</f>
        <v>galanek</v>
      </c>
      <c r="D36" s="42"/>
      <c r="E36" s="42"/>
      <c r="F36" s="42"/>
      <c r="G36" s="42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str">
        <f aca="false">'lista rodziców i dzieci'!B33</f>
        <v>michalak</v>
      </c>
      <c r="C37" s="16" t="str">
        <f aca="false">'lista rodziców i dzieci'!C33</f>
        <v>galanek</v>
      </c>
      <c r="D37" s="42"/>
      <c r="E37" s="42"/>
      <c r="F37" s="42"/>
      <c r="G37" s="42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str">
        <f aca="false">'lista rodziców i dzieci'!B34</f>
        <v>michalak</v>
      </c>
      <c r="C38" s="16" t="str">
        <f aca="false">'lista rodziców i dzieci'!C34</f>
        <v>galanek</v>
      </c>
      <c r="D38" s="42"/>
      <c r="E38" s="42"/>
      <c r="F38" s="42"/>
      <c r="G38" s="42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str">
        <f aca="false">'lista rodziców i dzieci'!B35</f>
        <v>michalak</v>
      </c>
      <c r="C39" s="16" t="str">
        <f aca="false">'lista rodziców i dzieci'!C35</f>
        <v>galanek</v>
      </c>
      <c r="D39" s="42"/>
      <c r="E39" s="42"/>
      <c r="F39" s="42"/>
      <c r="G39" s="42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str">
        <f aca="false">'lista rodziców i dzieci'!B36</f>
        <v>michalak</v>
      </c>
      <c r="C40" s="16" t="str">
        <f aca="false">'lista rodziców i dzieci'!C36</f>
        <v>galanek</v>
      </c>
      <c r="D40" s="38"/>
      <c r="E40" s="38"/>
      <c r="F40" s="38"/>
      <c r="G40" s="42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str">
        <f aca="false">'lista rodziców i dzieci'!B37</f>
        <v>michalak</v>
      </c>
      <c r="C41" s="16" t="str">
        <f aca="false">'lista rodziców i dzieci'!C37</f>
        <v>galanek</v>
      </c>
      <c r="D41" s="38"/>
      <c r="E41" s="38"/>
      <c r="F41" s="38"/>
      <c r="G41" s="42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str">
        <f aca="false">'lista rodziców i dzieci'!B38</f>
        <v>michalak</v>
      </c>
      <c r="C42" s="16" t="str">
        <f aca="false">'lista rodziców i dzieci'!C38</f>
        <v>galanek</v>
      </c>
      <c r="D42" s="38"/>
      <c r="E42" s="38"/>
      <c r="F42" s="38"/>
      <c r="G42" s="42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str">
        <f aca="false">'lista rodziców i dzieci'!B39</f>
        <v>michalak</v>
      </c>
      <c r="C43" s="16" t="str">
        <f aca="false">'lista rodziców i dzieci'!C39</f>
        <v>galanek</v>
      </c>
      <c r="D43" s="38"/>
      <c r="E43" s="38"/>
      <c r="F43" s="38"/>
      <c r="G43" s="42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str">
        <f aca="false">'lista rodziców i dzieci'!B40</f>
        <v>michalak</v>
      </c>
      <c r="C44" s="16" t="str">
        <f aca="false">'lista rodziców i dzieci'!C40</f>
        <v>galanek</v>
      </c>
      <c r="D44" s="38"/>
      <c r="E44" s="38"/>
      <c r="F44" s="38"/>
      <c r="G44" s="42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str">
        <f aca="false">'lista rodziców i dzieci'!B41</f>
        <v>michalak</v>
      </c>
      <c r="C45" s="16" t="str">
        <f aca="false">'lista rodziców i dzieci'!C41</f>
        <v>galanek</v>
      </c>
      <c r="D45" s="38"/>
      <c r="E45" s="38"/>
      <c r="F45" s="38"/>
      <c r="G45" s="42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str">
        <f aca="false">'lista rodziców i dzieci'!B42</f>
        <v>michalak</v>
      </c>
      <c r="C46" s="16" t="str">
        <f aca="false">'lista rodziców i dzieci'!C42</f>
        <v>galanek</v>
      </c>
      <c r="D46" s="38"/>
      <c r="E46" s="38"/>
      <c r="F46" s="38"/>
      <c r="G46" s="42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str">
        <f aca="false">'lista rodziców i dzieci'!B43</f>
        <v>michalak</v>
      </c>
      <c r="C47" s="16" t="str">
        <f aca="false">'lista rodziców i dzieci'!C43</f>
        <v>galanek</v>
      </c>
      <c r="D47" s="38"/>
      <c r="E47" s="38"/>
      <c r="F47" s="38"/>
      <c r="G47" s="42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str">
        <f aca="false">'lista rodziców i dzieci'!B44</f>
        <v>michalak</v>
      </c>
      <c r="C48" s="16" t="str">
        <f aca="false">'lista rodziców i dzieci'!C44</f>
        <v>galanek</v>
      </c>
      <c r="D48" s="38"/>
      <c r="E48" s="38"/>
      <c r="F48" s="38"/>
      <c r="G48" s="42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str">
        <f aca="false">'lista rodziców i dzieci'!B45</f>
        <v>michalak</v>
      </c>
      <c r="C49" s="16" t="str">
        <f aca="false">'lista rodziców i dzieci'!C45</f>
        <v>galanek</v>
      </c>
      <c r="D49" s="38"/>
      <c r="E49" s="38"/>
      <c r="F49" s="38"/>
      <c r="G49" s="42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str">
        <f aca="false">'lista rodziców i dzieci'!B46</f>
        <v>michalak</v>
      </c>
      <c r="C50" s="16" t="str">
        <f aca="false">'lista rodziców i dzieci'!C46</f>
        <v>galanek</v>
      </c>
      <c r="D50" s="38"/>
      <c r="E50" s="38"/>
      <c r="F50" s="38"/>
      <c r="G50" s="42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str">
        <f aca="false">'lista rodziców i dzieci'!B47</f>
        <v>michalak</v>
      </c>
      <c r="C51" s="16" t="str">
        <f aca="false">'lista rodziców i dzieci'!C47</f>
        <v>galanek</v>
      </c>
      <c r="D51" s="38"/>
      <c r="E51" s="38"/>
      <c r="F51" s="38"/>
      <c r="G51" s="42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str">
        <f aca="false">'lista rodziców i dzieci'!B48</f>
        <v>michalak</v>
      </c>
      <c r="C52" s="16" t="str">
        <f aca="false">'lista rodziców i dzieci'!C48</f>
        <v>galanek</v>
      </c>
      <c r="D52" s="38"/>
      <c r="E52" s="38"/>
      <c r="F52" s="38"/>
      <c r="G52" s="42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str">
        <f aca="false">'lista rodziców i dzieci'!B49</f>
        <v>michalak</v>
      </c>
      <c r="C53" s="16" t="str">
        <f aca="false">'lista rodziców i dzieci'!C49</f>
        <v>galanek</v>
      </c>
      <c r="D53" s="38"/>
      <c r="E53" s="38"/>
      <c r="F53" s="38"/>
      <c r="G53" s="42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str">
        <f aca="false">'lista rodziców i dzieci'!B50</f>
        <v>michalak</v>
      </c>
      <c r="C54" s="16" t="str">
        <f aca="false">'lista rodziców i dzieci'!C50</f>
        <v>galanek</v>
      </c>
      <c r="D54" s="38"/>
      <c r="E54" s="38"/>
      <c r="F54" s="38"/>
      <c r="G54" s="42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str">
        <f aca="false">'lista rodziców i dzieci'!B51</f>
        <v>michalak</v>
      </c>
      <c r="C55" s="16" t="str">
        <f aca="false">'lista rodziców i dzieci'!C51</f>
        <v>galanek</v>
      </c>
      <c r="D55" s="38"/>
      <c r="E55" s="38"/>
      <c r="F55" s="38"/>
      <c r="G55" s="42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str">
        <f aca="false">'lista rodziców i dzieci'!B52</f>
        <v>michalak</v>
      </c>
      <c r="C56" s="16" t="str">
        <f aca="false">'lista rodziców i dzieci'!C52</f>
        <v>galanek</v>
      </c>
      <c r="D56" s="38"/>
      <c r="E56" s="38"/>
      <c r="F56" s="38"/>
      <c r="G56" s="42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str">
        <f aca="false">'lista rodziców i dzieci'!B53</f>
        <v>michalak</v>
      </c>
      <c r="C57" s="16" t="str">
        <f aca="false">'lista rodziców i dzieci'!C53</f>
        <v>galanek</v>
      </c>
      <c r="D57" s="38"/>
      <c r="E57" s="38"/>
      <c r="F57" s="38"/>
      <c r="G57" s="42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str">
        <f aca="false">'lista rodziców i dzieci'!B54</f>
        <v>michalak</v>
      </c>
      <c r="C58" s="16" t="str">
        <f aca="false">'lista rodziców i dzieci'!C54</f>
        <v>galanek</v>
      </c>
      <c r="D58" s="38"/>
      <c r="E58" s="38"/>
      <c r="F58" s="38"/>
      <c r="G58" s="42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str">
        <f aca="false">'lista rodziców i dzieci'!B55</f>
        <v>michalak</v>
      </c>
      <c r="C59" s="16" t="str">
        <f aca="false">'lista rodziców i dzieci'!C55</f>
        <v>galanek</v>
      </c>
      <c r="D59" s="38"/>
      <c r="E59" s="38"/>
      <c r="F59" s="38"/>
      <c r="G59" s="42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7">
    <mergeCell ref="G1:I1"/>
    <mergeCell ref="C2:H2"/>
    <mergeCell ref="A3:C3"/>
    <mergeCell ref="A4:C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0" colorId="64" zoomScale="70" zoomScaleNormal="100" zoomScalePageLayoutView="70" workbookViewId="0">
      <selection pane="topLeft" activeCell="F23" activeCellId="0" sqref="F23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7"/>
    <col collapsed="false" customWidth="true" hidden="false" outlineLevel="0" max="3" min="3" style="1" width="25.57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5.42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49.5" hidden="false" customHeight="true" outlineLevel="0" collapsed="false">
      <c r="A1" s="4"/>
      <c r="B1" s="4"/>
      <c r="C1" s="0"/>
      <c r="D1" s="0"/>
      <c r="E1" s="0"/>
      <c r="F1" s="0"/>
      <c r="G1" s="3" t="s">
        <v>70</v>
      </c>
      <c r="H1" s="3"/>
      <c r="I1" s="3"/>
      <c r="J1" s="0"/>
    </row>
    <row r="2" customFormat="false" ht="15.75" hidden="false" customHeight="false" outlineLevel="0" collapsed="false">
      <c r="A2" s="4"/>
      <c r="B2" s="4"/>
      <c r="C2" s="5" t="s">
        <v>1</v>
      </c>
      <c r="D2" s="5"/>
      <c r="E2" s="5"/>
      <c r="F2" s="5"/>
      <c r="G2" s="5"/>
      <c r="H2" s="5"/>
      <c r="I2" s="0"/>
      <c r="J2" s="0"/>
    </row>
    <row r="3" customFormat="false" ht="23.25" hidden="false" customHeight="true" outlineLevel="0" collapsed="false">
      <c r="A3" s="6" t="s">
        <v>2</v>
      </c>
      <c r="B3" s="6"/>
      <c r="C3" s="6"/>
      <c r="D3" s="35"/>
      <c r="E3" s="35"/>
      <c r="F3" s="35"/>
      <c r="G3" s="0"/>
      <c r="H3" s="0"/>
      <c r="I3" s="0"/>
      <c r="J3" s="0"/>
    </row>
    <row r="4" customFormat="false" ht="25.5" hidden="false" customHeight="true" outlineLevel="0" collapsed="false">
      <c r="A4" s="6" t="s">
        <v>3</v>
      </c>
      <c r="B4" s="6"/>
      <c r="C4" s="6"/>
      <c r="D4" s="35"/>
      <c r="E4" s="35"/>
      <c r="F4" s="35"/>
      <c r="G4" s="0"/>
      <c r="H4" s="0"/>
      <c r="I4" s="0"/>
      <c r="J4" s="0"/>
    </row>
    <row r="5" customFormat="false" ht="15" hidden="false" customHeight="false" outlineLevel="0" collapsed="false">
      <c r="A5" s="48"/>
      <c r="B5" s="0"/>
      <c r="C5" s="48"/>
      <c r="D5" s="0"/>
      <c r="E5" s="0"/>
      <c r="F5" s="0"/>
      <c r="G5" s="0"/>
      <c r="H5" s="0"/>
      <c r="I5" s="0"/>
      <c r="J5" s="0"/>
    </row>
    <row r="6" customFormat="false" ht="18" hidden="false" customHeight="false" outlineLevel="0" collapsed="false">
      <c r="A6" s="36" t="s">
        <v>91</v>
      </c>
      <c r="B6" s="36"/>
      <c r="C6" s="36"/>
      <c r="D6" s="36"/>
      <c r="E6" s="36"/>
      <c r="F6" s="36"/>
      <c r="G6" s="36"/>
      <c r="H6" s="36"/>
      <c r="I6" s="0"/>
      <c r="J6" s="0"/>
    </row>
    <row r="7" customFormat="false" ht="1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</row>
    <row r="8" customFormat="false" ht="76.5" hidden="false" customHeight="false" outlineLevel="0" collapsed="false">
      <c r="A8" s="8" t="s">
        <v>5</v>
      </c>
      <c r="B8" s="9" t="s">
        <v>6</v>
      </c>
      <c r="C8" s="43" t="s">
        <v>81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str">
        <f aca="false">'lista rodziców i dzieci'!B6</f>
        <v>michalak</v>
      </c>
      <c r="C10" s="16" t="str">
        <f aca="false">'lista rodziców i dzieci'!C6</f>
        <v>galanek</v>
      </c>
      <c r="D10" s="42"/>
      <c r="E10" s="42"/>
      <c r="F10" s="42"/>
      <c r="G10" s="42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str">
        <f aca="false">'lista rodziców i dzieci'!B7</f>
        <v>michalak</v>
      </c>
      <c r="C11" s="16" t="str">
        <f aca="false">'lista rodziców i dzieci'!C7</f>
        <v>galanek</v>
      </c>
      <c r="D11" s="42"/>
      <c r="E11" s="42"/>
      <c r="F11" s="42"/>
      <c r="G11" s="42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str">
        <f aca="false">'lista rodziców i dzieci'!B8</f>
        <v>michalak</v>
      </c>
      <c r="C12" s="16" t="str">
        <f aca="false">'lista rodziców i dzieci'!C8</f>
        <v>galanek</v>
      </c>
      <c r="D12" s="42"/>
      <c r="E12" s="42"/>
      <c r="F12" s="42"/>
      <c r="G12" s="42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str">
        <f aca="false">'lista rodziców i dzieci'!B9</f>
        <v>michalak</v>
      </c>
      <c r="C13" s="16" t="str">
        <f aca="false">'lista rodziców i dzieci'!C9</f>
        <v>galanek</v>
      </c>
      <c r="D13" s="42"/>
      <c r="E13" s="42"/>
      <c r="F13" s="42"/>
      <c r="G13" s="42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str">
        <f aca="false">'lista rodziców i dzieci'!B10</f>
        <v>michalak</v>
      </c>
      <c r="C14" s="16" t="str">
        <f aca="false">'lista rodziców i dzieci'!C10</f>
        <v>galanek</v>
      </c>
      <c r="D14" s="42"/>
      <c r="E14" s="42"/>
      <c r="F14" s="42"/>
      <c r="G14" s="42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str">
        <f aca="false">'lista rodziców i dzieci'!B11</f>
        <v>michalak</v>
      </c>
      <c r="C15" s="16" t="str">
        <f aca="false">'lista rodziców i dzieci'!C11</f>
        <v>galanek</v>
      </c>
      <c r="D15" s="42"/>
      <c r="E15" s="42"/>
      <c r="F15" s="42"/>
      <c r="G15" s="42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str">
        <f aca="false">'lista rodziców i dzieci'!B12</f>
        <v>michalak</v>
      </c>
      <c r="C16" s="16" t="str">
        <f aca="false">'lista rodziców i dzieci'!C12</f>
        <v>galanek</v>
      </c>
      <c r="D16" s="42"/>
      <c r="E16" s="42"/>
      <c r="F16" s="42"/>
      <c r="G16" s="42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str">
        <f aca="false">'lista rodziców i dzieci'!B13</f>
        <v>michalak</v>
      </c>
      <c r="C17" s="16" t="str">
        <f aca="false">'lista rodziców i dzieci'!C13</f>
        <v>galanek</v>
      </c>
      <c r="D17" s="42"/>
      <c r="E17" s="42"/>
      <c r="F17" s="42"/>
      <c r="G17" s="42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str">
        <f aca="false">'lista rodziców i dzieci'!B14</f>
        <v>michalak</v>
      </c>
      <c r="C18" s="16" t="str">
        <f aca="false">'lista rodziców i dzieci'!C14</f>
        <v>galanek</v>
      </c>
      <c r="D18" s="42"/>
      <c r="E18" s="42"/>
      <c r="F18" s="42"/>
      <c r="G18" s="42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str">
        <f aca="false">'lista rodziców i dzieci'!B15</f>
        <v>michalak</v>
      </c>
      <c r="C19" s="16" t="str">
        <f aca="false">'lista rodziców i dzieci'!C15</f>
        <v>galanek</v>
      </c>
      <c r="D19" s="42"/>
      <c r="E19" s="42"/>
      <c r="F19" s="42"/>
      <c r="G19" s="42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str">
        <f aca="false">'lista rodziców i dzieci'!B16</f>
        <v>michalak</v>
      </c>
      <c r="C20" s="16" t="str">
        <f aca="false">'lista rodziców i dzieci'!C16</f>
        <v>galanek</v>
      </c>
      <c r="D20" s="42"/>
      <c r="E20" s="42"/>
      <c r="F20" s="42"/>
      <c r="G20" s="42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str">
        <f aca="false">'lista rodziców i dzieci'!B17</f>
        <v>michalak</v>
      </c>
      <c r="C21" s="16" t="str">
        <f aca="false">'lista rodziców i dzieci'!C17</f>
        <v>galanek</v>
      </c>
      <c r="D21" s="42"/>
      <c r="E21" s="42"/>
      <c r="F21" s="42"/>
      <c r="G21" s="42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str">
        <f aca="false">'lista rodziców i dzieci'!B18</f>
        <v>michalak</v>
      </c>
      <c r="C22" s="16" t="str">
        <f aca="false">'lista rodziców i dzieci'!C18</f>
        <v>galanek</v>
      </c>
      <c r="D22" s="42"/>
      <c r="E22" s="42"/>
      <c r="F22" s="42"/>
      <c r="G22" s="42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str">
        <f aca="false">'lista rodziców i dzieci'!B19</f>
        <v>michalak</v>
      </c>
      <c r="C23" s="16" t="str">
        <f aca="false">'lista rodziców i dzieci'!C19</f>
        <v>galanek</v>
      </c>
      <c r="D23" s="42"/>
      <c r="E23" s="42"/>
      <c r="F23" s="42"/>
      <c r="G23" s="42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str">
        <f aca="false">'lista rodziców i dzieci'!B20</f>
        <v>michalak</v>
      </c>
      <c r="C24" s="16" t="str">
        <f aca="false">'lista rodziców i dzieci'!C20</f>
        <v>galanek</v>
      </c>
      <c r="D24" s="42"/>
      <c r="E24" s="42"/>
      <c r="F24" s="42"/>
      <c r="G24" s="42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str">
        <f aca="false">'lista rodziców i dzieci'!B21</f>
        <v>michalak</v>
      </c>
      <c r="C25" s="16" t="str">
        <f aca="false">'lista rodziców i dzieci'!C21</f>
        <v>galanek</v>
      </c>
      <c r="D25" s="42"/>
      <c r="E25" s="42"/>
      <c r="F25" s="42"/>
      <c r="G25" s="42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str">
        <f aca="false">'lista rodziców i dzieci'!B22</f>
        <v>michalak</v>
      </c>
      <c r="C26" s="16" t="str">
        <f aca="false">'lista rodziców i dzieci'!C22</f>
        <v>galanek</v>
      </c>
      <c r="D26" s="42"/>
      <c r="E26" s="42"/>
      <c r="F26" s="42"/>
      <c r="G26" s="42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str">
        <f aca="false">'lista rodziców i dzieci'!B23</f>
        <v>michalak</v>
      </c>
      <c r="C27" s="16" t="str">
        <f aca="false">'lista rodziców i dzieci'!C23</f>
        <v>galanek</v>
      </c>
      <c r="D27" s="42"/>
      <c r="E27" s="42"/>
      <c r="F27" s="42"/>
      <c r="G27" s="42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str">
        <f aca="false">'lista rodziców i dzieci'!B24</f>
        <v>michalak</v>
      </c>
      <c r="C28" s="16" t="str">
        <f aca="false">'lista rodziców i dzieci'!C24</f>
        <v>galanek</v>
      </c>
      <c r="D28" s="42"/>
      <c r="E28" s="42"/>
      <c r="F28" s="42"/>
      <c r="G28" s="42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str">
        <f aca="false">'lista rodziców i dzieci'!B25</f>
        <v>michalak</v>
      </c>
      <c r="C29" s="16" t="str">
        <f aca="false">'lista rodziców i dzieci'!C25</f>
        <v>galanek</v>
      </c>
      <c r="D29" s="42"/>
      <c r="E29" s="42"/>
      <c r="F29" s="42"/>
      <c r="G29" s="42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str">
        <f aca="false">'lista rodziców i dzieci'!B26</f>
        <v>michalak</v>
      </c>
      <c r="C30" s="16" t="str">
        <f aca="false">'lista rodziców i dzieci'!C26</f>
        <v>galanek</v>
      </c>
      <c r="D30" s="42"/>
      <c r="E30" s="42"/>
      <c r="F30" s="42"/>
      <c r="G30" s="42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str">
        <f aca="false">'lista rodziców i dzieci'!B27</f>
        <v>michalak</v>
      </c>
      <c r="C31" s="16" t="str">
        <f aca="false">'lista rodziców i dzieci'!C27</f>
        <v>galanek</v>
      </c>
      <c r="D31" s="42"/>
      <c r="E31" s="42"/>
      <c r="F31" s="42"/>
      <c r="G31" s="42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str">
        <f aca="false">'lista rodziców i dzieci'!B28</f>
        <v>michalak</v>
      </c>
      <c r="C32" s="16" t="str">
        <f aca="false">'lista rodziców i dzieci'!C28</f>
        <v>galanek</v>
      </c>
      <c r="D32" s="42"/>
      <c r="E32" s="42"/>
      <c r="F32" s="42"/>
      <c r="G32" s="42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str">
        <f aca="false">'lista rodziców i dzieci'!B29</f>
        <v>michalak</v>
      </c>
      <c r="C33" s="16" t="str">
        <f aca="false">'lista rodziców i dzieci'!C29</f>
        <v>galanek</v>
      </c>
      <c r="D33" s="42"/>
      <c r="E33" s="42"/>
      <c r="F33" s="42"/>
      <c r="G33" s="42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str">
        <f aca="false">'lista rodziców i dzieci'!B30</f>
        <v>michalak</v>
      </c>
      <c r="C34" s="16" t="str">
        <f aca="false">'lista rodziców i dzieci'!C30</f>
        <v>galanek</v>
      </c>
      <c r="D34" s="42"/>
      <c r="E34" s="42"/>
      <c r="F34" s="42"/>
      <c r="G34" s="42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str">
        <f aca="false">'lista rodziców i dzieci'!B31</f>
        <v>michalak</v>
      </c>
      <c r="C35" s="16" t="str">
        <f aca="false">'lista rodziców i dzieci'!C31</f>
        <v>galanek</v>
      </c>
      <c r="D35" s="42"/>
      <c r="E35" s="42"/>
      <c r="F35" s="42"/>
      <c r="G35" s="42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str">
        <f aca="false">'lista rodziców i dzieci'!B32</f>
        <v>michalak</v>
      </c>
      <c r="C36" s="16" t="str">
        <f aca="false">'lista rodziców i dzieci'!C32</f>
        <v>galanek</v>
      </c>
      <c r="D36" s="42"/>
      <c r="E36" s="42"/>
      <c r="F36" s="42"/>
      <c r="G36" s="42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str">
        <f aca="false">'lista rodziców i dzieci'!B33</f>
        <v>michalak</v>
      </c>
      <c r="C37" s="16" t="str">
        <f aca="false">'lista rodziców i dzieci'!C33</f>
        <v>galanek</v>
      </c>
      <c r="D37" s="42"/>
      <c r="E37" s="42"/>
      <c r="F37" s="42"/>
      <c r="G37" s="42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str">
        <f aca="false">'lista rodziców i dzieci'!B34</f>
        <v>michalak</v>
      </c>
      <c r="C38" s="16" t="str">
        <f aca="false">'lista rodziców i dzieci'!C34</f>
        <v>galanek</v>
      </c>
      <c r="D38" s="42"/>
      <c r="E38" s="42"/>
      <c r="F38" s="42"/>
      <c r="G38" s="42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str">
        <f aca="false">'lista rodziców i dzieci'!B35</f>
        <v>michalak</v>
      </c>
      <c r="C39" s="16" t="str">
        <f aca="false">'lista rodziców i dzieci'!C35</f>
        <v>galanek</v>
      </c>
      <c r="D39" s="42"/>
      <c r="E39" s="42"/>
      <c r="F39" s="42"/>
      <c r="G39" s="42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str">
        <f aca="false">'lista rodziców i dzieci'!B36</f>
        <v>michalak</v>
      </c>
      <c r="C40" s="16" t="str">
        <f aca="false">'lista rodziców i dzieci'!C36</f>
        <v>galanek</v>
      </c>
      <c r="D40" s="42"/>
      <c r="E40" s="42"/>
      <c r="F40" s="42"/>
      <c r="G40" s="42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str">
        <f aca="false">'lista rodziców i dzieci'!B37</f>
        <v>michalak</v>
      </c>
      <c r="C41" s="16" t="str">
        <f aca="false">'lista rodziców i dzieci'!C37</f>
        <v>galanek</v>
      </c>
      <c r="D41" s="42"/>
      <c r="E41" s="42"/>
      <c r="F41" s="42"/>
      <c r="G41" s="42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str">
        <f aca="false">'lista rodziców i dzieci'!B38</f>
        <v>michalak</v>
      </c>
      <c r="C42" s="16" t="str">
        <f aca="false">'lista rodziców i dzieci'!C38</f>
        <v>galanek</v>
      </c>
      <c r="D42" s="42"/>
      <c r="E42" s="42"/>
      <c r="F42" s="42"/>
      <c r="G42" s="42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str">
        <f aca="false">'lista rodziców i dzieci'!B39</f>
        <v>michalak</v>
      </c>
      <c r="C43" s="16" t="str">
        <f aca="false">'lista rodziców i dzieci'!C39</f>
        <v>galanek</v>
      </c>
      <c r="D43" s="42"/>
      <c r="E43" s="42"/>
      <c r="F43" s="42"/>
      <c r="G43" s="42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str">
        <f aca="false">'lista rodziców i dzieci'!B40</f>
        <v>michalak</v>
      </c>
      <c r="C44" s="16" t="str">
        <f aca="false">'lista rodziców i dzieci'!C40</f>
        <v>galanek</v>
      </c>
      <c r="D44" s="42"/>
      <c r="E44" s="42"/>
      <c r="F44" s="42"/>
      <c r="G44" s="42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str">
        <f aca="false">'lista rodziców i dzieci'!B41</f>
        <v>michalak</v>
      </c>
      <c r="C45" s="16" t="str">
        <f aca="false">'lista rodziców i dzieci'!C41</f>
        <v>galanek</v>
      </c>
      <c r="D45" s="42"/>
      <c r="E45" s="42"/>
      <c r="F45" s="42"/>
      <c r="G45" s="42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str">
        <f aca="false">'lista rodziców i dzieci'!B42</f>
        <v>michalak</v>
      </c>
      <c r="C46" s="16" t="str">
        <f aca="false">'lista rodziców i dzieci'!C42</f>
        <v>galanek</v>
      </c>
      <c r="D46" s="42"/>
      <c r="E46" s="42"/>
      <c r="F46" s="42"/>
      <c r="G46" s="42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str">
        <f aca="false">'lista rodziców i dzieci'!B43</f>
        <v>michalak</v>
      </c>
      <c r="C47" s="16" t="str">
        <f aca="false">'lista rodziców i dzieci'!C43</f>
        <v>galanek</v>
      </c>
      <c r="D47" s="42"/>
      <c r="E47" s="42"/>
      <c r="F47" s="42"/>
      <c r="G47" s="42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str">
        <f aca="false">'lista rodziców i dzieci'!B44</f>
        <v>michalak</v>
      </c>
      <c r="C48" s="16" t="str">
        <f aca="false">'lista rodziców i dzieci'!C44</f>
        <v>galanek</v>
      </c>
      <c r="D48" s="42"/>
      <c r="E48" s="42"/>
      <c r="F48" s="42"/>
      <c r="G48" s="42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str">
        <f aca="false">'lista rodziców i dzieci'!B45</f>
        <v>michalak</v>
      </c>
      <c r="C49" s="16" t="str">
        <f aca="false">'lista rodziców i dzieci'!C45</f>
        <v>galanek</v>
      </c>
      <c r="D49" s="42"/>
      <c r="E49" s="42"/>
      <c r="F49" s="42"/>
      <c r="G49" s="42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str">
        <f aca="false">'lista rodziców i dzieci'!B46</f>
        <v>michalak</v>
      </c>
      <c r="C50" s="16" t="str">
        <f aca="false">'lista rodziców i dzieci'!C46</f>
        <v>galanek</v>
      </c>
      <c r="D50" s="42"/>
      <c r="E50" s="42"/>
      <c r="F50" s="42"/>
      <c r="G50" s="42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str">
        <f aca="false">'lista rodziców i dzieci'!B47</f>
        <v>michalak</v>
      </c>
      <c r="C51" s="16" t="str">
        <f aca="false">'lista rodziców i dzieci'!C47</f>
        <v>galanek</v>
      </c>
      <c r="D51" s="42"/>
      <c r="E51" s="42"/>
      <c r="F51" s="42"/>
      <c r="G51" s="42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str">
        <f aca="false">'lista rodziców i dzieci'!B48</f>
        <v>michalak</v>
      </c>
      <c r="C52" s="16" t="str">
        <f aca="false">'lista rodziców i dzieci'!C48</f>
        <v>galanek</v>
      </c>
      <c r="D52" s="42"/>
      <c r="E52" s="42"/>
      <c r="F52" s="42"/>
      <c r="G52" s="42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str">
        <f aca="false">'lista rodziców i dzieci'!B49</f>
        <v>michalak</v>
      </c>
      <c r="C53" s="16" t="str">
        <f aca="false">'lista rodziców i dzieci'!C49</f>
        <v>galanek</v>
      </c>
      <c r="D53" s="42"/>
      <c r="E53" s="42"/>
      <c r="F53" s="42"/>
      <c r="G53" s="42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str">
        <f aca="false">'lista rodziców i dzieci'!B50</f>
        <v>michalak</v>
      </c>
      <c r="C54" s="16" t="str">
        <f aca="false">'lista rodziców i dzieci'!C50</f>
        <v>galanek</v>
      </c>
      <c r="D54" s="42"/>
      <c r="E54" s="42"/>
      <c r="F54" s="42"/>
      <c r="G54" s="42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str">
        <f aca="false">'lista rodziców i dzieci'!B51</f>
        <v>michalak</v>
      </c>
      <c r="C55" s="16" t="str">
        <f aca="false">'lista rodziców i dzieci'!C51</f>
        <v>galanek</v>
      </c>
      <c r="D55" s="42"/>
      <c r="E55" s="42"/>
      <c r="F55" s="42"/>
      <c r="G55" s="42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str">
        <f aca="false">'lista rodziców i dzieci'!B52</f>
        <v>michalak</v>
      </c>
      <c r="C56" s="16" t="str">
        <f aca="false">'lista rodziców i dzieci'!C52</f>
        <v>galanek</v>
      </c>
      <c r="D56" s="42"/>
      <c r="E56" s="42"/>
      <c r="F56" s="42"/>
      <c r="G56" s="42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str">
        <f aca="false">'lista rodziców i dzieci'!B53</f>
        <v>michalak</v>
      </c>
      <c r="C57" s="16" t="str">
        <f aca="false">'lista rodziców i dzieci'!C53</f>
        <v>galanek</v>
      </c>
      <c r="D57" s="42"/>
      <c r="E57" s="42"/>
      <c r="F57" s="42"/>
      <c r="G57" s="42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str">
        <f aca="false">'lista rodziców i dzieci'!B54</f>
        <v>michalak</v>
      </c>
      <c r="C58" s="16" t="str">
        <f aca="false">'lista rodziców i dzieci'!C54</f>
        <v>galanek</v>
      </c>
      <c r="D58" s="42"/>
      <c r="E58" s="42"/>
      <c r="F58" s="42"/>
      <c r="G58" s="42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str">
        <f aca="false">'lista rodziców i dzieci'!B55</f>
        <v>michalak</v>
      </c>
      <c r="C59" s="16" t="str">
        <f aca="false">'lista rodziców i dzieci'!C55</f>
        <v>galanek</v>
      </c>
      <c r="D59" s="42"/>
      <c r="E59" s="42"/>
      <c r="F59" s="42"/>
      <c r="G59" s="42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F3"/>
    <mergeCell ref="A4:C4"/>
    <mergeCell ref="D4:F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D55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10" zoomScalePageLayoutView="90" workbookViewId="0">
      <selection pane="topLeft" activeCell="C6" activeCellId="0" sqref="C6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27.58"/>
    <col collapsed="false" customWidth="true" hidden="false" outlineLevel="0" max="3" min="3" style="0" width="31.43"/>
  </cols>
  <sheetData>
    <row r="1" customFormat="false" ht="63.75" hidden="false" customHeight="true" outlineLevel="0" collapsed="false">
      <c r="C1" s="3" t="s">
        <v>70</v>
      </c>
      <c r="D1" s="3"/>
    </row>
    <row r="2" customFormat="false" ht="69" hidden="false" customHeight="true" outlineLevel="0" collapsed="false">
      <c r="A2" s="25"/>
      <c r="B2" s="25"/>
      <c r="C2" s="25"/>
      <c r="D2" s="25"/>
    </row>
    <row r="4" customFormat="false" ht="15" hidden="false" customHeight="false" outlineLevel="0" collapsed="false">
      <c r="A4" s="26" t="s">
        <v>5</v>
      </c>
      <c r="B4" s="27" t="s">
        <v>71</v>
      </c>
      <c r="C4" s="27" t="s">
        <v>72</v>
      </c>
    </row>
    <row r="5" customFormat="false" ht="10.15" hidden="false" customHeight="true" outlineLevel="0" collapsed="false">
      <c r="A5" s="28" t="n">
        <v>1</v>
      </c>
      <c r="B5" s="28" t="n">
        <v>2</v>
      </c>
      <c r="C5" s="28" t="n">
        <v>3</v>
      </c>
    </row>
    <row r="6" customFormat="false" ht="15" hidden="false" customHeight="false" outlineLevel="0" collapsed="false">
      <c r="A6" s="29" t="s">
        <v>16</v>
      </c>
      <c r="B6" s="30" t="s">
        <v>73</v>
      </c>
      <c r="C6" s="30" t="s">
        <v>74</v>
      </c>
    </row>
    <row r="7" customFormat="false" ht="15" hidden="false" customHeight="false" outlineLevel="0" collapsed="false">
      <c r="A7" s="29" t="s">
        <v>17</v>
      </c>
      <c r="B7" s="30" t="s">
        <v>73</v>
      </c>
      <c r="C7" s="30" t="s">
        <v>74</v>
      </c>
    </row>
    <row r="8" customFormat="false" ht="15" hidden="false" customHeight="false" outlineLevel="0" collapsed="false">
      <c r="A8" s="29" t="s">
        <v>18</v>
      </c>
      <c r="B8" s="30" t="s">
        <v>73</v>
      </c>
      <c r="C8" s="30" t="s">
        <v>74</v>
      </c>
    </row>
    <row r="9" customFormat="false" ht="15" hidden="false" customHeight="false" outlineLevel="0" collapsed="false">
      <c r="A9" s="29" t="s">
        <v>19</v>
      </c>
      <c r="B9" s="30" t="s">
        <v>73</v>
      </c>
      <c r="C9" s="30" t="s">
        <v>74</v>
      </c>
    </row>
    <row r="10" customFormat="false" ht="15" hidden="false" customHeight="false" outlineLevel="0" collapsed="false">
      <c r="A10" s="29" t="s">
        <v>20</v>
      </c>
      <c r="B10" s="30" t="s">
        <v>73</v>
      </c>
      <c r="C10" s="30" t="s">
        <v>74</v>
      </c>
    </row>
    <row r="11" customFormat="false" ht="15" hidden="false" customHeight="false" outlineLevel="0" collapsed="false">
      <c r="A11" s="29" t="s">
        <v>21</v>
      </c>
      <c r="B11" s="30" t="s">
        <v>73</v>
      </c>
      <c r="C11" s="30" t="s">
        <v>74</v>
      </c>
    </row>
    <row r="12" customFormat="false" ht="15" hidden="false" customHeight="false" outlineLevel="0" collapsed="false">
      <c r="A12" s="29" t="s">
        <v>22</v>
      </c>
      <c r="B12" s="30" t="s">
        <v>73</v>
      </c>
      <c r="C12" s="30" t="s">
        <v>74</v>
      </c>
    </row>
    <row r="13" customFormat="false" ht="15" hidden="false" customHeight="false" outlineLevel="0" collapsed="false">
      <c r="A13" s="29" t="s">
        <v>23</v>
      </c>
      <c r="B13" s="30" t="s">
        <v>73</v>
      </c>
      <c r="C13" s="30" t="s">
        <v>74</v>
      </c>
    </row>
    <row r="14" customFormat="false" ht="15" hidden="false" customHeight="false" outlineLevel="0" collapsed="false">
      <c r="A14" s="29" t="s">
        <v>24</v>
      </c>
      <c r="B14" s="30" t="s">
        <v>73</v>
      </c>
      <c r="C14" s="30" t="s">
        <v>74</v>
      </c>
    </row>
    <row r="15" customFormat="false" ht="15" hidden="false" customHeight="false" outlineLevel="0" collapsed="false">
      <c r="A15" s="29" t="s">
        <v>25</v>
      </c>
      <c r="B15" s="30" t="s">
        <v>73</v>
      </c>
      <c r="C15" s="30" t="s">
        <v>74</v>
      </c>
    </row>
    <row r="16" customFormat="false" ht="15" hidden="false" customHeight="false" outlineLevel="0" collapsed="false">
      <c r="A16" s="29" t="s">
        <v>26</v>
      </c>
      <c r="B16" s="30" t="s">
        <v>73</v>
      </c>
      <c r="C16" s="30" t="s">
        <v>74</v>
      </c>
    </row>
    <row r="17" customFormat="false" ht="15" hidden="false" customHeight="false" outlineLevel="0" collapsed="false">
      <c r="A17" s="29" t="s">
        <v>27</v>
      </c>
      <c r="B17" s="30" t="s">
        <v>73</v>
      </c>
      <c r="C17" s="30" t="s">
        <v>74</v>
      </c>
    </row>
    <row r="18" customFormat="false" ht="15" hidden="false" customHeight="false" outlineLevel="0" collapsed="false">
      <c r="A18" s="29" t="s">
        <v>28</v>
      </c>
      <c r="B18" s="30" t="s">
        <v>73</v>
      </c>
      <c r="C18" s="30" t="s">
        <v>74</v>
      </c>
    </row>
    <row r="19" customFormat="false" ht="15" hidden="false" customHeight="false" outlineLevel="0" collapsed="false">
      <c r="A19" s="29" t="s">
        <v>29</v>
      </c>
      <c r="B19" s="30" t="s">
        <v>73</v>
      </c>
      <c r="C19" s="30" t="s">
        <v>74</v>
      </c>
    </row>
    <row r="20" customFormat="false" ht="15" hidden="false" customHeight="false" outlineLevel="0" collapsed="false">
      <c r="A20" s="29" t="s">
        <v>30</v>
      </c>
      <c r="B20" s="30" t="s">
        <v>73</v>
      </c>
      <c r="C20" s="30" t="s">
        <v>74</v>
      </c>
    </row>
    <row r="21" customFormat="false" ht="15" hidden="false" customHeight="false" outlineLevel="0" collapsed="false">
      <c r="A21" s="31" t="s">
        <v>31</v>
      </c>
      <c r="B21" s="30" t="s">
        <v>73</v>
      </c>
      <c r="C21" s="30" t="s">
        <v>74</v>
      </c>
    </row>
    <row r="22" customFormat="false" ht="15" hidden="false" customHeight="false" outlineLevel="0" collapsed="false">
      <c r="A22" s="31" t="s">
        <v>32</v>
      </c>
      <c r="B22" s="30" t="s">
        <v>73</v>
      </c>
      <c r="C22" s="30" t="s">
        <v>74</v>
      </c>
    </row>
    <row r="23" customFormat="false" ht="15" hidden="false" customHeight="false" outlineLevel="0" collapsed="false">
      <c r="A23" s="31" t="s">
        <v>33</v>
      </c>
      <c r="B23" s="30" t="s">
        <v>73</v>
      </c>
      <c r="C23" s="30" t="s">
        <v>74</v>
      </c>
    </row>
    <row r="24" customFormat="false" ht="15" hidden="false" customHeight="false" outlineLevel="0" collapsed="false">
      <c r="A24" s="31" t="s">
        <v>34</v>
      </c>
      <c r="B24" s="30" t="s">
        <v>73</v>
      </c>
      <c r="C24" s="30" t="s">
        <v>74</v>
      </c>
    </row>
    <row r="25" customFormat="false" ht="15" hidden="false" customHeight="false" outlineLevel="0" collapsed="false">
      <c r="A25" s="31" t="s">
        <v>35</v>
      </c>
      <c r="B25" s="30" t="s">
        <v>73</v>
      </c>
      <c r="C25" s="30" t="s">
        <v>74</v>
      </c>
    </row>
    <row r="26" customFormat="false" ht="15" hidden="false" customHeight="false" outlineLevel="0" collapsed="false">
      <c r="A26" s="31" t="s">
        <v>36</v>
      </c>
      <c r="B26" s="30" t="s">
        <v>73</v>
      </c>
      <c r="C26" s="30" t="s">
        <v>74</v>
      </c>
    </row>
    <row r="27" customFormat="false" ht="15" hidden="false" customHeight="false" outlineLevel="0" collapsed="false">
      <c r="A27" s="31" t="s">
        <v>37</v>
      </c>
      <c r="B27" s="30" t="s">
        <v>73</v>
      </c>
      <c r="C27" s="30" t="s">
        <v>74</v>
      </c>
    </row>
    <row r="28" customFormat="false" ht="15" hidden="false" customHeight="false" outlineLevel="0" collapsed="false">
      <c r="A28" s="31" t="s">
        <v>38</v>
      </c>
      <c r="B28" s="30" t="s">
        <v>73</v>
      </c>
      <c r="C28" s="30" t="s">
        <v>74</v>
      </c>
    </row>
    <row r="29" customFormat="false" ht="15" hidden="false" customHeight="false" outlineLevel="0" collapsed="false">
      <c r="A29" s="31" t="s">
        <v>39</v>
      </c>
      <c r="B29" s="30" t="s">
        <v>73</v>
      </c>
      <c r="C29" s="30" t="s">
        <v>74</v>
      </c>
    </row>
    <row r="30" customFormat="false" ht="15" hidden="false" customHeight="false" outlineLevel="0" collapsed="false">
      <c r="A30" s="31" t="s">
        <v>40</v>
      </c>
      <c r="B30" s="30" t="s">
        <v>73</v>
      </c>
      <c r="C30" s="30" t="s">
        <v>74</v>
      </c>
    </row>
    <row r="31" customFormat="false" ht="15" hidden="false" customHeight="false" outlineLevel="0" collapsed="false">
      <c r="A31" s="31" t="s">
        <v>41</v>
      </c>
      <c r="B31" s="30" t="s">
        <v>73</v>
      </c>
      <c r="C31" s="30" t="s">
        <v>74</v>
      </c>
    </row>
    <row r="32" customFormat="false" ht="15" hidden="false" customHeight="false" outlineLevel="0" collapsed="false">
      <c r="A32" s="31" t="s">
        <v>42</v>
      </c>
      <c r="B32" s="30" t="s">
        <v>73</v>
      </c>
      <c r="C32" s="30" t="s">
        <v>74</v>
      </c>
    </row>
    <row r="33" customFormat="false" ht="15" hidden="false" customHeight="false" outlineLevel="0" collapsed="false">
      <c r="A33" s="31" t="s">
        <v>43</v>
      </c>
      <c r="B33" s="30" t="s">
        <v>73</v>
      </c>
      <c r="C33" s="30" t="s">
        <v>74</v>
      </c>
    </row>
    <row r="34" customFormat="false" ht="15" hidden="false" customHeight="false" outlineLevel="0" collapsed="false">
      <c r="A34" s="31" t="s">
        <v>44</v>
      </c>
      <c r="B34" s="30" t="s">
        <v>73</v>
      </c>
      <c r="C34" s="30" t="s">
        <v>74</v>
      </c>
    </row>
    <row r="35" customFormat="false" ht="15" hidden="false" customHeight="false" outlineLevel="0" collapsed="false">
      <c r="A35" s="31" t="s">
        <v>45</v>
      </c>
      <c r="B35" s="30" t="s">
        <v>73</v>
      </c>
      <c r="C35" s="30" t="s">
        <v>74</v>
      </c>
    </row>
    <row r="36" customFormat="false" ht="15" hidden="false" customHeight="false" outlineLevel="0" collapsed="false">
      <c r="A36" s="31" t="s">
        <v>46</v>
      </c>
      <c r="B36" s="30" t="s">
        <v>73</v>
      </c>
      <c r="C36" s="30" t="s">
        <v>74</v>
      </c>
    </row>
    <row r="37" customFormat="false" ht="15" hidden="false" customHeight="false" outlineLevel="0" collapsed="false">
      <c r="A37" s="31" t="s">
        <v>47</v>
      </c>
      <c r="B37" s="30" t="s">
        <v>73</v>
      </c>
      <c r="C37" s="30" t="s">
        <v>74</v>
      </c>
    </row>
    <row r="38" customFormat="false" ht="15" hidden="false" customHeight="false" outlineLevel="0" collapsed="false">
      <c r="A38" s="31" t="s">
        <v>48</v>
      </c>
      <c r="B38" s="30" t="s">
        <v>73</v>
      </c>
      <c r="C38" s="30" t="s">
        <v>74</v>
      </c>
    </row>
    <row r="39" customFormat="false" ht="15" hidden="false" customHeight="false" outlineLevel="0" collapsed="false">
      <c r="A39" s="31" t="s">
        <v>49</v>
      </c>
      <c r="B39" s="30" t="s">
        <v>73</v>
      </c>
      <c r="C39" s="30" t="s">
        <v>74</v>
      </c>
    </row>
    <row r="40" customFormat="false" ht="15" hidden="false" customHeight="false" outlineLevel="0" collapsed="false">
      <c r="A40" s="31" t="s">
        <v>50</v>
      </c>
      <c r="B40" s="30" t="s">
        <v>73</v>
      </c>
      <c r="C40" s="30" t="s">
        <v>74</v>
      </c>
    </row>
    <row r="41" customFormat="false" ht="15" hidden="false" customHeight="false" outlineLevel="0" collapsed="false">
      <c r="A41" s="31" t="s">
        <v>51</v>
      </c>
      <c r="B41" s="30" t="s">
        <v>73</v>
      </c>
      <c r="C41" s="30" t="s">
        <v>74</v>
      </c>
    </row>
    <row r="42" customFormat="false" ht="15" hidden="false" customHeight="false" outlineLevel="0" collapsed="false">
      <c r="A42" s="31" t="s">
        <v>52</v>
      </c>
      <c r="B42" s="30" t="s">
        <v>73</v>
      </c>
      <c r="C42" s="30" t="s">
        <v>74</v>
      </c>
    </row>
    <row r="43" customFormat="false" ht="15" hidden="false" customHeight="false" outlineLevel="0" collapsed="false">
      <c r="A43" s="31" t="s">
        <v>53</v>
      </c>
      <c r="B43" s="30" t="s">
        <v>73</v>
      </c>
      <c r="C43" s="30" t="s">
        <v>74</v>
      </c>
    </row>
    <row r="44" customFormat="false" ht="15" hidden="false" customHeight="false" outlineLevel="0" collapsed="false">
      <c r="A44" s="31" t="s">
        <v>54</v>
      </c>
      <c r="B44" s="30" t="s">
        <v>73</v>
      </c>
      <c r="C44" s="30" t="s">
        <v>74</v>
      </c>
    </row>
    <row r="45" customFormat="false" ht="15" hidden="false" customHeight="false" outlineLevel="0" collapsed="false">
      <c r="A45" s="31" t="s">
        <v>55</v>
      </c>
      <c r="B45" s="30" t="s">
        <v>73</v>
      </c>
      <c r="C45" s="30" t="s">
        <v>74</v>
      </c>
    </row>
    <row r="46" customFormat="false" ht="15" hidden="false" customHeight="false" outlineLevel="0" collapsed="false">
      <c r="A46" s="31" t="s">
        <v>56</v>
      </c>
      <c r="B46" s="30" t="s">
        <v>73</v>
      </c>
      <c r="C46" s="30" t="s">
        <v>74</v>
      </c>
    </row>
    <row r="47" customFormat="false" ht="15" hidden="false" customHeight="false" outlineLevel="0" collapsed="false">
      <c r="A47" s="31" t="s">
        <v>57</v>
      </c>
      <c r="B47" s="30" t="s">
        <v>73</v>
      </c>
      <c r="C47" s="30" t="s">
        <v>74</v>
      </c>
    </row>
    <row r="48" customFormat="false" ht="15" hidden="false" customHeight="false" outlineLevel="0" collapsed="false">
      <c r="A48" s="31" t="s">
        <v>58</v>
      </c>
      <c r="B48" s="30" t="s">
        <v>73</v>
      </c>
      <c r="C48" s="30" t="s">
        <v>74</v>
      </c>
    </row>
    <row r="49" customFormat="false" ht="15" hidden="false" customHeight="false" outlineLevel="0" collapsed="false">
      <c r="A49" s="31" t="s">
        <v>59</v>
      </c>
      <c r="B49" s="30" t="s">
        <v>73</v>
      </c>
      <c r="C49" s="30" t="s">
        <v>74</v>
      </c>
    </row>
    <row r="50" customFormat="false" ht="15" hidden="false" customHeight="false" outlineLevel="0" collapsed="false">
      <c r="A50" s="31" t="s">
        <v>60</v>
      </c>
      <c r="B50" s="30" t="s">
        <v>73</v>
      </c>
      <c r="C50" s="30" t="s">
        <v>74</v>
      </c>
    </row>
    <row r="51" customFormat="false" ht="15" hidden="false" customHeight="false" outlineLevel="0" collapsed="false">
      <c r="A51" s="31" t="s">
        <v>61</v>
      </c>
      <c r="B51" s="30" t="s">
        <v>73</v>
      </c>
      <c r="C51" s="30" t="s">
        <v>74</v>
      </c>
    </row>
    <row r="52" customFormat="false" ht="15" hidden="false" customHeight="false" outlineLevel="0" collapsed="false">
      <c r="A52" s="31" t="s">
        <v>62</v>
      </c>
      <c r="B52" s="30" t="s">
        <v>73</v>
      </c>
      <c r="C52" s="30" t="s">
        <v>74</v>
      </c>
    </row>
    <row r="53" customFormat="false" ht="15" hidden="false" customHeight="false" outlineLevel="0" collapsed="false">
      <c r="A53" s="31" t="s">
        <v>63</v>
      </c>
      <c r="B53" s="30" t="s">
        <v>73</v>
      </c>
      <c r="C53" s="30" t="s">
        <v>74</v>
      </c>
    </row>
    <row r="54" customFormat="false" ht="15" hidden="false" customHeight="false" outlineLevel="0" collapsed="false">
      <c r="A54" s="31" t="s">
        <v>64</v>
      </c>
      <c r="B54" s="30" t="s">
        <v>73</v>
      </c>
      <c r="C54" s="30" t="s">
        <v>74</v>
      </c>
    </row>
    <row r="55" customFormat="false" ht="15" hidden="false" customHeight="false" outlineLevel="0" collapsed="false">
      <c r="A55" s="31" t="s">
        <v>65</v>
      </c>
      <c r="B55" s="30" t="s">
        <v>73</v>
      </c>
      <c r="C55" s="30" t="s">
        <v>74</v>
      </c>
    </row>
  </sheetData>
  <mergeCells count="2">
    <mergeCell ref="C1:D1"/>
    <mergeCell ref="A2:D2"/>
  </mergeCells>
  <printOptions headings="false" gridLines="false" gridLinesSet="true" horizontalCentered="false" verticalCentered="false"/>
  <pageMargins left="0.7875" right="0.7875" top="1.06319444444444" bottom="1.06319444444444" header="0.511811023622047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&amp;C&amp;"Times New Roman,Normalny"&amp;12Strona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9" colorId="64" zoomScale="120" zoomScaleNormal="100" zoomScalePageLayoutView="120" workbookViewId="0">
      <selection pane="topLeft" activeCell="C46" activeCellId="0" sqref="C46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26.85"/>
    <col collapsed="false" customWidth="true" hidden="false" outlineLevel="0" max="3" min="3" style="0" width="28.29"/>
    <col collapsed="false" customWidth="true" hidden="false" outlineLevel="0" max="4" min="4" style="0" width="23.15"/>
    <col collapsed="false" customWidth="true" hidden="false" outlineLevel="0" max="5" min="5" style="0" width="23.86"/>
    <col collapsed="false" customWidth="true" hidden="false" outlineLevel="0" max="6" min="6" style="0" width="23.42"/>
    <col collapsed="false" customWidth="true" hidden="false" outlineLevel="0" max="7" min="7" style="0" width="25"/>
    <col collapsed="false" customWidth="true" hidden="false" outlineLevel="0" max="10" min="8" style="0" width="20.71"/>
  </cols>
  <sheetData>
    <row r="1" customFormat="false" ht="60.75" hidden="false" customHeight="true" outlineLevel="0" collapsed="false">
      <c r="A1" s="32"/>
      <c r="B1" s="32"/>
      <c r="C1" s="32"/>
      <c r="D1" s="32"/>
      <c r="E1" s="32"/>
      <c r="F1" s="32"/>
      <c r="G1" s="33" t="s">
        <v>70</v>
      </c>
      <c r="H1" s="33"/>
      <c r="I1" s="33"/>
    </row>
    <row r="2" customFormat="false" ht="15.75" hidden="false" customHeight="false" outlineLevel="0" collapsed="false">
      <c r="A2" s="4"/>
      <c r="B2" s="4"/>
      <c r="C2" s="34" t="s">
        <v>1</v>
      </c>
      <c r="D2" s="34"/>
      <c r="E2" s="34"/>
      <c r="F2" s="34"/>
      <c r="G2" s="34"/>
      <c r="H2" s="34"/>
      <c r="I2" s="1"/>
    </row>
    <row r="3" customFormat="false" ht="24.75" hidden="false" customHeight="true" outlineLevel="0" collapsed="false">
      <c r="A3" s="6" t="s">
        <v>2</v>
      </c>
      <c r="B3" s="6"/>
      <c r="C3" s="6"/>
      <c r="D3" s="35"/>
      <c r="E3" s="35"/>
      <c r="F3" s="35"/>
      <c r="G3" s="35"/>
      <c r="H3" s="1"/>
      <c r="I3" s="1"/>
    </row>
    <row r="4" customFormat="false" ht="27.75" hidden="false" customHeight="true" outlineLevel="0" collapsed="false">
      <c r="A4" s="6" t="s">
        <v>3</v>
      </c>
      <c r="B4" s="6"/>
      <c r="C4" s="6"/>
      <c r="D4" s="35"/>
      <c r="E4" s="35"/>
      <c r="F4" s="35"/>
      <c r="G4" s="35"/>
      <c r="H4" s="1"/>
      <c r="I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</row>
    <row r="6" customFormat="false" ht="18" hidden="false" customHeight="false" outlineLevel="0" collapsed="false">
      <c r="A6" s="36" t="s">
        <v>75</v>
      </c>
      <c r="B6" s="36"/>
      <c r="C6" s="36"/>
      <c r="D6" s="36"/>
      <c r="E6" s="36"/>
      <c r="F6" s="36"/>
      <c r="G6" s="36"/>
      <c r="H6" s="36"/>
      <c r="I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</row>
    <row r="8" customFormat="false" ht="76.5" hidden="false" customHeight="false" outlineLevel="0" collapsed="false">
      <c r="A8" s="8" t="s">
        <v>5</v>
      </c>
      <c r="B8" s="9" t="s">
        <v>6</v>
      </c>
      <c r="C8" s="9" t="s">
        <v>7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37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str">
        <f aca="false">'lista rodziców i dzieci'!B6</f>
        <v>michalak</v>
      </c>
      <c r="C10" s="16" t="str">
        <f aca="false">'lista rodziców i dzieci'!C6</f>
        <v>galanek</v>
      </c>
      <c r="D10" s="38"/>
      <c r="E10" s="38"/>
      <c r="F10" s="38"/>
      <c r="G10" s="38" t="n">
        <f aca="false">D10-E10-F10</f>
        <v>0</v>
      </c>
      <c r="H10" s="38"/>
      <c r="I10" s="18"/>
    </row>
    <row r="11" customFormat="false" ht="15" hidden="false" customHeight="false" outlineLevel="0" collapsed="false">
      <c r="A11" s="14" t="s">
        <v>17</v>
      </c>
      <c r="B11" s="15" t="str">
        <f aca="false">'lista rodziców i dzieci'!B7</f>
        <v>michalak</v>
      </c>
      <c r="C11" s="16" t="str">
        <f aca="false">'lista rodziców i dzieci'!C7</f>
        <v>galanek</v>
      </c>
      <c r="D11" s="38"/>
      <c r="E11" s="38"/>
      <c r="F11" s="38"/>
      <c r="G11" s="38" t="n">
        <f aca="false">D11-E11-F11</f>
        <v>0</v>
      </c>
      <c r="H11" s="38"/>
      <c r="I11" s="18"/>
    </row>
    <row r="12" customFormat="false" ht="15" hidden="false" customHeight="false" outlineLevel="0" collapsed="false">
      <c r="A12" s="14" t="s">
        <v>18</v>
      </c>
      <c r="B12" s="15" t="str">
        <f aca="false">'lista rodziców i dzieci'!B8</f>
        <v>michalak</v>
      </c>
      <c r="C12" s="16" t="str">
        <f aca="false">'lista rodziców i dzieci'!C8</f>
        <v>galanek</v>
      </c>
      <c r="D12" s="38"/>
      <c r="E12" s="38"/>
      <c r="F12" s="38"/>
      <c r="G12" s="38" t="n">
        <f aca="false">D12-E12-F12</f>
        <v>0</v>
      </c>
      <c r="H12" s="38"/>
      <c r="I12" s="18"/>
    </row>
    <row r="13" customFormat="false" ht="15" hidden="false" customHeight="false" outlineLevel="0" collapsed="false">
      <c r="A13" s="14" t="s">
        <v>19</v>
      </c>
      <c r="B13" s="15" t="str">
        <f aca="false">'lista rodziców i dzieci'!B9</f>
        <v>michalak</v>
      </c>
      <c r="C13" s="16" t="str">
        <f aca="false">'lista rodziców i dzieci'!C9</f>
        <v>galanek</v>
      </c>
      <c r="D13" s="38"/>
      <c r="E13" s="38"/>
      <c r="F13" s="38"/>
      <c r="G13" s="38" t="n">
        <f aca="false">D13-E13-F13</f>
        <v>0</v>
      </c>
      <c r="H13" s="38"/>
      <c r="I13" s="18"/>
    </row>
    <row r="14" customFormat="false" ht="15" hidden="false" customHeight="false" outlineLevel="0" collapsed="false">
      <c r="A14" s="14" t="s">
        <v>20</v>
      </c>
      <c r="B14" s="15" t="str">
        <f aca="false">'lista rodziców i dzieci'!B10</f>
        <v>michalak</v>
      </c>
      <c r="C14" s="16" t="str">
        <f aca="false">'lista rodziców i dzieci'!C10</f>
        <v>galanek</v>
      </c>
      <c r="D14" s="38"/>
      <c r="E14" s="38"/>
      <c r="F14" s="38"/>
      <c r="G14" s="38" t="n">
        <f aca="false">D14-E14-F14</f>
        <v>0</v>
      </c>
      <c r="H14" s="38"/>
      <c r="I14" s="18"/>
    </row>
    <row r="15" customFormat="false" ht="15" hidden="false" customHeight="false" outlineLevel="0" collapsed="false">
      <c r="A15" s="14" t="s">
        <v>21</v>
      </c>
      <c r="B15" s="15" t="str">
        <f aca="false">'lista rodziców i dzieci'!B11</f>
        <v>michalak</v>
      </c>
      <c r="C15" s="16" t="str">
        <f aca="false">'lista rodziców i dzieci'!C11</f>
        <v>galanek</v>
      </c>
      <c r="D15" s="38"/>
      <c r="E15" s="38"/>
      <c r="F15" s="38"/>
      <c r="G15" s="38" t="n">
        <f aca="false">D15-E15-F15</f>
        <v>0</v>
      </c>
      <c r="H15" s="38"/>
      <c r="I15" s="18"/>
    </row>
    <row r="16" customFormat="false" ht="15" hidden="false" customHeight="false" outlineLevel="0" collapsed="false">
      <c r="A16" s="14" t="s">
        <v>22</v>
      </c>
      <c r="B16" s="15" t="str">
        <f aca="false">'lista rodziców i dzieci'!B12</f>
        <v>michalak</v>
      </c>
      <c r="C16" s="16" t="str">
        <f aca="false">'lista rodziców i dzieci'!C12</f>
        <v>galanek</v>
      </c>
      <c r="D16" s="38"/>
      <c r="E16" s="38"/>
      <c r="F16" s="38"/>
      <c r="G16" s="38" t="n">
        <f aca="false">D16-E16-F16</f>
        <v>0</v>
      </c>
      <c r="H16" s="38"/>
      <c r="I16" s="18"/>
    </row>
    <row r="17" customFormat="false" ht="15" hidden="false" customHeight="false" outlineLevel="0" collapsed="false">
      <c r="A17" s="14" t="s">
        <v>23</v>
      </c>
      <c r="B17" s="15" t="str">
        <f aca="false">'lista rodziców i dzieci'!B13</f>
        <v>michalak</v>
      </c>
      <c r="C17" s="16" t="str">
        <f aca="false">'lista rodziców i dzieci'!C13</f>
        <v>galanek</v>
      </c>
      <c r="D17" s="38"/>
      <c r="E17" s="38"/>
      <c r="F17" s="38"/>
      <c r="G17" s="38" t="n">
        <f aca="false">D17-E17-F17</f>
        <v>0</v>
      </c>
      <c r="H17" s="38"/>
      <c r="I17" s="18"/>
    </row>
    <row r="18" customFormat="false" ht="15" hidden="false" customHeight="false" outlineLevel="0" collapsed="false">
      <c r="A18" s="14" t="s">
        <v>24</v>
      </c>
      <c r="B18" s="15" t="str">
        <f aca="false">'lista rodziców i dzieci'!B14</f>
        <v>michalak</v>
      </c>
      <c r="C18" s="16" t="str">
        <f aca="false">'lista rodziców i dzieci'!C14</f>
        <v>galanek</v>
      </c>
      <c r="D18" s="38"/>
      <c r="E18" s="38"/>
      <c r="F18" s="38"/>
      <c r="G18" s="38" t="n">
        <f aca="false">D18-E18-F18</f>
        <v>0</v>
      </c>
      <c r="H18" s="38"/>
      <c r="I18" s="18"/>
    </row>
    <row r="19" customFormat="false" ht="15" hidden="false" customHeight="false" outlineLevel="0" collapsed="false">
      <c r="A19" s="14" t="s">
        <v>25</v>
      </c>
      <c r="B19" s="15" t="str">
        <f aca="false">'lista rodziców i dzieci'!B15</f>
        <v>michalak</v>
      </c>
      <c r="C19" s="16" t="str">
        <f aca="false">'lista rodziców i dzieci'!C15</f>
        <v>galanek</v>
      </c>
      <c r="D19" s="38"/>
      <c r="E19" s="38"/>
      <c r="F19" s="38"/>
      <c r="G19" s="38" t="n">
        <f aca="false">D19-E19-F19</f>
        <v>0</v>
      </c>
      <c r="H19" s="38"/>
      <c r="I19" s="18"/>
    </row>
    <row r="20" customFormat="false" ht="15" hidden="false" customHeight="false" outlineLevel="0" collapsed="false">
      <c r="A20" s="14" t="s">
        <v>26</v>
      </c>
      <c r="B20" s="15" t="str">
        <f aca="false">'lista rodziców i dzieci'!B16</f>
        <v>michalak</v>
      </c>
      <c r="C20" s="16" t="str">
        <f aca="false">'lista rodziców i dzieci'!C16</f>
        <v>galanek</v>
      </c>
      <c r="D20" s="38"/>
      <c r="E20" s="38"/>
      <c r="F20" s="38"/>
      <c r="G20" s="38" t="n">
        <f aca="false">D20-E20-F20</f>
        <v>0</v>
      </c>
      <c r="H20" s="38"/>
      <c r="I20" s="18"/>
    </row>
    <row r="21" customFormat="false" ht="15" hidden="false" customHeight="false" outlineLevel="0" collapsed="false">
      <c r="A21" s="14" t="s">
        <v>27</v>
      </c>
      <c r="B21" s="15" t="str">
        <f aca="false">'lista rodziców i dzieci'!B17</f>
        <v>michalak</v>
      </c>
      <c r="C21" s="16" t="str">
        <f aca="false">'lista rodziców i dzieci'!C17</f>
        <v>galanek</v>
      </c>
      <c r="D21" s="38"/>
      <c r="E21" s="38"/>
      <c r="F21" s="38"/>
      <c r="G21" s="38" t="n">
        <f aca="false">D21-E21-F21</f>
        <v>0</v>
      </c>
      <c r="H21" s="38"/>
      <c r="I21" s="18"/>
    </row>
    <row r="22" customFormat="false" ht="15" hidden="false" customHeight="false" outlineLevel="0" collapsed="false">
      <c r="A22" s="14" t="s">
        <v>28</v>
      </c>
      <c r="B22" s="15" t="str">
        <f aca="false">'lista rodziców i dzieci'!B18</f>
        <v>michalak</v>
      </c>
      <c r="C22" s="16" t="str">
        <f aca="false">'lista rodziców i dzieci'!C18</f>
        <v>galanek</v>
      </c>
      <c r="D22" s="38"/>
      <c r="E22" s="38"/>
      <c r="F22" s="38"/>
      <c r="G22" s="38" t="n">
        <f aca="false">D22-E22-F22</f>
        <v>0</v>
      </c>
      <c r="H22" s="38"/>
      <c r="I22" s="18"/>
    </row>
    <row r="23" customFormat="false" ht="15" hidden="false" customHeight="false" outlineLevel="0" collapsed="false">
      <c r="A23" s="14" t="s">
        <v>29</v>
      </c>
      <c r="B23" s="15" t="str">
        <f aca="false">'lista rodziców i dzieci'!B19</f>
        <v>michalak</v>
      </c>
      <c r="C23" s="16" t="str">
        <f aca="false">'lista rodziców i dzieci'!C19</f>
        <v>galanek</v>
      </c>
      <c r="D23" s="38"/>
      <c r="E23" s="38"/>
      <c r="F23" s="38"/>
      <c r="G23" s="38" t="n">
        <f aca="false">D23-E23-F23</f>
        <v>0</v>
      </c>
      <c r="H23" s="38"/>
      <c r="I23" s="18"/>
    </row>
    <row r="24" customFormat="false" ht="15" hidden="false" customHeight="false" outlineLevel="0" collapsed="false">
      <c r="A24" s="14" t="s">
        <v>30</v>
      </c>
      <c r="B24" s="15" t="str">
        <f aca="false">'lista rodziców i dzieci'!B20</f>
        <v>michalak</v>
      </c>
      <c r="C24" s="16" t="str">
        <f aca="false">'lista rodziców i dzieci'!C20</f>
        <v>galanek</v>
      </c>
      <c r="D24" s="38"/>
      <c r="E24" s="38"/>
      <c r="F24" s="38"/>
      <c r="G24" s="38" t="n">
        <f aca="false">D24-E24-F24</f>
        <v>0</v>
      </c>
      <c r="H24" s="38"/>
      <c r="I24" s="18"/>
    </row>
    <row r="25" customFormat="false" ht="15" hidden="false" customHeight="false" outlineLevel="0" collapsed="false">
      <c r="A25" s="19" t="s">
        <v>31</v>
      </c>
      <c r="B25" s="15" t="str">
        <f aca="false">'lista rodziców i dzieci'!B21</f>
        <v>michalak</v>
      </c>
      <c r="C25" s="16" t="str">
        <f aca="false">'lista rodziców i dzieci'!C21</f>
        <v>galanek</v>
      </c>
      <c r="D25" s="38"/>
      <c r="E25" s="38"/>
      <c r="F25" s="38"/>
      <c r="G25" s="38" t="n">
        <f aca="false">D25-E25-F25</f>
        <v>0</v>
      </c>
      <c r="H25" s="39"/>
      <c r="I25" s="20"/>
    </row>
    <row r="26" customFormat="false" ht="15" hidden="false" customHeight="false" outlineLevel="0" collapsed="false">
      <c r="A26" s="19" t="s">
        <v>32</v>
      </c>
      <c r="B26" s="15" t="str">
        <f aca="false">'lista rodziców i dzieci'!B22</f>
        <v>michalak</v>
      </c>
      <c r="C26" s="16" t="str">
        <f aca="false">'lista rodziców i dzieci'!C22</f>
        <v>galanek</v>
      </c>
      <c r="D26" s="38"/>
      <c r="E26" s="38"/>
      <c r="F26" s="38"/>
      <c r="G26" s="38" t="n">
        <f aca="false">D26-E26-F26</f>
        <v>0</v>
      </c>
      <c r="H26" s="39"/>
      <c r="I26" s="20"/>
    </row>
    <row r="27" customFormat="false" ht="15" hidden="false" customHeight="false" outlineLevel="0" collapsed="false">
      <c r="A27" s="19" t="s">
        <v>33</v>
      </c>
      <c r="B27" s="15" t="str">
        <f aca="false">'lista rodziców i dzieci'!B23</f>
        <v>michalak</v>
      </c>
      <c r="C27" s="16" t="str">
        <f aca="false">'lista rodziców i dzieci'!C23</f>
        <v>galanek</v>
      </c>
      <c r="D27" s="38"/>
      <c r="E27" s="38"/>
      <c r="F27" s="38"/>
      <c r="G27" s="38" t="n">
        <f aca="false">D27-E27-F27</f>
        <v>0</v>
      </c>
      <c r="H27" s="39"/>
      <c r="I27" s="20"/>
    </row>
    <row r="28" customFormat="false" ht="15" hidden="false" customHeight="false" outlineLevel="0" collapsed="false">
      <c r="A28" s="19" t="s">
        <v>34</v>
      </c>
      <c r="B28" s="15" t="str">
        <f aca="false">'lista rodziców i dzieci'!B24</f>
        <v>michalak</v>
      </c>
      <c r="C28" s="16" t="str">
        <f aca="false">'lista rodziców i dzieci'!C24</f>
        <v>galanek</v>
      </c>
      <c r="D28" s="38"/>
      <c r="E28" s="38"/>
      <c r="F28" s="38"/>
      <c r="G28" s="38" t="n">
        <f aca="false">D28-E28-F28</f>
        <v>0</v>
      </c>
      <c r="H28" s="39"/>
      <c r="I28" s="20"/>
    </row>
    <row r="29" customFormat="false" ht="15" hidden="false" customHeight="false" outlineLevel="0" collapsed="false">
      <c r="A29" s="19" t="s">
        <v>35</v>
      </c>
      <c r="B29" s="15" t="str">
        <f aca="false">'lista rodziców i dzieci'!B25</f>
        <v>michalak</v>
      </c>
      <c r="C29" s="16" t="str">
        <f aca="false">'lista rodziców i dzieci'!C25</f>
        <v>galanek</v>
      </c>
      <c r="D29" s="38"/>
      <c r="E29" s="38"/>
      <c r="F29" s="38"/>
      <c r="G29" s="38" t="n">
        <f aca="false">D29-E29-F29</f>
        <v>0</v>
      </c>
      <c r="H29" s="39"/>
      <c r="I29" s="20"/>
    </row>
    <row r="30" customFormat="false" ht="15" hidden="false" customHeight="false" outlineLevel="0" collapsed="false">
      <c r="A30" s="19" t="s">
        <v>36</v>
      </c>
      <c r="B30" s="15" t="str">
        <f aca="false">'lista rodziców i dzieci'!B26</f>
        <v>michalak</v>
      </c>
      <c r="C30" s="16" t="str">
        <f aca="false">'lista rodziców i dzieci'!C26</f>
        <v>galanek</v>
      </c>
      <c r="D30" s="38"/>
      <c r="E30" s="38"/>
      <c r="F30" s="38"/>
      <c r="G30" s="38" t="n">
        <f aca="false">D30-E30-F30</f>
        <v>0</v>
      </c>
      <c r="H30" s="39"/>
      <c r="I30" s="20"/>
    </row>
    <row r="31" customFormat="false" ht="15" hidden="false" customHeight="false" outlineLevel="0" collapsed="false">
      <c r="A31" s="19" t="s">
        <v>37</v>
      </c>
      <c r="B31" s="15" t="str">
        <f aca="false">'lista rodziców i dzieci'!B27</f>
        <v>michalak</v>
      </c>
      <c r="C31" s="16" t="str">
        <f aca="false">'lista rodziców i dzieci'!C27</f>
        <v>galanek</v>
      </c>
      <c r="D31" s="38"/>
      <c r="E31" s="38"/>
      <c r="F31" s="38"/>
      <c r="G31" s="38" t="n">
        <f aca="false">D31-E31-F31</f>
        <v>0</v>
      </c>
      <c r="H31" s="39"/>
      <c r="I31" s="20"/>
    </row>
    <row r="32" customFormat="false" ht="15" hidden="false" customHeight="false" outlineLevel="0" collapsed="false">
      <c r="A32" s="19" t="s">
        <v>38</v>
      </c>
      <c r="B32" s="15" t="str">
        <f aca="false">'lista rodziców i dzieci'!B28</f>
        <v>michalak</v>
      </c>
      <c r="C32" s="16" t="str">
        <f aca="false">'lista rodziców i dzieci'!C28</f>
        <v>galanek</v>
      </c>
      <c r="D32" s="38"/>
      <c r="E32" s="38"/>
      <c r="F32" s="38"/>
      <c r="G32" s="38" t="n">
        <f aca="false">D32-E32-F32</f>
        <v>0</v>
      </c>
      <c r="H32" s="39"/>
      <c r="I32" s="20"/>
    </row>
    <row r="33" customFormat="false" ht="15" hidden="false" customHeight="false" outlineLevel="0" collapsed="false">
      <c r="A33" s="19" t="s">
        <v>39</v>
      </c>
      <c r="B33" s="15" t="str">
        <f aca="false">'lista rodziców i dzieci'!B29</f>
        <v>michalak</v>
      </c>
      <c r="C33" s="16" t="str">
        <f aca="false">'lista rodziców i dzieci'!C29</f>
        <v>galanek</v>
      </c>
      <c r="D33" s="38"/>
      <c r="E33" s="38"/>
      <c r="F33" s="38"/>
      <c r="G33" s="38" t="n">
        <f aca="false">D33-E33-F33</f>
        <v>0</v>
      </c>
      <c r="H33" s="39"/>
      <c r="I33" s="20"/>
    </row>
    <row r="34" customFormat="false" ht="15" hidden="false" customHeight="false" outlineLevel="0" collapsed="false">
      <c r="A34" s="19" t="s">
        <v>40</v>
      </c>
      <c r="B34" s="15" t="str">
        <f aca="false">'lista rodziców i dzieci'!B30</f>
        <v>michalak</v>
      </c>
      <c r="C34" s="16" t="str">
        <f aca="false">'lista rodziców i dzieci'!C30</f>
        <v>galanek</v>
      </c>
      <c r="D34" s="38"/>
      <c r="E34" s="38"/>
      <c r="F34" s="38"/>
      <c r="G34" s="38" t="n">
        <f aca="false">D34-E34-F34</f>
        <v>0</v>
      </c>
      <c r="H34" s="39"/>
      <c r="I34" s="20"/>
    </row>
    <row r="35" customFormat="false" ht="15" hidden="false" customHeight="false" outlineLevel="0" collapsed="false">
      <c r="A35" s="19" t="s">
        <v>41</v>
      </c>
      <c r="B35" s="15" t="str">
        <f aca="false">'lista rodziców i dzieci'!B31</f>
        <v>michalak</v>
      </c>
      <c r="C35" s="16" t="str">
        <f aca="false">'lista rodziców i dzieci'!C31</f>
        <v>galanek</v>
      </c>
      <c r="D35" s="38"/>
      <c r="E35" s="38"/>
      <c r="F35" s="38"/>
      <c r="G35" s="38" t="n">
        <f aca="false">D35-E35-F35</f>
        <v>0</v>
      </c>
      <c r="H35" s="39"/>
      <c r="I35" s="20"/>
    </row>
    <row r="36" customFormat="false" ht="15" hidden="false" customHeight="false" outlineLevel="0" collapsed="false">
      <c r="A36" s="19" t="s">
        <v>42</v>
      </c>
      <c r="B36" s="15" t="str">
        <f aca="false">'lista rodziców i dzieci'!B32</f>
        <v>michalak</v>
      </c>
      <c r="C36" s="16" t="str">
        <f aca="false">'lista rodziców i dzieci'!C32</f>
        <v>galanek</v>
      </c>
      <c r="D36" s="38"/>
      <c r="E36" s="38"/>
      <c r="F36" s="38"/>
      <c r="G36" s="38" t="n">
        <f aca="false">D36-E36-F36</f>
        <v>0</v>
      </c>
      <c r="H36" s="39"/>
      <c r="I36" s="20"/>
    </row>
    <row r="37" customFormat="false" ht="15" hidden="false" customHeight="false" outlineLevel="0" collapsed="false">
      <c r="A37" s="19" t="s">
        <v>43</v>
      </c>
      <c r="B37" s="15" t="str">
        <f aca="false">'lista rodziców i dzieci'!B33</f>
        <v>michalak</v>
      </c>
      <c r="C37" s="16" t="str">
        <f aca="false">'lista rodziców i dzieci'!C33</f>
        <v>galanek</v>
      </c>
      <c r="D37" s="38"/>
      <c r="E37" s="38"/>
      <c r="F37" s="38"/>
      <c r="G37" s="38" t="n">
        <f aca="false">D37-E37-F37</f>
        <v>0</v>
      </c>
      <c r="H37" s="39"/>
      <c r="I37" s="20"/>
    </row>
    <row r="38" customFormat="false" ht="15" hidden="false" customHeight="false" outlineLevel="0" collapsed="false">
      <c r="A38" s="19" t="s">
        <v>44</v>
      </c>
      <c r="B38" s="15" t="str">
        <f aca="false">'lista rodziców i dzieci'!B34</f>
        <v>michalak</v>
      </c>
      <c r="C38" s="16" t="str">
        <f aca="false">'lista rodziców i dzieci'!C34</f>
        <v>galanek</v>
      </c>
      <c r="D38" s="38"/>
      <c r="E38" s="38"/>
      <c r="F38" s="38"/>
      <c r="G38" s="38" t="n">
        <f aca="false">D38-E38-F38</f>
        <v>0</v>
      </c>
      <c r="H38" s="39"/>
      <c r="I38" s="20"/>
    </row>
    <row r="39" customFormat="false" ht="15" hidden="false" customHeight="false" outlineLevel="0" collapsed="false">
      <c r="A39" s="19" t="s">
        <v>45</v>
      </c>
      <c r="B39" s="15" t="str">
        <f aca="false">'lista rodziców i dzieci'!B35</f>
        <v>michalak</v>
      </c>
      <c r="C39" s="16" t="str">
        <f aca="false">'lista rodziców i dzieci'!C35</f>
        <v>galanek</v>
      </c>
      <c r="D39" s="38"/>
      <c r="E39" s="38"/>
      <c r="F39" s="38"/>
      <c r="G39" s="38" t="n">
        <f aca="false">D39-E39-F39</f>
        <v>0</v>
      </c>
      <c r="H39" s="39"/>
      <c r="I39" s="20"/>
    </row>
    <row r="40" customFormat="false" ht="15" hidden="false" customHeight="false" outlineLevel="0" collapsed="false">
      <c r="A40" s="19" t="s">
        <v>46</v>
      </c>
      <c r="B40" s="15" t="str">
        <f aca="false">'lista rodziców i dzieci'!B36</f>
        <v>michalak</v>
      </c>
      <c r="C40" s="16" t="str">
        <f aca="false">'lista rodziców i dzieci'!C36</f>
        <v>galanek</v>
      </c>
      <c r="D40" s="38"/>
      <c r="E40" s="38"/>
      <c r="F40" s="38"/>
      <c r="G40" s="38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str">
        <f aca="false">'lista rodziców i dzieci'!B37</f>
        <v>michalak</v>
      </c>
      <c r="C41" s="16" t="str">
        <f aca="false">'lista rodziców i dzieci'!C37</f>
        <v>galanek</v>
      </c>
      <c r="D41" s="38"/>
      <c r="E41" s="38"/>
      <c r="F41" s="38"/>
      <c r="G41" s="38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str">
        <f aca="false">'lista rodziców i dzieci'!B38</f>
        <v>michalak</v>
      </c>
      <c r="C42" s="16" t="str">
        <f aca="false">'lista rodziców i dzieci'!C38</f>
        <v>galanek</v>
      </c>
      <c r="D42" s="38"/>
      <c r="E42" s="38"/>
      <c r="F42" s="38"/>
      <c r="G42" s="38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str">
        <f aca="false">'lista rodziców i dzieci'!B39</f>
        <v>michalak</v>
      </c>
      <c r="C43" s="16" t="str">
        <f aca="false">'lista rodziców i dzieci'!C39</f>
        <v>galanek</v>
      </c>
      <c r="D43" s="38"/>
      <c r="E43" s="38"/>
      <c r="F43" s="38"/>
      <c r="G43" s="38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str">
        <f aca="false">'lista rodziców i dzieci'!B40</f>
        <v>michalak</v>
      </c>
      <c r="C44" s="16" t="str">
        <f aca="false">'lista rodziców i dzieci'!C40</f>
        <v>galanek</v>
      </c>
      <c r="D44" s="38"/>
      <c r="E44" s="38"/>
      <c r="F44" s="38"/>
      <c r="G44" s="38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str">
        <f aca="false">'lista rodziców i dzieci'!B41</f>
        <v>michalak</v>
      </c>
      <c r="C45" s="16" t="str">
        <f aca="false">'lista rodziców i dzieci'!C41</f>
        <v>galanek</v>
      </c>
      <c r="D45" s="38"/>
      <c r="E45" s="38"/>
      <c r="F45" s="38"/>
      <c r="G45" s="38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str">
        <f aca="false">'lista rodziców i dzieci'!B42</f>
        <v>michalak</v>
      </c>
      <c r="C46" s="16" t="str">
        <f aca="false">'lista rodziców i dzieci'!C42</f>
        <v>galanek</v>
      </c>
      <c r="D46" s="38"/>
      <c r="E46" s="38"/>
      <c r="F46" s="38"/>
      <c r="G46" s="38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str">
        <f aca="false">'lista rodziców i dzieci'!B43</f>
        <v>michalak</v>
      </c>
      <c r="C47" s="16" t="str">
        <f aca="false">'lista rodziców i dzieci'!C43</f>
        <v>galanek</v>
      </c>
      <c r="D47" s="38"/>
      <c r="E47" s="38"/>
      <c r="F47" s="38"/>
      <c r="G47" s="38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str">
        <f aca="false">'lista rodziców i dzieci'!B44</f>
        <v>michalak</v>
      </c>
      <c r="C48" s="16" t="str">
        <f aca="false">'lista rodziców i dzieci'!C44</f>
        <v>galanek</v>
      </c>
      <c r="D48" s="38"/>
      <c r="E48" s="38"/>
      <c r="F48" s="38"/>
      <c r="G48" s="38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str">
        <f aca="false">'lista rodziców i dzieci'!B45</f>
        <v>michalak</v>
      </c>
      <c r="C49" s="16" t="str">
        <f aca="false">'lista rodziców i dzieci'!C45</f>
        <v>galanek</v>
      </c>
      <c r="D49" s="38"/>
      <c r="E49" s="38"/>
      <c r="F49" s="38"/>
      <c r="G49" s="38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str">
        <f aca="false">'lista rodziców i dzieci'!B46</f>
        <v>michalak</v>
      </c>
      <c r="C50" s="16" t="str">
        <f aca="false">'lista rodziców i dzieci'!C46</f>
        <v>galanek</v>
      </c>
      <c r="D50" s="38"/>
      <c r="E50" s="38"/>
      <c r="F50" s="38"/>
      <c r="G50" s="38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str">
        <f aca="false">'lista rodziców i dzieci'!B47</f>
        <v>michalak</v>
      </c>
      <c r="C51" s="16" t="str">
        <f aca="false">'lista rodziców i dzieci'!C47</f>
        <v>galanek</v>
      </c>
      <c r="D51" s="38"/>
      <c r="E51" s="38"/>
      <c r="F51" s="38"/>
      <c r="G51" s="38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str">
        <f aca="false">'lista rodziców i dzieci'!B48</f>
        <v>michalak</v>
      </c>
      <c r="C52" s="16" t="str">
        <f aca="false">'lista rodziców i dzieci'!C48</f>
        <v>galanek</v>
      </c>
      <c r="D52" s="38"/>
      <c r="E52" s="38"/>
      <c r="F52" s="38"/>
      <c r="G52" s="38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str">
        <f aca="false">'lista rodziców i dzieci'!B49</f>
        <v>michalak</v>
      </c>
      <c r="C53" s="16" t="str">
        <f aca="false">'lista rodziców i dzieci'!C49</f>
        <v>galanek</v>
      </c>
      <c r="D53" s="38"/>
      <c r="E53" s="38"/>
      <c r="F53" s="38"/>
      <c r="G53" s="38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str">
        <f aca="false">'lista rodziców i dzieci'!B50</f>
        <v>michalak</v>
      </c>
      <c r="C54" s="16" t="str">
        <f aca="false">'lista rodziców i dzieci'!C50</f>
        <v>galanek</v>
      </c>
      <c r="D54" s="38"/>
      <c r="E54" s="38"/>
      <c r="F54" s="38"/>
      <c r="G54" s="38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str">
        <f aca="false">'lista rodziców i dzieci'!B51</f>
        <v>michalak</v>
      </c>
      <c r="C55" s="16" t="str">
        <f aca="false">'lista rodziców i dzieci'!C51</f>
        <v>galanek</v>
      </c>
      <c r="D55" s="38"/>
      <c r="E55" s="38"/>
      <c r="F55" s="38"/>
      <c r="G55" s="38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str">
        <f aca="false">'lista rodziców i dzieci'!B52</f>
        <v>michalak</v>
      </c>
      <c r="C56" s="16" t="str">
        <f aca="false">'lista rodziców i dzieci'!C52</f>
        <v>galanek</v>
      </c>
      <c r="D56" s="38"/>
      <c r="E56" s="38"/>
      <c r="F56" s="38"/>
      <c r="G56" s="38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str">
        <f aca="false">'lista rodziców i dzieci'!B53</f>
        <v>michalak</v>
      </c>
      <c r="C57" s="16" t="str">
        <f aca="false">'lista rodziców i dzieci'!C53</f>
        <v>galanek</v>
      </c>
      <c r="D57" s="38"/>
      <c r="E57" s="38"/>
      <c r="F57" s="38"/>
      <c r="G57" s="38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str">
        <f aca="false">'lista rodziców i dzieci'!B54</f>
        <v>michalak</v>
      </c>
      <c r="C58" s="16" t="str">
        <f aca="false">'lista rodziców i dzieci'!C54</f>
        <v>galanek</v>
      </c>
      <c r="D58" s="38"/>
      <c r="E58" s="38"/>
      <c r="F58" s="38"/>
      <c r="G58" s="38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str">
        <f aca="false">'lista rodziców i dzieci'!B55</f>
        <v>michalak</v>
      </c>
      <c r="C59" s="16" t="str">
        <f aca="false">'lista rodziców i dzieci'!C55</f>
        <v>galanek</v>
      </c>
      <c r="D59" s="38"/>
      <c r="E59" s="38"/>
      <c r="F59" s="38"/>
      <c r="G59" s="38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40" t="n">
        <f aca="false">SUM(D10:D59)</f>
        <v>0</v>
      </c>
      <c r="E60" s="40" t="n">
        <f aca="false">SUM(E10:E59)</f>
        <v>0</v>
      </c>
      <c r="F60" s="40" t="n">
        <f aca="false">SUM(F10:F59)</f>
        <v>0</v>
      </c>
      <c r="G60" s="40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G3"/>
    <mergeCell ref="A4:C4"/>
    <mergeCell ref="D4:G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9" colorId="64" zoomScale="70" zoomScaleNormal="70" zoomScalePageLayoutView="70" workbookViewId="0">
      <selection pane="topLeft" activeCell="G1" activeCellId="0" sqref="G1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7.99"/>
    <col collapsed="false" customWidth="true" hidden="false" outlineLevel="0" max="3" min="3" style="1" width="30.57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5.29"/>
    <col collapsed="false" customWidth="true" hidden="false" outlineLevel="0" max="8" min="8" style="1" width="23.71"/>
    <col collapsed="false" customWidth="true" hidden="false" outlineLevel="0" max="10" min="9" style="1" width="20.71"/>
    <col collapsed="false" customWidth="false" hidden="false" outlineLevel="0" max="1023" min="11" style="1" width="8.71"/>
  </cols>
  <sheetData>
    <row r="1" customFormat="false" ht="89.25" hidden="false" customHeight="true" outlineLevel="0" collapsed="false">
      <c r="A1" s="32"/>
      <c r="B1" s="32"/>
      <c r="C1" s="32"/>
      <c r="D1" s="32"/>
      <c r="E1" s="32"/>
      <c r="F1" s="32"/>
      <c r="G1" s="41" t="s">
        <v>70</v>
      </c>
      <c r="H1" s="41"/>
      <c r="I1" s="41"/>
      <c r="J1" s="0"/>
    </row>
    <row r="2" customFormat="false" ht="33" hidden="false" customHeight="true" outlineLevel="0" collapsed="false">
      <c r="A2" s="4"/>
      <c r="B2" s="4"/>
      <c r="C2" s="5" t="s">
        <v>1</v>
      </c>
      <c r="D2" s="5"/>
      <c r="E2" s="5"/>
      <c r="F2" s="5"/>
      <c r="G2" s="5"/>
      <c r="H2" s="5"/>
      <c r="I2" s="0"/>
      <c r="J2" s="0"/>
    </row>
    <row r="3" customFormat="false" ht="27.75" hidden="false" customHeight="true" outlineLevel="0" collapsed="false">
      <c r="A3" s="6" t="s">
        <v>2</v>
      </c>
      <c r="B3" s="6"/>
      <c r="C3" s="6"/>
      <c r="D3" s="0"/>
      <c r="E3" s="0"/>
      <c r="F3" s="0"/>
      <c r="G3" s="0"/>
      <c r="H3" s="0"/>
      <c r="I3" s="0"/>
      <c r="J3" s="0"/>
    </row>
    <row r="4" customFormat="false" ht="30" hidden="false" customHeight="true" outlineLevel="0" collapsed="false">
      <c r="A4" s="6" t="s">
        <v>3</v>
      </c>
      <c r="B4" s="6"/>
      <c r="C4" s="6"/>
      <c r="D4" s="0"/>
      <c r="E4" s="0"/>
      <c r="F4" s="0"/>
      <c r="G4" s="0"/>
      <c r="H4" s="0"/>
      <c r="I4" s="0"/>
      <c r="J4" s="0"/>
    </row>
    <row r="5" customFormat="false" ht="1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</row>
    <row r="6" customFormat="false" ht="18" hidden="false" customHeight="false" outlineLevel="0" collapsed="false">
      <c r="A6" s="36" t="s">
        <v>79</v>
      </c>
      <c r="B6" s="36"/>
      <c r="C6" s="36"/>
      <c r="D6" s="36"/>
      <c r="E6" s="36"/>
      <c r="F6" s="36"/>
      <c r="G6" s="36"/>
      <c r="H6" s="36"/>
      <c r="I6" s="0"/>
      <c r="J6" s="0"/>
    </row>
    <row r="7" customFormat="false" ht="1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</row>
    <row r="8" customFormat="false" ht="76.5" hidden="false" customHeight="false" outlineLevel="0" collapsed="false">
      <c r="A8" s="8" t="s">
        <v>5</v>
      </c>
      <c r="B8" s="9" t="s">
        <v>6</v>
      </c>
      <c r="C8" s="9" t="s">
        <v>7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str">
        <f aca="false">'lista rodziców i dzieci'!B6</f>
        <v>michalak</v>
      </c>
      <c r="C10" s="16" t="str">
        <f aca="false">'lista rodziców i dzieci'!C6</f>
        <v>galanek</v>
      </c>
      <c r="D10" s="42"/>
      <c r="E10" s="42"/>
      <c r="F10" s="42"/>
      <c r="G10" s="42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str">
        <f aca="false">'lista rodziców i dzieci'!B7</f>
        <v>michalak</v>
      </c>
      <c r="C11" s="16" t="str">
        <f aca="false">'lista rodziców i dzieci'!C7</f>
        <v>galanek</v>
      </c>
      <c r="D11" s="42"/>
      <c r="E11" s="42"/>
      <c r="F11" s="42"/>
      <c r="G11" s="42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str">
        <f aca="false">'lista rodziców i dzieci'!B8</f>
        <v>michalak</v>
      </c>
      <c r="C12" s="16" t="str">
        <f aca="false">'lista rodziców i dzieci'!C8</f>
        <v>galanek</v>
      </c>
      <c r="D12" s="42"/>
      <c r="E12" s="42"/>
      <c r="F12" s="42"/>
      <c r="G12" s="42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str">
        <f aca="false">'lista rodziców i dzieci'!B9</f>
        <v>michalak</v>
      </c>
      <c r="C13" s="16" t="str">
        <f aca="false">'lista rodziców i dzieci'!C9</f>
        <v>galanek</v>
      </c>
      <c r="D13" s="42"/>
      <c r="E13" s="42"/>
      <c r="F13" s="42"/>
      <c r="G13" s="42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str">
        <f aca="false">'lista rodziców i dzieci'!B10</f>
        <v>michalak</v>
      </c>
      <c r="C14" s="16" t="str">
        <f aca="false">'lista rodziców i dzieci'!C10</f>
        <v>galanek</v>
      </c>
      <c r="D14" s="42"/>
      <c r="E14" s="42"/>
      <c r="F14" s="42"/>
      <c r="G14" s="42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str">
        <f aca="false">'lista rodziców i dzieci'!B11</f>
        <v>michalak</v>
      </c>
      <c r="C15" s="16" t="str">
        <f aca="false">'lista rodziców i dzieci'!C11</f>
        <v>galanek</v>
      </c>
      <c r="D15" s="42"/>
      <c r="E15" s="42"/>
      <c r="F15" s="42"/>
      <c r="G15" s="42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str">
        <f aca="false">'lista rodziców i dzieci'!B12</f>
        <v>michalak</v>
      </c>
      <c r="C16" s="16" t="str">
        <f aca="false">'lista rodziców i dzieci'!C12</f>
        <v>galanek</v>
      </c>
      <c r="D16" s="42"/>
      <c r="E16" s="42"/>
      <c r="F16" s="42"/>
      <c r="G16" s="42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str">
        <f aca="false">'lista rodziców i dzieci'!B13</f>
        <v>michalak</v>
      </c>
      <c r="C17" s="16" t="str">
        <f aca="false">'lista rodziców i dzieci'!C13</f>
        <v>galanek</v>
      </c>
      <c r="D17" s="42"/>
      <c r="E17" s="42"/>
      <c r="F17" s="42"/>
      <c r="G17" s="42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str">
        <f aca="false">'lista rodziców i dzieci'!B14</f>
        <v>michalak</v>
      </c>
      <c r="C18" s="16" t="str">
        <f aca="false">'lista rodziców i dzieci'!C14</f>
        <v>galanek</v>
      </c>
      <c r="D18" s="42"/>
      <c r="E18" s="42"/>
      <c r="F18" s="42"/>
      <c r="G18" s="42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str">
        <f aca="false">'lista rodziców i dzieci'!B15</f>
        <v>michalak</v>
      </c>
      <c r="C19" s="16" t="str">
        <f aca="false">'lista rodziców i dzieci'!C15</f>
        <v>galanek</v>
      </c>
      <c r="D19" s="42"/>
      <c r="E19" s="42"/>
      <c r="F19" s="42"/>
      <c r="G19" s="42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str">
        <f aca="false">'lista rodziców i dzieci'!B16</f>
        <v>michalak</v>
      </c>
      <c r="C20" s="16" t="str">
        <f aca="false">'lista rodziców i dzieci'!C16</f>
        <v>galanek</v>
      </c>
      <c r="D20" s="42"/>
      <c r="E20" s="42"/>
      <c r="F20" s="42"/>
      <c r="G20" s="42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str">
        <f aca="false">'lista rodziców i dzieci'!B17</f>
        <v>michalak</v>
      </c>
      <c r="C21" s="16" t="str">
        <f aca="false">'lista rodziców i dzieci'!C17</f>
        <v>galanek</v>
      </c>
      <c r="D21" s="42"/>
      <c r="E21" s="42"/>
      <c r="F21" s="42"/>
      <c r="G21" s="42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str">
        <f aca="false">'lista rodziców i dzieci'!B18</f>
        <v>michalak</v>
      </c>
      <c r="C22" s="16" t="str">
        <f aca="false">'lista rodziców i dzieci'!C18</f>
        <v>galanek</v>
      </c>
      <c r="D22" s="42"/>
      <c r="E22" s="42"/>
      <c r="F22" s="42"/>
      <c r="G22" s="42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str">
        <f aca="false">'lista rodziców i dzieci'!B19</f>
        <v>michalak</v>
      </c>
      <c r="C23" s="16" t="str">
        <f aca="false">'lista rodziców i dzieci'!C19</f>
        <v>galanek</v>
      </c>
      <c r="D23" s="42"/>
      <c r="E23" s="42"/>
      <c r="F23" s="42"/>
      <c r="G23" s="42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str">
        <f aca="false">'lista rodziców i dzieci'!B20</f>
        <v>michalak</v>
      </c>
      <c r="C24" s="16" t="str">
        <f aca="false">'lista rodziców i dzieci'!C20</f>
        <v>galanek</v>
      </c>
      <c r="D24" s="42"/>
      <c r="E24" s="42"/>
      <c r="F24" s="42"/>
      <c r="G24" s="42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str">
        <f aca="false">'lista rodziców i dzieci'!B21</f>
        <v>michalak</v>
      </c>
      <c r="C25" s="16" t="str">
        <f aca="false">'lista rodziców i dzieci'!C21</f>
        <v>galanek</v>
      </c>
      <c r="D25" s="42"/>
      <c r="E25" s="42"/>
      <c r="F25" s="42"/>
      <c r="G25" s="42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str">
        <f aca="false">'lista rodziców i dzieci'!B22</f>
        <v>michalak</v>
      </c>
      <c r="C26" s="16" t="str">
        <f aca="false">'lista rodziców i dzieci'!C22</f>
        <v>galanek</v>
      </c>
      <c r="D26" s="42"/>
      <c r="E26" s="42"/>
      <c r="F26" s="42"/>
      <c r="G26" s="42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str">
        <f aca="false">'lista rodziców i dzieci'!B23</f>
        <v>michalak</v>
      </c>
      <c r="C27" s="16" t="str">
        <f aca="false">'lista rodziców i dzieci'!C23</f>
        <v>galanek</v>
      </c>
      <c r="D27" s="42"/>
      <c r="E27" s="42"/>
      <c r="F27" s="42"/>
      <c r="G27" s="42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str">
        <f aca="false">'lista rodziców i dzieci'!B24</f>
        <v>michalak</v>
      </c>
      <c r="C28" s="16" t="str">
        <f aca="false">'lista rodziców i dzieci'!C24</f>
        <v>galanek</v>
      </c>
      <c r="D28" s="42"/>
      <c r="E28" s="42"/>
      <c r="F28" s="42"/>
      <c r="G28" s="42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str">
        <f aca="false">'lista rodziców i dzieci'!B25</f>
        <v>michalak</v>
      </c>
      <c r="C29" s="16" t="str">
        <f aca="false">'lista rodziców i dzieci'!C25</f>
        <v>galanek</v>
      </c>
      <c r="D29" s="42"/>
      <c r="E29" s="42"/>
      <c r="F29" s="42"/>
      <c r="G29" s="42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str">
        <f aca="false">'lista rodziców i dzieci'!B26</f>
        <v>michalak</v>
      </c>
      <c r="C30" s="16" t="str">
        <f aca="false">'lista rodziców i dzieci'!C26</f>
        <v>galanek</v>
      </c>
      <c r="D30" s="42"/>
      <c r="E30" s="42"/>
      <c r="F30" s="42"/>
      <c r="G30" s="42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str">
        <f aca="false">'lista rodziców i dzieci'!B27</f>
        <v>michalak</v>
      </c>
      <c r="C31" s="16" t="str">
        <f aca="false">'lista rodziców i dzieci'!C27</f>
        <v>galanek</v>
      </c>
      <c r="D31" s="42"/>
      <c r="E31" s="42"/>
      <c r="F31" s="42"/>
      <c r="G31" s="42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str">
        <f aca="false">'lista rodziców i dzieci'!B28</f>
        <v>michalak</v>
      </c>
      <c r="C32" s="16" t="str">
        <f aca="false">'lista rodziców i dzieci'!C28</f>
        <v>galanek</v>
      </c>
      <c r="D32" s="42"/>
      <c r="E32" s="42"/>
      <c r="F32" s="42"/>
      <c r="G32" s="42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str">
        <f aca="false">'lista rodziców i dzieci'!B29</f>
        <v>michalak</v>
      </c>
      <c r="C33" s="16" t="str">
        <f aca="false">'lista rodziców i dzieci'!C29</f>
        <v>galanek</v>
      </c>
      <c r="D33" s="42"/>
      <c r="E33" s="42"/>
      <c r="F33" s="42"/>
      <c r="G33" s="42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str">
        <f aca="false">'lista rodziców i dzieci'!B30</f>
        <v>michalak</v>
      </c>
      <c r="C34" s="16" t="str">
        <f aca="false">'lista rodziców i dzieci'!C30</f>
        <v>galanek</v>
      </c>
      <c r="D34" s="42"/>
      <c r="E34" s="42"/>
      <c r="F34" s="42"/>
      <c r="G34" s="42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str">
        <f aca="false">'lista rodziców i dzieci'!B31</f>
        <v>michalak</v>
      </c>
      <c r="C35" s="16" t="str">
        <f aca="false">'lista rodziców i dzieci'!C31</f>
        <v>galanek</v>
      </c>
      <c r="D35" s="42"/>
      <c r="E35" s="42"/>
      <c r="F35" s="42"/>
      <c r="G35" s="42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str">
        <f aca="false">'lista rodziców i dzieci'!B32</f>
        <v>michalak</v>
      </c>
      <c r="C36" s="16" t="str">
        <f aca="false">'lista rodziców i dzieci'!C32</f>
        <v>galanek</v>
      </c>
      <c r="D36" s="42"/>
      <c r="E36" s="42"/>
      <c r="F36" s="42"/>
      <c r="G36" s="42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str">
        <f aca="false">'lista rodziców i dzieci'!B33</f>
        <v>michalak</v>
      </c>
      <c r="C37" s="16" t="str">
        <f aca="false">'lista rodziców i dzieci'!C33</f>
        <v>galanek</v>
      </c>
      <c r="D37" s="42"/>
      <c r="E37" s="42"/>
      <c r="F37" s="42"/>
      <c r="G37" s="42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str">
        <f aca="false">'lista rodziców i dzieci'!B34</f>
        <v>michalak</v>
      </c>
      <c r="C38" s="16" t="str">
        <f aca="false">'lista rodziców i dzieci'!C34</f>
        <v>galanek</v>
      </c>
      <c r="D38" s="42"/>
      <c r="E38" s="42"/>
      <c r="F38" s="42"/>
      <c r="G38" s="42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str">
        <f aca="false">'lista rodziców i dzieci'!B35</f>
        <v>michalak</v>
      </c>
      <c r="C39" s="16" t="str">
        <f aca="false">'lista rodziców i dzieci'!C35</f>
        <v>galanek</v>
      </c>
      <c r="D39" s="42"/>
      <c r="E39" s="42"/>
      <c r="F39" s="42"/>
      <c r="G39" s="42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str">
        <f aca="false">'lista rodziców i dzieci'!B36</f>
        <v>michalak</v>
      </c>
      <c r="C40" s="16" t="str">
        <f aca="false">'lista rodziców i dzieci'!C36</f>
        <v>galanek</v>
      </c>
      <c r="D40" s="38"/>
      <c r="E40" s="38"/>
      <c r="F40" s="38"/>
      <c r="G40" s="42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str">
        <f aca="false">'lista rodziców i dzieci'!B37</f>
        <v>michalak</v>
      </c>
      <c r="C41" s="16" t="str">
        <f aca="false">'lista rodziców i dzieci'!C37</f>
        <v>galanek</v>
      </c>
      <c r="D41" s="38"/>
      <c r="E41" s="38"/>
      <c r="F41" s="38"/>
      <c r="G41" s="42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str">
        <f aca="false">'lista rodziców i dzieci'!B38</f>
        <v>michalak</v>
      </c>
      <c r="C42" s="16" t="str">
        <f aca="false">'lista rodziców i dzieci'!C38</f>
        <v>galanek</v>
      </c>
      <c r="D42" s="38"/>
      <c r="E42" s="38"/>
      <c r="F42" s="38"/>
      <c r="G42" s="42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str">
        <f aca="false">'lista rodziców i dzieci'!B39</f>
        <v>michalak</v>
      </c>
      <c r="C43" s="16" t="str">
        <f aca="false">'lista rodziców i dzieci'!C39</f>
        <v>galanek</v>
      </c>
      <c r="D43" s="38"/>
      <c r="E43" s="38"/>
      <c r="F43" s="38"/>
      <c r="G43" s="42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str">
        <f aca="false">'lista rodziców i dzieci'!B40</f>
        <v>michalak</v>
      </c>
      <c r="C44" s="16" t="str">
        <f aca="false">'lista rodziców i dzieci'!C40</f>
        <v>galanek</v>
      </c>
      <c r="D44" s="38"/>
      <c r="E44" s="38"/>
      <c r="F44" s="38"/>
      <c r="G44" s="42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str">
        <f aca="false">'lista rodziców i dzieci'!B41</f>
        <v>michalak</v>
      </c>
      <c r="C45" s="16" t="str">
        <f aca="false">'lista rodziców i dzieci'!C41</f>
        <v>galanek</v>
      </c>
      <c r="D45" s="38"/>
      <c r="E45" s="38"/>
      <c r="F45" s="38"/>
      <c r="G45" s="42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str">
        <f aca="false">'lista rodziców i dzieci'!B42</f>
        <v>michalak</v>
      </c>
      <c r="C46" s="16" t="str">
        <f aca="false">'lista rodziców i dzieci'!C42</f>
        <v>galanek</v>
      </c>
      <c r="D46" s="38"/>
      <c r="E46" s="38"/>
      <c r="F46" s="38"/>
      <c r="G46" s="42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str">
        <f aca="false">'lista rodziców i dzieci'!B43</f>
        <v>michalak</v>
      </c>
      <c r="C47" s="16" t="str">
        <f aca="false">'lista rodziców i dzieci'!C43</f>
        <v>galanek</v>
      </c>
      <c r="D47" s="38"/>
      <c r="E47" s="38"/>
      <c r="F47" s="38"/>
      <c r="G47" s="42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str">
        <f aca="false">'lista rodziców i dzieci'!B44</f>
        <v>michalak</v>
      </c>
      <c r="C48" s="16" t="str">
        <f aca="false">'lista rodziców i dzieci'!C44</f>
        <v>galanek</v>
      </c>
      <c r="D48" s="38"/>
      <c r="E48" s="38"/>
      <c r="F48" s="38"/>
      <c r="G48" s="42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str">
        <f aca="false">'lista rodziców i dzieci'!B45</f>
        <v>michalak</v>
      </c>
      <c r="C49" s="16" t="str">
        <f aca="false">'lista rodziców i dzieci'!C45</f>
        <v>galanek</v>
      </c>
      <c r="D49" s="38"/>
      <c r="E49" s="38"/>
      <c r="F49" s="38"/>
      <c r="G49" s="42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str">
        <f aca="false">'lista rodziców i dzieci'!B46</f>
        <v>michalak</v>
      </c>
      <c r="C50" s="16" t="str">
        <f aca="false">'lista rodziców i dzieci'!C46</f>
        <v>galanek</v>
      </c>
      <c r="D50" s="38"/>
      <c r="E50" s="38"/>
      <c r="F50" s="38"/>
      <c r="G50" s="42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str">
        <f aca="false">'lista rodziców i dzieci'!B47</f>
        <v>michalak</v>
      </c>
      <c r="C51" s="16" t="str">
        <f aca="false">'lista rodziców i dzieci'!C47</f>
        <v>galanek</v>
      </c>
      <c r="D51" s="38"/>
      <c r="E51" s="38"/>
      <c r="F51" s="38"/>
      <c r="G51" s="42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str">
        <f aca="false">'lista rodziców i dzieci'!B48</f>
        <v>michalak</v>
      </c>
      <c r="C52" s="16" t="str">
        <f aca="false">'lista rodziców i dzieci'!C48</f>
        <v>galanek</v>
      </c>
      <c r="D52" s="38"/>
      <c r="E52" s="38"/>
      <c r="F52" s="38"/>
      <c r="G52" s="42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str">
        <f aca="false">'lista rodziców i dzieci'!B49</f>
        <v>michalak</v>
      </c>
      <c r="C53" s="16" t="str">
        <f aca="false">'lista rodziców i dzieci'!C49</f>
        <v>galanek</v>
      </c>
      <c r="D53" s="38"/>
      <c r="E53" s="38"/>
      <c r="F53" s="38"/>
      <c r="G53" s="42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str">
        <f aca="false">'lista rodziców i dzieci'!B50</f>
        <v>michalak</v>
      </c>
      <c r="C54" s="16" t="str">
        <f aca="false">'lista rodziców i dzieci'!C50</f>
        <v>galanek</v>
      </c>
      <c r="D54" s="38"/>
      <c r="E54" s="38"/>
      <c r="F54" s="38"/>
      <c r="G54" s="42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str">
        <f aca="false">'lista rodziców i dzieci'!B51</f>
        <v>michalak</v>
      </c>
      <c r="C55" s="16" t="str">
        <f aca="false">'lista rodziców i dzieci'!C51</f>
        <v>galanek</v>
      </c>
      <c r="D55" s="38"/>
      <c r="E55" s="38"/>
      <c r="F55" s="38"/>
      <c r="G55" s="42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str">
        <f aca="false">'lista rodziców i dzieci'!B52</f>
        <v>michalak</v>
      </c>
      <c r="C56" s="16" t="str">
        <f aca="false">'lista rodziców i dzieci'!C52</f>
        <v>galanek</v>
      </c>
      <c r="D56" s="38"/>
      <c r="E56" s="38"/>
      <c r="F56" s="38"/>
      <c r="G56" s="42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str">
        <f aca="false">'lista rodziców i dzieci'!B53</f>
        <v>michalak</v>
      </c>
      <c r="C57" s="16" t="str">
        <f aca="false">'lista rodziców i dzieci'!C53</f>
        <v>galanek</v>
      </c>
      <c r="D57" s="38"/>
      <c r="E57" s="38"/>
      <c r="F57" s="38"/>
      <c r="G57" s="42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str">
        <f aca="false">'lista rodziców i dzieci'!B54</f>
        <v>michalak</v>
      </c>
      <c r="C58" s="16" t="str">
        <f aca="false">'lista rodziców i dzieci'!C54</f>
        <v>galanek</v>
      </c>
      <c r="D58" s="38"/>
      <c r="E58" s="38"/>
      <c r="F58" s="38"/>
      <c r="G58" s="42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str">
        <f aca="false">'lista rodziców i dzieci'!B55</f>
        <v>michalak</v>
      </c>
      <c r="C59" s="16" t="str">
        <f aca="false">'lista rodziców i dzieci'!C55</f>
        <v>galanek</v>
      </c>
      <c r="D59" s="38"/>
      <c r="E59" s="38"/>
      <c r="F59" s="38"/>
      <c r="G59" s="42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7">
    <mergeCell ref="G1:I1"/>
    <mergeCell ref="C2:H2"/>
    <mergeCell ref="A3:C3"/>
    <mergeCell ref="A4:C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true"/>
  </sheetPr>
  <dimension ref="A1:AMJ61"/>
  <sheetViews>
    <sheetView showFormulas="false" showGridLines="true" showRowColHeaders="true" showZeros="true" rightToLeft="false" tabSelected="false" showOutlineSymbols="true" defaultGridColor="true" view="pageBreakPreview" topLeftCell="A13" colorId="64" zoomScale="70" zoomScaleNormal="100" zoomScalePageLayoutView="70" workbookViewId="0">
      <selection pane="topLeft" activeCell="G1" activeCellId="0" sqref="G1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35.14"/>
    <col collapsed="false" customWidth="true" hidden="false" outlineLevel="0" max="3" min="3" style="1" width="34.14"/>
    <col collapsed="false" customWidth="true" hidden="false" outlineLevel="0" max="4" min="4" style="1" width="26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4"/>
    <col collapsed="false" customWidth="true" hidden="false" outlineLevel="0" max="8" min="8" style="1" width="23.57"/>
    <col collapsed="false" customWidth="true" hidden="false" outlineLevel="0" max="10" min="9" style="1" width="20.71"/>
    <col collapsed="false" customWidth="false" hidden="false" outlineLevel="0" max="1023" min="11" style="1" width="8.71"/>
  </cols>
  <sheetData>
    <row r="1" customFormat="false" ht="63" hidden="false" customHeight="true" outlineLevel="0" collapsed="false">
      <c r="A1" s="4"/>
      <c r="B1" s="4"/>
      <c r="C1" s="0"/>
      <c r="D1" s="0"/>
      <c r="E1" s="0"/>
      <c r="F1" s="0"/>
      <c r="G1" s="3" t="s">
        <v>70</v>
      </c>
      <c r="H1" s="3"/>
      <c r="I1" s="3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15.75" hidden="false" customHeight="false" outlineLevel="0" collapsed="false">
      <c r="A2" s="4"/>
      <c r="B2" s="4"/>
      <c r="C2" s="5" t="s">
        <v>1</v>
      </c>
      <c r="D2" s="5"/>
      <c r="E2" s="5"/>
      <c r="F2" s="5"/>
      <c r="G2" s="5"/>
      <c r="H2" s="5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20.25" hidden="false" customHeight="true" outlineLevel="0" collapsed="false">
      <c r="A3" s="6" t="s">
        <v>2</v>
      </c>
      <c r="B3" s="6"/>
      <c r="C3" s="6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24.75" hidden="false" customHeight="true" outlineLevel="0" collapsed="false">
      <c r="A4" s="6" t="s">
        <v>3</v>
      </c>
      <c r="B4" s="6"/>
      <c r="C4" s="6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</row>
    <row r="5" customFormat="false" ht="1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</row>
    <row r="6" customFormat="false" ht="18" hidden="false" customHeight="false" outlineLevel="0" collapsed="false">
      <c r="A6" s="36" t="s">
        <v>80</v>
      </c>
      <c r="B6" s="36"/>
      <c r="C6" s="36"/>
      <c r="D6" s="36"/>
      <c r="E6" s="36"/>
      <c r="F6" s="36"/>
      <c r="G6" s="36"/>
      <c r="H6" s="36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</row>
    <row r="7" customFormat="false" ht="1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</row>
    <row r="8" s="45" customFormat="true" ht="89.25" hidden="false" customHeight="false" outlineLevel="0" collapsed="false">
      <c r="A8" s="8" t="s">
        <v>5</v>
      </c>
      <c r="B8" s="9" t="s">
        <v>6</v>
      </c>
      <c r="C8" s="43" t="s">
        <v>81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44"/>
      <c r="AMJ8" s="46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str">
        <f aca="false">'lista rodziców i dzieci'!B6</f>
        <v>michalak</v>
      </c>
      <c r="C10" s="16" t="str">
        <f aca="false">'lista rodziców i dzieci'!C6</f>
        <v>galanek</v>
      </c>
      <c r="D10" s="38"/>
      <c r="E10" s="38"/>
      <c r="F10" s="38"/>
      <c r="G10" s="38" t="n">
        <f aca="false">D10-E10-F10</f>
        <v>0</v>
      </c>
      <c r="H10" s="38"/>
      <c r="I10" s="18"/>
    </row>
    <row r="11" customFormat="false" ht="15" hidden="false" customHeight="false" outlineLevel="0" collapsed="false">
      <c r="A11" s="14" t="s">
        <v>17</v>
      </c>
      <c r="B11" s="15" t="str">
        <f aca="false">'lista rodziców i dzieci'!B7</f>
        <v>michalak</v>
      </c>
      <c r="C11" s="16" t="str">
        <f aca="false">'lista rodziców i dzieci'!C7</f>
        <v>galanek</v>
      </c>
      <c r="D11" s="38"/>
      <c r="E11" s="38"/>
      <c r="F11" s="38"/>
      <c r="G11" s="38" t="n">
        <f aca="false">D11-E11-F11</f>
        <v>0</v>
      </c>
      <c r="H11" s="38"/>
      <c r="I11" s="18"/>
    </row>
    <row r="12" customFormat="false" ht="15" hidden="false" customHeight="false" outlineLevel="0" collapsed="false">
      <c r="A12" s="14" t="s">
        <v>18</v>
      </c>
      <c r="B12" s="15" t="str">
        <f aca="false">'lista rodziców i dzieci'!B8</f>
        <v>michalak</v>
      </c>
      <c r="C12" s="16" t="str">
        <f aca="false">'lista rodziców i dzieci'!C8</f>
        <v>galanek</v>
      </c>
      <c r="D12" s="38"/>
      <c r="E12" s="38"/>
      <c r="F12" s="38"/>
      <c r="G12" s="38" t="n">
        <f aca="false">D12-E12-F12</f>
        <v>0</v>
      </c>
      <c r="H12" s="38"/>
      <c r="I12" s="18"/>
    </row>
    <row r="13" customFormat="false" ht="15" hidden="false" customHeight="false" outlineLevel="0" collapsed="false">
      <c r="A13" s="14" t="s">
        <v>19</v>
      </c>
      <c r="B13" s="15" t="str">
        <f aca="false">'lista rodziców i dzieci'!B9</f>
        <v>michalak</v>
      </c>
      <c r="C13" s="16" t="str">
        <f aca="false">'lista rodziców i dzieci'!C9</f>
        <v>galanek</v>
      </c>
      <c r="D13" s="38"/>
      <c r="E13" s="38"/>
      <c r="F13" s="38"/>
      <c r="G13" s="38" t="n">
        <f aca="false">D13-E13-F13</f>
        <v>0</v>
      </c>
      <c r="H13" s="38"/>
      <c r="I13" s="18"/>
    </row>
    <row r="14" customFormat="false" ht="15" hidden="false" customHeight="false" outlineLevel="0" collapsed="false">
      <c r="A14" s="14" t="s">
        <v>20</v>
      </c>
      <c r="B14" s="15" t="str">
        <f aca="false">'lista rodziców i dzieci'!B10</f>
        <v>michalak</v>
      </c>
      <c r="C14" s="16" t="str">
        <f aca="false">'lista rodziców i dzieci'!C10</f>
        <v>galanek</v>
      </c>
      <c r="D14" s="38"/>
      <c r="E14" s="38"/>
      <c r="F14" s="38"/>
      <c r="G14" s="38" t="n">
        <f aca="false">D14-E14-F14</f>
        <v>0</v>
      </c>
      <c r="H14" s="38"/>
      <c r="I14" s="18"/>
    </row>
    <row r="15" customFormat="false" ht="15" hidden="false" customHeight="false" outlineLevel="0" collapsed="false">
      <c r="A15" s="14" t="s">
        <v>21</v>
      </c>
      <c r="B15" s="15" t="str">
        <f aca="false">'lista rodziców i dzieci'!B11</f>
        <v>michalak</v>
      </c>
      <c r="C15" s="16" t="str">
        <f aca="false">'lista rodziców i dzieci'!C11</f>
        <v>galanek</v>
      </c>
      <c r="D15" s="38"/>
      <c r="E15" s="38"/>
      <c r="F15" s="38"/>
      <c r="G15" s="38" t="n">
        <f aca="false">D15-E15-F15</f>
        <v>0</v>
      </c>
      <c r="H15" s="38"/>
      <c r="I15" s="18"/>
    </row>
    <row r="16" customFormat="false" ht="15" hidden="false" customHeight="false" outlineLevel="0" collapsed="false">
      <c r="A16" s="14" t="s">
        <v>22</v>
      </c>
      <c r="B16" s="15" t="str">
        <f aca="false">'lista rodziców i dzieci'!B12</f>
        <v>michalak</v>
      </c>
      <c r="C16" s="16" t="str">
        <f aca="false">'lista rodziców i dzieci'!C12</f>
        <v>galanek</v>
      </c>
      <c r="D16" s="38"/>
      <c r="E16" s="38"/>
      <c r="F16" s="38"/>
      <c r="G16" s="38" t="n">
        <f aca="false">D16-E16-F16</f>
        <v>0</v>
      </c>
      <c r="H16" s="38"/>
      <c r="I16" s="18"/>
    </row>
    <row r="17" customFormat="false" ht="15" hidden="false" customHeight="false" outlineLevel="0" collapsed="false">
      <c r="A17" s="14" t="s">
        <v>23</v>
      </c>
      <c r="B17" s="15" t="str">
        <f aca="false">'lista rodziców i dzieci'!B13</f>
        <v>michalak</v>
      </c>
      <c r="C17" s="16" t="str">
        <f aca="false">'lista rodziców i dzieci'!C13</f>
        <v>galanek</v>
      </c>
      <c r="D17" s="38"/>
      <c r="E17" s="38"/>
      <c r="F17" s="38"/>
      <c r="G17" s="38" t="n">
        <f aca="false">D17-E17-F17</f>
        <v>0</v>
      </c>
      <c r="H17" s="38"/>
      <c r="I17" s="18"/>
    </row>
    <row r="18" customFormat="false" ht="15" hidden="false" customHeight="false" outlineLevel="0" collapsed="false">
      <c r="A18" s="14" t="s">
        <v>24</v>
      </c>
      <c r="B18" s="15" t="str">
        <f aca="false">'lista rodziców i dzieci'!B14</f>
        <v>michalak</v>
      </c>
      <c r="C18" s="16" t="str">
        <f aca="false">'lista rodziców i dzieci'!C14</f>
        <v>galanek</v>
      </c>
      <c r="D18" s="38"/>
      <c r="E18" s="38"/>
      <c r="F18" s="38"/>
      <c r="G18" s="38" t="n">
        <f aca="false">D18-E18-F18</f>
        <v>0</v>
      </c>
      <c r="H18" s="38"/>
      <c r="I18" s="18"/>
    </row>
    <row r="19" customFormat="false" ht="15" hidden="false" customHeight="false" outlineLevel="0" collapsed="false">
      <c r="A19" s="14" t="s">
        <v>25</v>
      </c>
      <c r="B19" s="15" t="str">
        <f aca="false">'lista rodziców i dzieci'!B15</f>
        <v>michalak</v>
      </c>
      <c r="C19" s="16" t="str">
        <f aca="false">'lista rodziców i dzieci'!C15</f>
        <v>galanek</v>
      </c>
      <c r="D19" s="38"/>
      <c r="E19" s="38"/>
      <c r="F19" s="38"/>
      <c r="G19" s="38" t="n">
        <f aca="false">D19-E19-F19</f>
        <v>0</v>
      </c>
      <c r="H19" s="38"/>
      <c r="I19" s="18"/>
    </row>
    <row r="20" customFormat="false" ht="15" hidden="false" customHeight="false" outlineLevel="0" collapsed="false">
      <c r="A20" s="14" t="s">
        <v>26</v>
      </c>
      <c r="B20" s="15" t="str">
        <f aca="false">'lista rodziców i dzieci'!B16</f>
        <v>michalak</v>
      </c>
      <c r="C20" s="16" t="str">
        <f aca="false">'lista rodziców i dzieci'!C16</f>
        <v>galanek</v>
      </c>
      <c r="D20" s="38"/>
      <c r="E20" s="38"/>
      <c r="F20" s="38"/>
      <c r="G20" s="38" t="n">
        <f aca="false">D20-E20-F20</f>
        <v>0</v>
      </c>
      <c r="H20" s="38"/>
      <c r="I20" s="18"/>
    </row>
    <row r="21" customFormat="false" ht="15" hidden="false" customHeight="false" outlineLevel="0" collapsed="false">
      <c r="A21" s="14" t="s">
        <v>27</v>
      </c>
      <c r="B21" s="15" t="str">
        <f aca="false">'lista rodziców i dzieci'!B17</f>
        <v>michalak</v>
      </c>
      <c r="C21" s="16" t="str">
        <f aca="false">'lista rodziców i dzieci'!C17</f>
        <v>galanek</v>
      </c>
      <c r="D21" s="38"/>
      <c r="E21" s="38"/>
      <c r="F21" s="38"/>
      <c r="G21" s="38" t="n">
        <f aca="false">D21-E21-F21</f>
        <v>0</v>
      </c>
      <c r="H21" s="38"/>
      <c r="I21" s="18"/>
    </row>
    <row r="22" customFormat="false" ht="15" hidden="false" customHeight="false" outlineLevel="0" collapsed="false">
      <c r="A22" s="14" t="s">
        <v>28</v>
      </c>
      <c r="B22" s="15" t="str">
        <f aca="false">'lista rodziców i dzieci'!B18</f>
        <v>michalak</v>
      </c>
      <c r="C22" s="16" t="str">
        <f aca="false">'lista rodziców i dzieci'!C18</f>
        <v>galanek</v>
      </c>
      <c r="D22" s="38"/>
      <c r="E22" s="38"/>
      <c r="F22" s="38"/>
      <c r="G22" s="38" t="n">
        <f aca="false">D22-E22-F22</f>
        <v>0</v>
      </c>
      <c r="H22" s="38"/>
      <c r="I22" s="18"/>
    </row>
    <row r="23" customFormat="false" ht="15" hidden="false" customHeight="false" outlineLevel="0" collapsed="false">
      <c r="A23" s="14" t="s">
        <v>29</v>
      </c>
      <c r="B23" s="15" t="str">
        <f aca="false">'lista rodziców i dzieci'!B19</f>
        <v>michalak</v>
      </c>
      <c r="C23" s="16" t="str">
        <f aca="false">'lista rodziców i dzieci'!C19</f>
        <v>galanek</v>
      </c>
      <c r="D23" s="38"/>
      <c r="E23" s="38"/>
      <c r="F23" s="38"/>
      <c r="G23" s="38" t="n">
        <f aca="false">D23-E23-F23</f>
        <v>0</v>
      </c>
      <c r="H23" s="38"/>
      <c r="I23" s="18"/>
    </row>
    <row r="24" customFormat="false" ht="15" hidden="false" customHeight="false" outlineLevel="0" collapsed="false">
      <c r="A24" s="14" t="s">
        <v>30</v>
      </c>
      <c r="B24" s="15" t="str">
        <f aca="false">'lista rodziców i dzieci'!B20</f>
        <v>michalak</v>
      </c>
      <c r="C24" s="16" t="str">
        <f aca="false">'lista rodziców i dzieci'!C20</f>
        <v>galanek</v>
      </c>
      <c r="D24" s="38"/>
      <c r="E24" s="38"/>
      <c r="F24" s="38"/>
      <c r="G24" s="38" t="n">
        <f aca="false">D24-E24-F24</f>
        <v>0</v>
      </c>
      <c r="H24" s="38"/>
      <c r="I24" s="18"/>
    </row>
    <row r="25" customFormat="false" ht="15" hidden="false" customHeight="false" outlineLevel="0" collapsed="false">
      <c r="A25" s="19" t="s">
        <v>31</v>
      </c>
      <c r="B25" s="15" t="str">
        <f aca="false">'lista rodziców i dzieci'!B21</f>
        <v>michalak</v>
      </c>
      <c r="C25" s="16" t="str">
        <f aca="false">'lista rodziców i dzieci'!C21</f>
        <v>galanek</v>
      </c>
      <c r="D25" s="38"/>
      <c r="E25" s="38"/>
      <c r="F25" s="38"/>
      <c r="G25" s="38" t="n">
        <f aca="false">D25-E25-F25</f>
        <v>0</v>
      </c>
      <c r="H25" s="39"/>
      <c r="I25" s="20"/>
    </row>
    <row r="26" customFormat="false" ht="15" hidden="false" customHeight="false" outlineLevel="0" collapsed="false">
      <c r="A26" s="19" t="s">
        <v>32</v>
      </c>
      <c r="B26" s="15" t="str">
        <f aca="false">'lista rodziców i dzieci'!B22</f>
        <v>michalak</v>
      </c>
      <c r="C26" s="16" t="str">
        <f aca="false">'lista rodziców i dzieci'!C22</f>
        <v>galanek</v>
      </c>
      <c r="D26" s="38"/>
      <c r="E26" s="38"/>
      <c r="F26" s="38"/>
      <c r="G26" s="38" t="n">
        <f aca="false">D26-E26-F26</f>
        <v>0</v>
      </c>
      <c r="H26" s="39"/>
      <c r="I26" s="20"/>
    </row>
    <row r="27" customFormat="false" ht="15" hidden="false" customHeight="false" outlineLevel="0" collapsed="false">
      <c r="A27" s="19" t="s">
        <v>33</v>
      </c>
      <c r="B27" s="15" t="str">
        <f aca="false">'lista rodziców i dzieci'!B23</f>
        <v>michalak</v>
      </c>
      <c r="C27" s="16" t="str">
        <f aca="false">'lista rodziców i dzieci'!C23</f>
        <v>galanek</v>
      </c>
      <c r="D27" s="38"/>
      <c r="E27" s="38"/>
      <c r="F27" s="38"/>
      <c r="G27" s="38" t="n">
        <f aca="false">D27-E27-F27</f>
        <v>0</v>
      </c>
      <c r="H27" s="39"/>
      <c r="I27" s="20"/>
    </row>
    <row r="28" customFormat="false" ht="15" hidden="false" customHeight="false" outlineLevel="0" collapsed="false">
      <c r="A28" s="19" t="s">
        <v>34</v>
      </c>
      <c r="B28" s="15" t="str">
        <f aca="false">'lista rodziców i dzieci'!B24</f>
        <v>michalak</v>
      </c>
      <c r="C28" s="16" t="str">
        <f aca="false">'lista rodziców i dzieci'!C24</f>
        <v>galanek</v>
      </c>
      <c r="D28" s="38"/>
      <c r="E28" s="38"/>
      <c r="F28" s="38"/>
      <c r="G28" s="38" t="n">
        <f aca="false">D28-E28-F28</f>
        <v>0</v>
      </c>
      <c r="H28" s="39"/>
      <c r="I28" s="20"/>
    </row>
    <row r="29" customFormat="false" ht="15" hidden="false" customHeight="false" outlineLevel="0" collapsed="false">
      <c r="A29" s="19" t="s">
        <v>35</v>
      </c>
      <c r="B29" s="15" t="str">
        <f aca="false">'lista rodziców i dzieci'!B25</f>
        <v>michalak</v>
      </c>
      <c r="C29" s="16" t="str">
        <f aca="false">'lista rodziców i dzieci'!C25</f>
        <v>galanek</v>
      </c>
      <c r="D29" s="38"/>
      <c r="E29" s="38"/>
      <c r="F29" s="38"/>
      <c r="G29" s="38" t="n">
        <f aca="false">D29-E29-F29</f>
        <v>0</v>
      </c>
      <c r="H29" s="39"/>
      <c r="I29" s="20"/>
    </row>
    <row r="30" customFormat="false" ht="15" hidden="false" customHeight="false" outlineLevel="0" collapsed="false">
      <c r="A30" s="19" t="s">
        <v>36</v>
      </c>
      <c r="B30" s="15" t="str">
        <f aca="false">'lista rodziców i dzieci'!B26</f>
        <v>michalak</v>
      </c>
      <c r="C30" s="16" t="str">
        <f aca="false">'lista rodziców i dzieci'!C26</f>
        <v>galanek</v>
      </c>
      <c r="D30" s="38"/>
      <c r="E30" s="38"/>
      <c r="F30" s="38"/>
      <c r="G30" s="38" t="n">
        <f aca="false">D30-E30-F30</f>
        <v>0</v>
      </c>
      <c r="H30" s="39"/>
      <c r="I30" s="20"/>
    </row>
    <row r="31" customFormat="false" ht="15" hidden="false" customHeight="false" outlineLevel="0" collapsed="false">
      <c r="A31" s="19" t="s">
        <v>37</v>
      </c>
      <c r="B31" s="15" t="str">
        <f aca="false">'lista rodziców i dzieci'!B27</f>
        <v>michalak</v>
      </c>
      <c r="C31" s="16" t="str">
        <f aca="false">'lista rodziców i dzieci'!C27</f>
        <v>galanek</v>
      </c>
      <c r="D31" s="38"/>
      <c r="E31" s="38"/>
      <c r="F31" s="38"/>
      <c r="G31" s="38" t="n">
        <f aca="false">D31-E31-F31</f>
        <v>0</v>
      </c>
      <c r="H31" s="39"/>
      <c r="I31" s="20"/>
    </row>
    <row r="32" customFormat="false" ht="15" hidden="false" customHeight="false" outlineLevel="0" collapsed="false">
      <c r="A32" s="19" t="s">
        <v>38</v>
      </c>
      <c r="B32" s="15" t="str">
        <f aca="false">'lista rodziców i dzieci'!B28</f>
        <v>michalak</v>
      </c>
      <c r="C32" s="16" t="str">
        <f aca="false">'lista rodziców i dzieci'!C28</f>
        <v>galanek</v>
      </c>
      <c r="D32" s="38"/>
      <c r="E32" s="38"/>
      <c r="F32" s="38"/>
      <c r="G32" s="38" t="n">
        <f aca="false">D32-E32-F32</f>
        <v>0</v>
      </c>
      <c r="H32" s="39"/>
      <c r="I32" s="20"/>
    </row>
    <row r="33" customFormat="false" ht="15" hidden="false" customHeight="false" outlineLevel="0" collapsed="false">
      <c r="A33" s="19" t="s">
        <v>39</v>
      </c>
      <c r="B33" s="15" t="str">
        <f aca="false">'lista rodziców i dzieci'!B29</f>
        <v>michalak</v>
      </c>
      <c r="C33" s="16" t="str">
        <f aca="false">'lista rodziców i dzieci'!C29</f>
        <v>galanek</v>
      </c>
      <c r="D33" s="38"/>
      <c r="E33" s="38"/>
      <c r="F33" s="38"/>
      <c r="G33" s="38" t="n">
        <f aca="false">D33-E33-F33</f>
        <v>0</v>
      </c>
      <c r="H33" s="39"/>
      <c r="I33" s="20"/>
    </row>
    <row r="34" customFormat="false" ht="15" hidden="false" customHeight="false" outlineLevel="0" collapsed="false">
      <c r="A34" s="19" t="s">
        <v>40</v>
      </c>
      <c r="B34" s="15" t="str">
        <f aca="false">'lista rodziców i dzieci'!B30</f>
        <v>michalak</v>
      </c>
      <c r="C34" s="16" t="str">
        <f aca="false">'lista rodziców i dzieci'!C30</f>
        <v>galanek</v>
      </c>
      <c r="D34" s="38"/>
      <c r="E34" s="38"/>
      <c r="F34" s="38"/>
      <c r="G34" s="38" t="n">
        <f aca="false">D34-E34-F34</f>
        <v>0</v>
      </c>
      <c r="H34" s="39"/>
      <c r="I34" s="20"/>
    </row>
    <row r="35" customFormat="false" ht="15" hidden="false" customHeight="false" outlineLevel="0" collapsed="false">
      <c r="A35" s="19" t="s">
        <v>41</v>
      </c>
      <c r="B35" s="15" t="str">
        <f aca="false">'lista rodziców i dzieci'!B31</f>
        <v>michalak</v>
      </c>
      <c r="C35" s="16" t="str">
        <f aca="false">'lista rodziców i dzieci'!C31</f>
        <v>galanek</v>
      </c>
      <c r="D35" s="38"/>
      <c r="E35" s="38"/>
      <c r="F35" s="38"/>
      <c r="G35" s="38" t="n">
        <f aca="false">D35-E35-F35</f>
        <v>0</v>
      </c>
      <c r="H35" s="39"/>
      <c r="I35" s="20"/>
    </row>
    <row r="36" customFormat="false" ht="15" hidden="false" customHeight="false" outlineLevel="0" collapsed="false">
      <c r="A36" s="19" t="s">
        <v>42</v>
      </c>
      <c r="B36" s="15" t="str">
        <f aca="false">'lista rodziców i dzieci'!B32</f>
        <v>michalak</v>
      </c>
      <c r="C36" s="16" t="str">
        <f aca="false">'lista rodziców i dzieci'!C32</f>
        <v>galanek</v>
      </c>
      <c r="D36" s="38"/>
      <c r="E36" s="38"/>
      <c r="F36" s="38"/>
      <c r="G36" s="38" t="n">
        <f aca="false">D36-E36-F36</f>
        <v>0</v>
      </c>
      <c r="H36" s="39"/>
      <c r="I36" s="20"/>
    </row>
    <row r="37" customFormat="false" ht="15" hidden="false" customHeight="false" outlineLevel="0" collapsed="false">
      <c r="A37" s="19" t="s">
        <v>43</v>
      </c>
      <c r="B37" s="15" t="str">
        <f aca="false">'lista rodziców i dzieci'!B33</f>
        <v>michalak</v>
      </c>
      <c r="C37" s="16" t="str">
        <f aca="false">'lista rodziców i dzieci'!C33</f>
        <v>galanek</v>
      </c>
      <c r="D37" s="38"/>
      <c r="E37" s="38"/>
      <c r="F37" s="38"/>
      <c r="G37" s="38" t="n">
        <f aca="false">D37-E37-F37</f>
        <v>0</v>
      </c>
      <c r="H37" s="39"/>
      <c r="I37" s="20"/>
    </row>
    <row r="38" customFormat="false" ht="15" hidden="false" customHeight="false" outlineLevel="0" collapsed="false">
      <c r="A38" s="19" t="s">
        <v>44</v>
      </c>
      <c r="B38" s="15" t="str">
        <f aca="false">'lista rodziców i dzieci'!B34</f>
        <v>michalak</v>
      </c>
      <c r="C38" s="16" t="str">
        <f aca="false">'lista rodziców i dzieci'!C34</f>
        <v>galanek</v>
      </c>
      <c r="D38" s="38"/>
      <c r="E38" s="38"/>
      <c r="F38" s="38"/>
      <c r="G38" s="38" t="n">
        <f aca="false">D38-E38-F38</f>
        <v>0</v>
      </c>
      <c r="H38" s="39"/>
      <c r="I38" s="20"/>
    </row>
    <row r="39" customFormat="false" ht="15" hidden="false" customHeight="false" outlineLevel="0" collapsed="false">
      <c r="A39" s="19" t="s">
        <v>45</v>
      </c>
      <c r="B39" s="15" t="str">
        <f aca="false">'lista rodziców i dzieci'!B35</f>
        <v>michalak</v>
      </c>
      <c r="C39" s="16" t="str">
        <f aca="false">'lista rodziców i dzieci'!C35</f>
        <v>galanek</v>
      </c>
      <c r="D39" s="38"/>
      <c r="E39" s="38"/>
      <c r="F39" s="38"/>
      <c r="G39" s="38" t="n">
        <f aca="false">D39-E39-F39</f>
        <v>0</v>
      </c>
      <c r="H39" s="39"/>
      <c r="I39" s="20"/>
    </row>
    <row r="40" customFormat="false" ht="15" hidden="false" customHeight="false" outlineLevel="0" collapsed="false">
      <c r="A40" s="19" t="s">
        <v>46</v>
      </c>
      <c r="B40" s="15" t="str">
        <f aca="false">'lista rodziców i dzieci'!B36</f>
        <v>michalak</v>
      </c>
      <c r="C40" s="16" t="str">
        <f aca="false">'lista rodziców i dzieci'!C36</f>
        <v>galanek</v>
      </c>
      <c r="D40" s="38"/>
      <c r="E40" s="38"/>
      <c r="F40" s="38"/>
      <c r="G40" s="38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str">
        <f aca="false">'lista rodziców i dzieci'!B37</f>
        <v>michalak</v>
      </c>
      <c r="C41" s="16" t="str">
        <f aca="false">'lista rodziców i dzieci'!C37</f>
        <v>galanek</v>
      </c>
      <c r="D41" s="38"/>
      <c r="E41" s="38"/>
      <c r="F41" s="38"/>
      <c r="G41" s="38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str">
        <f aca="false">'lista rodziców i dzieci'!B38</f>
        <v>michalak</v>
      </c>
      <c r="C42" s="16" t="str">
        <f aca="false">'lista rodziców i dzieci'!C38</f>
        <v>galanek</v>
      </c>
      <c r="D42" s="38"/>
      <c r="E42" s="38"/>
      <c r="F42" s="38"/>
      <c r="G42" s="38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str">
        <f aca="false">'lista rodziców i dzieci'!B39</f>
        <v>michalak</v>
      </c>
      <c r="C43" s="16" t="str">
        <f aca="false">'lista rodziców i dzieci'!C39</f>
        <v>galanek</v>
      </c>
      <c r="D43" s="38"/>
      <c r="E43" s="38"/>
      <c r="F43" s="38"/>
      <c r="G43" s="38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str">
        <f aca="false">'lista rodziców i dzieci'!B40</f>
        <v>michalak</v>
      </c>
      <c r="C44" s="16" t="str">
        <f aca="false">'lista rodziców i dzieci'!C40</f>
        <v>galanek</v>
      </c>
      <c r="D44" s="38"/>
      <c r="E44" s="38"/>
      <c r="F44" s="38"/>
      <c r="G44" s="38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str">
        <f aca="false">'lista rodziców i dzieci'!B41</f>
        <v>michalak</v>
      </c>
      <c r="C45" s="16" t="str">
        <f aca="false">'lista rodziców i dzieci'!C41</f>
        <v>galanek</v>
      </c>
      <c r="D45" s="38"/>
      <c r="E45" s="38"/>
      <c r="F45" s="38"/>
      <c r="G45" s="38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str">
        <f aca="false">'lista rodziców i dzieci'!B42</f>
        <v>michalak</v>
      </c>
      <c r="C46" s="16" t="str">
        <f aca="false">'lista rodziców i dzieci'!C42</f>
        <v>galanek</v>
      </c>
      <c r="D46" s="38"/>
      <c r="E46" s="38"/>
      <c r="F46" s="38"/>
      <c r="G46" s="38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str">
        <f aca="false">'lista rodziców i dzieci'!B43</f>
        <v>michalak</v>
      </c>
      <c r="C47" s="16" t="str">
        <f aca="false">'lista rodziców i dzieci'!C43</f>
        <v>galanek</v>
      </c>
      <c r="D47" s="38"/>
      <c r="E47" s="38"/>
      <c r="F47" s="38"/>
      <c r="G47" s="38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str">
        <f aca="false">'lista rodziców i dzieci'!B44</f>
        <v>michalak</v>
      </c>
      <c r="C48" s="16" t="str">
        <f aca="false">'lista rodziców i dzieci'!C44</f>
        <v>galanek</v>
      </c>
      <c r="D48" s="38"/>
      <c r="E48" s="38"/>
      <c r="F48" s="38"/>
      <c r="G48" s="38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str">
        <f aca="false">'lista rodziców i dzieci'!B45</f>
        <v>michalak</v>
      </c>
      <c r="C49" s="16" t="str">
        <f aca="false">'lista rodziców i dzieci'!C45</f>
        <v>galanek</v>
      </c>
      <c r="D49" s="38"/>
      <c r="E49" s="38"/>
      <c r="F49" s="38"/>
      <c r="G49" s="38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str">
        <f aca="false">'lista rodziców i dzieci'!B46</f>
        <v>michalak</v>
      </c>
      <c r="C50" s="16" t="str">
        <f aca="false">'lista rodziców i dzieci'!C46</f>
        <v>galanek</v>
      </c>
      <c r="D50" s="38"/>
      <c r="E50" s="38"/>
      <c r="F50" s="38"/>
      <c r="G50" s="38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str">
        <f aca="false">'lista rodziców i dzieci'!B47</f>
        <v>michalak</v>
      </c>
      <c r="C51" s="16" t="str">
        <f aca="false">'lista rodziców i dzieci'!C47</f>
        <v>galanek</v>
      </c>
      <c r="D51" s="38"/>
      <c r="E51" s="38"/>
      <c r="F51" s="38"/>
      <c r="G51" s="38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str">
        <f aca="false">'lista rodziców i dzieci'!B48</f>
        <v>michalak</v>
      </c>
      <c r="C52" s="16" t="str">
        <f aca="false">'lista rodziców i dzieci'!C48</f>
        <v>galanek</v>
      </c>
      <c r="D52" s="38"/>
      <c r="E52" s="38"/>
      <c r="F52" s="38"/>
      <c r="G52" s="38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str">
        <f aca="false">'lista rodziców i dzieci'!B49</f>
        <v>michalak</v>
      </c>
      <c r="C53" s="16" t="str">
        <f aca="false">'lista rodziców i dzieci'!C49</f>
        <v>galanek</v>
      </c>
      <c r="D53" s="38"/>
      <c r="E53" s="38"/>
      <c r="F53" s="38"/>
      <c r="G53" s="38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str">
        <f aca="false">'lista rodziców i dzieci'!B50</f>
        <v>michalak</v>
      </c>
      <c r="C54" s="16" t="str">
        <f aca="false">'lista rodziców i dzieci'!C50</f>
        <v>galanek</v>
      </c>
      <c r="D54" s="38"/>
      <c r="E54" s="38"/>
      <c r="F54" s="38"/>
      <c r="G54" s="38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str">
        <f aca="false">'lista rodziców i dzieci'!B51</f>
        <v>michalak</v>
      </c>
      <c r="C55" s="16" t="str">
        <f aca="false">'lista rodziców i dzieci'!C51</f>
        <v>galanek</v>
      </c>
      <c r="D55" s="38"/>
      <c r="E55" s="38"/>
      <c r="F55" s="38"/>
      <c r="G55" s="38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str">
        <f aca="false">'lista rodziców i dzieci'!B52</f>
        <v>michalak</v>
      </c>
      <c r="C56" s="16" t="str">
        <f aca="false">'lista rodziców i dzieci'!C52</f>
        <v>galanek</v>
      </c>
      <c r="D56" s="38"/>
      <c r="E56" s="38"/>
      <c r="F56" s="38"/>
      <c r="G56" s="38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str">
        <f aca="false">'lista rodziców i dzieci'!B53</f>
        <v>michalak</v>
      </c>
      <c r="C57" s="16" t="str">
        <f aca="false">'lista rodziców i dzieci'!C53</f>
        <v>galanek</v>
      </c>
      <c r="D57" s="38"/>
      <c r="E57" s="38"/>
      <c r="F57" s="38"/>
      <c r="G57" s="38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str">
        <f aca="false">'lista rodziców i dzieci'!B54</f>
        <v>michalak</v>
      </c>
      <c r="C58" s="16" t="str">
        <f aca="false">'lista rodziców i dzieci'!C54</f>
        <v>galanek</v>
      </c>
      <c r="D58" s="38"/>
      <c r="E58" s="38"/>
      <c r="F58" s="38"/>
      <c r="G58" s="38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str">
        <f aca="false">'lista rodziców i dzieci'!B55</f>
        <v>michalak</v>
      </c>
      <c r="C59" s="16" t="str">
        <f aca="false">'lista rodziców i dzieci'!C55</f>
        <v>galanek</v>
      </c>
      <c r="D59" s="38"/>
      <c r="E59" s="38"/>
      <c r="F59" s="38"/>
      <c r="G59" s="38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40" t="n">
        <f aca="false">SUM(D10:D59)</f>
        <v>0</v>
      </c>
      <c r="E60" s="40" t="n">
        <f aca="false">SUM(E10:E59)</f>
        <v>0</v>
      </c>
      <c r="F60" s="40" t="n">
        <f aca="false">SUM(F10:F59)</f>
        <v>0</v>
      </c>
      <c r="G60" s="40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7">
    <mergeCell ref="G1:I1"/>
    <mergeCell ref="C2:H2"/>
    <mergeCell ref="A3:C3"/>
    <mergeCell ref="A4:C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3" colorId="64" zoomScale="70" zoomScaleNormal="100" zoomScalePageLayoutView="70" workbookViewId="0">
      <selection pane="topLeft" activeCell="G1" activeCellId="0" sqref="G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28.42"/>
    <col collapsed="false" customWidth="true" hidden="false" outlineLevel="0" max="3" min="3" style="0" width="30.57"/>
    <col collapsed="false" customWidth="true" hidden="false" outlineLevel="0" max="4" min="4" style="0" width="23.15"/>
    <col collapsed="false" customWidth="true" hidden="false" outlineLevel="0" max="5" min="5" style="0" width="23.86"/>
    <col collapsed="false" customWidth="true" hidden="false" outlineLevel="0" max="6" min="6" style="0" width="23.42"/>
    <col collapsed="false" customWidth="true" hidden="false" outlineLevel="0" max="7" min="7" style="0" width="27"/>
    <col collapsed="false" customWidth="true" hidden="false" outlineLevel="0" max="10" min="8" style="0" width="20.71"/>
  </cols>
  <sheetData>
    <row r="1" customFormat="false" ht="78" hidden="false" customHeight="true" outlineLevel="0" collapsed="false">
      <c r="A1" s="32"/>
      <c r="B1" s="32"/>
      <c r="C1" s="32"/>
      <c r="D1" s="32"/>
      <c r="E1" s="32"/>
      <c r="F1" s="32"/>
      <c r="G1" s="41" t="s">
        <v>70</v>
      </c>
      <c r="H1" s="41"/>
      <c r="I1" s="41"/>
    </row>
    <row r="2" customFormat="false" ht="15.75" hidden="false" customHeight="false" outlineLevel="0" collapsed="false">
      <c r="A2" s="4"/>
      <c r="B2" s="4"/>
      <c r="C2" s="34" t="s">
        <v>1</v>
      </c>
      <c r="D2" s="34"/>
      <c r="E2" s="34"/>
      <c r="F2" s="34"/>
      <c r="G2" s="34"/>
      <c r="H2" s="34"/>
      <c r="I2" s="1"/>
    </row>
    <row r="3" customFormat="false" ht="32.25" hidden="false" customHeight="true" outlineLevel="0" collapsed="false">
      <c r="A3" s="6" t="s">
        <v>2</v>
      </c>
      <c r="B3" s="6"/>
      <c r="C3" s="6"/>
      <c r="D3" s="35"/>
      <c r="E3" s="35"/>
      <c r="F3" s="35"/>
      <c r="G3" s="1"/>
      <c r="H3" s="1"/>
      <c r="I3" s="1"/>
    </row>
    <row r="4" customFormat="false" ht="34.5" hidden="false" customHeight="true" outlineLevel="0" collapsed="false">
      <c r="A4" s="6" t="s">
        <v>3</v>
      </c>
      <c r="B4" s="6"/>
      <c r="C4" s="6"/>
      <c r="D4" s="35"/>
      <c r="E4" s="35"/>
      <c r="F4" s="35"/>
      <c r="G4" s="35"/>
      <c r="H4" s="1"/>
      <c r="I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</row>
    <row r="6" customFormat="false" ht="18" hidden="false" customHeight="false" outlineLevel="0" collapsed="false">
      <c r="A6" s="36" t="s">
        <v>82</v>
      </c>
      <c r="B6" s="36"/>
      <c r="C6" s="36"/>
      <c r="D6" s="36"/>
      <c r="E6" s="36"/>
      <c r="F6" s="36"/>
      <c r="G6" s="36"/>
      <c r="H6" s="36"/>
      <c r="I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</row>
    <row r="8" customFormat="false" ht="63.75" hidden="false" customHeight="false" outlineLevel="0" collapsed="false">
      <c r="A8" s="8" t="s">
        <v>5</v>
      </c>
      <c r="B8" s="9" t="s">
        <v>6</v>
      </c>
      <c r="C8" s="43" t="s">
        <v>83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37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str">
        <f aca="false">'lista rodziców i dzieci'!B6</f>
        <v>michalak</v>
      </c>
      <c r="C10" s="16" t="str">
        <f aca="false">'lista rodziców i dzieci'!C6</f>
        <v>galanek</v>
      </c>
      <c r="D10" s="42"/>
      <c r="E10" s="42"/>
      <c r="F10" s="42"/>
      <c r="G10" s="42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str">
        <f aca="false">'lista rodziców i dzieci'!B7</f>
        <v>michalak</v>
      </c>
      <c r="C11" s="16" t="str">
        <f aca="false">'lista rodziców i dzieci'!C7</f>
        <v>galanek</v>
      </c>
      <c r="D11" s="42"/>
      <c r="E11" s="42"/>
      <c r="F11" s="42"/>
      <c r="G11" s="42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str">
        <f aca="false">'lista rodziców i dzieci'!B8</f>
        <v>michalak</v>
      </c>
      <c r="C12" s="16" t="str">
        <f aca="false">'lista rodziców i dzieci'!C8</f>
        <v>galanek</v>
      </c>
      <c r="D12" s="42"/>
      <c r="E12" s="42"/>
      <c r="F12" s="42"/>
      <c r="G12" s="42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str">
        <f aca="false">'lista rodziców i dzieci'!B9</f>
        <v>michalak</v>
      </c>
      <c r="C13" s="16" t="str">
        <f aca="false">'lista rodziców i dzieci'!C9</f>
        <v>galanek</v>
      </c>
      <c r="D13" s="42"/>
      <c r="E13" s="42"/>
      <c r="F13" s="42"/>
      <c r="G13" s="42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str">
        <f aca="false">'lista rodziców i dzieci'!B10</f>
        <v>michalak</v>
      </c>
      <c r="C14" s="16" t="str">
        <f aca="false">'lista rodziców i dzieci'!C10</f>
        <v>galanek</v>
      </c>
      <c r="D14" s="42"/>
      <c r="E14" s="42"/>
      <c r="F14" s="42"/>
      <c r="G14" s="42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str">
        <f aca="false">'lista rodziców i dzieci'!B11</f>
        <v>michalak</v>
      </c>
      <c r="C15" s="16" t="str">
        <f aca="false">'lista rodziców i dzieci'!C11</f>
        <v>galanek</v>
      </c>
      <c r="D15" s="42"/>
      <c r="E15" s="42"/>
      <c r="F15" s="42"/>
      <c r="G15" s="42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str">
        <f aca="false">'lista rodziców i dzieci'!B12</f>
        <v>michalak</v>
      </c>
      <c r="C16" s="16" t="str">
        <f aca="false">'lista rodziców i dzieci'!C12</f>
        <v>galanek</v>
      </c>
      <c r="D16" s="42"/>
      <c r="E16" s="42"/>
      <c r="F16" s="42"/>
      <c r="G16" s="42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str">
        <f aca="false">'lista rodziców i dzieci'!B13</f>
        <v>michalak</v>
      </c>
      <c r="C17" s="16" t="str">
        <f aca="false">'lista rodziców i dzieci'!C13</f>
        <v>galanek</v>
      </c>
      <c r="D17" s="42"/>
      <c r="E17" s="42"/>
      <c r="F17" s="42"/>
      <c r="G17" s="42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str">
        <f aca="false">'lista rodziców i dzieci'!B14</f>
        <v>michalak</v>
      </c>
      <c r="C18" s="16" t="str">
        <f aca="false">'lista rodziców i dzieci'!C14</f>
        <v>galanek</v>
      </c>
      <c r="D18" s="42"/>
      <c r="E18" s="42"/>
      <c r="F18" s="42"/>
      <c r="G18" s="42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str">
        <f aca="false">'lista rodziców i dzieci'!B15</f>
        <v>michalak</v>
      </c>
      <c r="C19" s="16" t="str">
        <f aca="false">'lista rodziców i dzieci'!C15</f>
        <v>galanek</v>
      </c>
      <c r="D19" s="42"/>
      <c r="E19" s="42"/>
      <c r="F19" s="42"/>
      <c r="G19" s="42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str">
        <f aca="false">'lista rodziców i dzieci'!B16</f>
        <v>michalak</v>
      </c>
      <c r="C20" s="16" t="str">
        <f aca="false">'lista rodziców i dzieci'!C16</f>
        <v>galanek</v>
      </c>
      <c r="D20" s="42"/>
      <c r="E20" s="42"/>
      <c r="F20" s="42"/>
      <c r="G20" s="42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str">
        <f aca="false">'lista rodziców i dzieci'!B17</f>
        <v>michalak</v>
      </c>
      <c r="C21" s="16" t="str">
        <f aca="false">'lista rodziców i dzieci'!C17</f>
        <v>galanek</v>
      </c>
      <c r="D21" s="42"/>
      <c r="E21" s="42"/>
      <c r="F21" s="42"/>
      <c r="G21" s="42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str">
        <f aca="false">'lista rodziców i dzieci'!B18</f>
        <v>michalak</v>
      </c>
      <c r="C22" s="16" t="str">
        <f aca="false">'lista rodziców i dzieci'!C18</f>
        <v>galanek</v>
      </c>
      <c r="D22" s="42"/>
      <c r="E22" s="42"/>
      <c r="F22" s="42"/>
      <c r="G22" s="42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str">
        <f aca="false">'lista rodziców i dzieci'!B19</f>
        <v>michalak</v>
      </c>
      <c r="C23" s="16" t="str">
        <f aca="false">'lista rodziców i dzieci'!C19</f>
        <v>galanek</v>
      </c>
      <c r="D23" s="42"/>
      <c r="E23" s="42"/>
      <c r="F23" s="42"/>
      <c r="G23" s="42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str">
        <f aca="false">'lista rodziców i dzieci'!B20</f>
        <v>michalak</v>
      </c>
      <c r="C24" s="16" t="str">
        <f aca="false">'lista rodziców i dzieci'!C20</f>
        <v>galanek</v>
      </c>
      <c r="D24" s="42"/>
      <c r="E24" s="42"/>
      <c r="F24" s="42"/>
      <c r="G24" s="42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str">
        <f aca="false">'lista rodziców i dzieci'!B21</f>
        <v>michalak</v>
      </c>
      <c r="C25" s="16" t="str">
        <f aca="false">'lista rodziców i dzieci'!C21</f>
        <v>galanek</v>
      </c>
      <c r="D25" s="42"/>
      <c r="E25" s="42"/>
      <c r="F25" s="42"/>
      <c r="G25" s="42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str">
        <f aca="false">'lista rodziców i dzieci'!B22</f>
        <v>michalak</v>
      </c>
      <c r="C26" s="16" t="str">
        <f aca="false">'lista rodziców i dzieci'!C22</f>
        <v>galanek</v>
      </c>
      <c r="D26" s="42"/>
      <c r="E26" s="42"/>
      <c r="F26" s="42"/>
      <c r="G26" s="42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str">
        <f aca="false">'lista rodziców i dzieci'!B23</f>
        <v>michalak</v>
      </c>
      <c r="C27" s="16" t="str">
        <f aca="false">'lista rodziców i dzieci'!C23</f>
        <v>galanek</v>
      </c>
      <c r="D27" s="42"/>
      <c r="E27" s="42"/>
      <c r="F27" s="42"/>
      <c r="G27" s="42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str">
        <f aca="false">'lista rodziców i dzieci'!B24</f>
        <v>michalak</v>
      </c>
      <c r="C28" s="16" t="str">
        <f aca="false">'lista rodziców i dzieci'!C24</f>
        <v>galanek</v>
      </c>
      <c r="D28" s="42"/>
      <c r="E28" s="42"/>
      <c r="F28" s="42"/>
      <c r="G28" s="42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str">
        <f aca="false">'lista rodziców i dzieci'!B25</f>
        <v>michalak</v>
      </c>
      <c r="C29" s="16" t="str">
        <f aca="false">'lista rodziców i dzieci'!C25</f>
        <v>galanek</v>
      </c>
      <c r="D29" s="42"/>
      <c r="E29" s="42"/>
      <c r="F29" s="42"/>
      <c r="G29" s="42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str">
        <f aca="false">'lista rodziców i dzieci'!B26</f>
        <v>michalak</v>
      </c>
      <c r="C30" s="16" t="str">
        <f aca="false">'lista rodziców i dzieci'!C26</f>
        <v>galanek</v>
      </c>
      <c r="D30" s="42"/>
      <c r="E30" s="42"/>
      <c r="F30" s="42"/>
      <c r="G30" s="42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str">
        <f aca="false">'lista rodziców i dzieci'!B27</f>
        <v>michalak</v>
      </c>
      <c r="C31" s="16" t="str">
        <f aca="false">'lista rodziców i dzieci'!C27</f>
        <v>galanek</v>
      </c>
      <c r="D31" s="42"/>
      <c r="E31" s="42"/>
      <c r="F31" s="42"/>
      <c r="G31" s="42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str">
        <f aca="false">'lista rodziców i dzieci'!B28</f>
        <v>michalak</v>
      </c>
      <c r="C32" s="16" t="str">
        <f aca="false">'lista rodziców i dzieci'!C28</f>
        <v>galanek</v>
      </c>
      <c r="D32" s="42"/>
      <c r="E32" s="42"/>
      <c r="F32" s="42"/>
      <c r="G32" s="42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str">
        <f aca="false">'lista rodziców i dzieci'!B29</f>
        <v>michalak</v>
      </c>
      <c r="C33" s="16" t="str">
        <f aca="false">'lista rodziców i dzieci'!C29</f>
        <v>galanek</v>
      </c>
      <c r="D33" s="42"/>
      <c r="E33" s="42"/>
      <c r="F33" s="42"/>
      <c r="G33" s="42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str">
        <f aca="false">'lista rodziców i dzieci'!B30</f>
        <v>michalak</v>
      </c>
      <c r="C34" s="16" t="str">
        <f aca="false">'lista rodziców i dzieci'!C30</f>
        <v>galanek</v>
      </c>
      <c r="D34" s="42"/>
      <c r="E34" s="42"/>
      <c r="F34" s="42"/>
      <c r="G34" s="42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str">
        <f aca="false">'lista rodziców i dzieci'!B31</f>
        <v>michalak</v>
      </c>
      <c r="C35" s="16" t="str">
        <f aca="false">'lista rodziców i dzieci'!C31</f>
        <v>galanek</v>
      </c>
      <c r="D35" s="42"/>
      <c r="E35" s="42"/>
      <c r="F35" s="42"/>
      <c r="G35" s="42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str">
        <f aca="false">'lista rodziców i dzieci'!B32</f>
        <v>michalak</v>
      </c>
      <c r="C36" s="16" t="str">
        <f aca="false">'lista rodziców i dzieci'!C32</f>
        <v>galanek</v>
      </c>
      <c r="D36" s="42"/>
      <c r="E36" s="42"/>
      <c r="F36" s="42"/>
      <c r="G36" s="42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str">
        <f aca="false">'lista rodziców i dzieci'!B33</f>
        <v>michalak</v>
      </c>
      <c r="C37" s="16" t="str">
        <f aca="false">'lista rodziców i dzieci'!C33</f>
        <v>galanek</v>
      </c>
      <c r="D37" s="42"/>
      <c r="E37" s="42"/>
      <c r="F37" s="42"/>
      <c r="G37" s="42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str">
        <f aca="false">'lista rodziców i dzieci'!B34</f>
        <v>michalak</v>
      </c>
      <c r="C38" s="16" t="str">
        <f aca="false">'lista rodziców i dzieci'!C34</f>
        <v>galanek</v>
      </c>
      <c r="D38" s="42"/>
      <c r="E38" s="42"/>
      <c r="F38" s="42"/>
      <c r="G38" s="42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str">
        <f aca="false">'lista rodziców i dzieci'!B35</f>
        <v>michalak</v>
      </c>
      <c r="C39" s="16" t="str">
        <f aca="false">'lista rodziców i dzieci'!C35</f>
        <v>galanek</v>
      </c>
      <c r="D39" s="42"/>
      <c r="E39" s="42"/>
      <c r="F39" s="42"/>
      <c r="G39" s="42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str">
        <f aca="false">'lista rodziców i dzieci'!B36</f>
        <v>michalak</v>
      </c>
      <c r="C40" s="16" t="str">
        <f aca="false">'lista rodziców i dzieci'!C36</f>
        <v>galanek</v>
      </c>
      <c r="D40" s="38"/>
      <c r="E40" s="38"/>
      <c r="F40" s="38"/>
      <c r="G40" s="42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str">
        <f aca="false">'lista rodziców i dzieci'!B37</f>
        <v>michalak</v>
      </c>
      <c r="C41" s="16" t="str">
        <f aca="false">'lista rodziców i dzieci'!C37</f>
        <v>galanek</v>
      </c>
      <c r="D41" s="38"/>
      <c r="E41" s="38"/>
      <c r="F41" s="38"/>
      <c r="G41" s="42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str">
        <f aca="false">'lista rodziców i dzieci'!B38</f>
        <v>michalak</v>
      </c>
      <c r="C42" s="16" t="str">
        <f aca="false">'lista rodziców i dzieci'!C38</f>
        <v>galanek</v>
      </c>
      <c r="D42" s="38"/>
      <c r="E42" s="38"/>
      <c r="F42" s="38"/>
      <c r="G42" s="42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str">
        <f aca="false">'lista rodziców i dzieci'!B39</f>
        <v>michalak</v>
      </c>
      <c r="C43" s="16" t="str">
        <f aca="false">'lista rodziców i dzieci'!C39</f>
        <v>galanek</v>
      </c>
      <c r="D43" s="38"/>
      <c r="E43" s="38"/>
      <c r="F43" s="38"/>
      <c r="G43" s="42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str">
        <f aca="false">'lista rodziców i dzieci'!B40</f>
        <v>michalak</v>
      </c>
      <c r="C44" s="16" t="str">
        <f aca="false">'lista rodziców i dzieci'!C40</f>
        <v>galanek</v>
      </c>
      <c r="D44" s="38"/>
      <c r="E44" s="38"/>
      <c r="F44" s="38"/>
      <c r="G44" s="42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str">
        <f aca="false">'lista rodziców i dzieci'!B41</f>
        <v>michalak</v>
      </c>
      <c r="C45" s="16" t="str">
        <f aca="false">'lista rodziców i dzieci'!C41</f>
        <v>galanek</v>
      </c>
      <c r="D45" s="38"/>
      <c r="E45" s="38"/>
      <c r="F45" s="38"/>
      <c r="G45" s="42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str">
        <f aca="false">'lista rodziców i dzieci'!B42</f>
        <v>michalak</v>
      </c>
      <c r="C46" s="16" t="str">
        <f aca="false">'lista rodziców i dzieci'!C42</f>
        <v>galanek</v>
      </c>
      <c r="D46" s="38"/>
      <c r="E46" s="38"/>
      <c r="F46" s="38"/>
      <c r="G46" s="42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str">
        <f aca="false">'lista rodziców i dzieci'!B43</f>
        <v>michalak</v>
      </c>
      <c r="C47" s="16" t="str">
        <f aca="false">'lista rodziców i dzieci'!C43</f>
        <v>galanek</v>
      </c>
      <c r="D47" s="38"/>
      <c r="E47" s="38"/>
      <c r="F47" s="38"/>
      <c r="G47" s="42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str">
        <f aca="false">'lista rodziców i dzieci'!B44</f>
        <v>michalak</v>
      </c>
      <c r="C48" s="16" t="str">
        <f aca="false">'lista rodziców i dzieci'!C44</f>
        <v>galanek</v>
      </c>
      <c r="D48" s="38"/>
      <c r="E48" s="38"/>
      <c r="F48" s="38"/>
      <c r="G48" s="42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str">
        <f aca="false">'lista rodziców i dzieci'!B45</f>
        <v>michalak</v>
      </c>
      <c r="C49" s="16" t="str">
        <f aca="false">'lista rodziców i dzieci'!C45</f>
        <v>galanek</v>
      </c>
      <c r="D49" s="38"/>
      <c r="E49" s="38"/>
      <c r="F49" s="38"/>
      <c r="G49" s="42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str">
        <f aca="false">'lista rodziców i dzieci'!B46</f>
        <v>michalak</v>
      </c>
      <c r="C50" s="16" t="str">
        <f aca="false">'lista rodziców i dzieci'!C46</f>
        <v>galanek</v>
      </c>
      <c r="D50" s="38"/>
      <c r="E50" s="38"/>
      <c r="F50" s="38"/>
      <c r="G50" s="42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str">
        <f aca="false">'lista rodziców i dzieci'!B47</f>
        <v>michalak</v>
      </c>
      <c r="C51" s="16" t="str">
        <f aca="false">'lista rodziców i dzieci'!C47</f>
        <v>galanek</v>
      </c>
      <c r="D51" s="38"/>
      <c r="E51" s="38"/>
      <c r="F51" s="38"/>
      <c r="G51" s="42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str">
        <f aca="false">'lista rodziców i dzieci'!B48</f>
        <v>michalak</v>
      </c>
      <c r="C52" s="16" t="str">
        <f aca="false">'lista rodziców i dzieci'!C48</f>
        <v>galanek</v>
      </c>
      <c r="D52" s="38"/>
      <c r="E52" s="38"/>
      <c r="F52" s="38"/>
      <c r="G52" s="42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str">
        <f aca="false">'lista rodziców i dzieci'!B49</f>
        <v>michalak</v>
      </c>
      <c r="C53" s="16" t="str">
        <f aca="false">'lista rodziców i dzieci'!C49</f>
        <v>galanek</v>
      </c>
      <c r="D53" s="38"/>
      <c r="E53" s="38"/>
      <c r="F53" s="38"/>
      <c r="G53" s="42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str">
        <f aca="false">'lista rodziców i dzieci'!B50</f>
        <v>michalak</v>
      </c>
      <c r="C54" s="16" t="str">
        <f aca="false">'lista rodziców i dzieci'!C50</f>
        <v>galanek</v>
      </c>
      <c r="D54" s="38"/>
      <c r="E54" s="38"/>
      <c r="F54" s="38"/>
      <c r="G54" s="42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str">
        <f aca="false">'lista rodziców i dzieci'!B51</f>
        <v>michalak</v>
      </c>
      <c r="C55" s="16" t="str">
        <f aca="false">'lista rodziców i dzieci'!C51</f>
        <v>galanek</v>
      </c>
      <c r="D55" s="38"/>
      <c r="E55" s="38"/>
      <c r="F55" s="38"/>
      <c r="G55" s="42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str">
        <f aca="false">'lista rodziców i dzieci'!B52</f>
        <v>michalak</v>
      </c>
      <c r="C56" s="16" t="str">
        <f aca="false">'lista rodziców i dzieci'!C52</f>
        <v>galanek</v>
      </c>
      <c r="D56" s="38"/>
      <c r="E56" s="38"/>
      <c r="F56" s="38"/>
      <c r="G56" s="42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str">
        <f aca="false">'lista rodziców i dzieci'!B53</f>
        <v>michalak</v>
      </c>
      <c r="C57" s="16" t="str">
        <f aca="false">'lista rodziców i dzieci'!C53</f>
        <v>galanek</v>
      </c>
      <c r="D57" s="38"/>
      <c r="E57" s="38"/>
      <c r="F57" s="38"/>
      <c r="G57" s="42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str">
        <f aca="false">'lista rodziców i dzieci'!B54</f>
        <v>michalak</v>
      </c>
      <c r="C58" s="16" t="str">
        <f aca="false">'lista rodziców i dzieci'!C54</f>
        <v>galanek</v>
      </c>
      <c r="D58" s="38"/>
      <c r="E58" s="38"/>
      <c r="F58" s="38"/>
      <c r="G58" s="42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str">
        <f aca="false">'lista rodziców i dzieci'!B55</f>
        <v>michalak</v>
      </c>
      <c r="C59" s="16" t="str">
        <f aca="false">'lista rodziców i dzieci'!C55</f>
        <v>galanek</v>
      </c>
      <c r="D59" s="38"/>
      <c r="E59" s="38"/>
      <c r="F59" s="38"/>
      <c r="G59" s="42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F3"/>
    <mergeCell ref="A4:C4"/>
    <mergeCell ref="D4:G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0" colorId="64" zoomScale="70" zoomScaleNormal="100" zoomScalePageLayoutView="70" workbookViewId="0">
      <selection pane="topLeft" activeCell="G1" activeCellId="0" sqref="G1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8.42"/>
    <col collapsed="false" customWidth="true" hidden="false" outlineLevel="0" max="3" min="3" style="1" width="27.42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5.71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55.5" hidden="false" customHeight="true" outlineLevel="0" collapsed="false">
      <c r="A1" s="32"/>
      <c r="B1" s="32"/>
      <c r="C1" s="32"/>
      <c r="D1" s="32"/>
      <c r="E1" s="32"/>
      <c r="F1" s="32"/>
      <c r="G1" s="41" t="s">
        <v>70</v>
      </c>
      <c r="H1" s="41"/>
      <c r="I1" s="41"/>
      <c r="J1" s="0"/>
    </row>
    <row r="2" customFormat="false" ht="15.75" hidden="false" customHeight="false" outlineLevel="0" collapsed="false">
      <c r="A2" s="4"/>
      <c r="B2" s="4"/>
      <c r="C2" s="5" t="s">
        <v>1</v>
      </c>
      <c r="D2" s="5"/>
      <c r="E2" s="5"/>
      <c r="F2" s="5"/>
      <c r="G2" s="5"/>
      <c r="H2" s="5"/>
      <c r="I2" s="0"/>
      <c r="J2" s="0"/>
    </row>
    <row r="3" customFormat="false" ht="22.5" hidden="false" customHeight="true" outlineLevel="0" collapsed="false">
      <c r="A3" s="6" t="s">
        <v>2</v>
      </c>
      <c r="B3" s="6"/>
      <c r="C3" s="6"/>
      <c r="D3" s="0"/>
      <c r="E3" s="0"/>
      <c r="F3" s="0"/>
      <c r="G3" s="0"/>
      <c r="H3" s="0"/>
      <c r="I3" s="0"/>
      <c r="J3" s="0"/>
    </row>
    <row r="4" customFormat="false" ht="29.25" hidden="false" customHeight="true" outlineLevel="0" collapsed="false">
      <c r="A4" s="6" t="s">
        <v>3</v>
      </c>
      <c r="B4" s="6"/>
      <c r="C4" s="6"/>
      <c r="D4" s="0"/>
      <c r="E4" s="0"/>
      <c r="F4" s="0"/>
      <c r="G4" s="0"/>
      <c r="H4" s="0"/>
      <c r="I4" s="0"/>
      <c r="J4" s="0"/>
    </row>
    <row r="5" customFormat="false" ht="1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</row>
    <row r="6" customFormat="false" ht="18" hidden="false" customHeight="false" outlineLevel="0" collapsed="false">
      <c r="A6" s="36" t="s">
        <v>84</v>
      </c>
      <c r="B6" s="36"/>
      <c r="C6" s="36"/>
      <c r="D6" s="36"/>
      <c r="E6" s="36"/>
      <c r="F6" s="36"/>
      <c r="G6" s="36"/>
      <c r="H6" s="36"/>
      <c r="I6" s="0"/>
      <c r="J6" s="0"/>
    </row>
    <row r="7" customFormat="false" ht="1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</row>
    <row r="8" customFormat="false" ht="76.5" hidden="false" customHeight="false" outlineLevel="0" collapsed="false">
      <c r="A8" s="8" t="s">
        <v>5</v>
      </c>
      <c r="B8" s="9" t="s">
        <v>6</v>
      </c>
      <c r="C8" s="43" t="s">
        <v>83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str">
        <f aca="false">'lista rodziców i dzieci'!B6</f>
        <v>michalak</v>
      </c>
      <c r="C10" s="16" t="str">
        <f aca="false">'lista rodziców i dzieci'!C6</f>
        <v>galanek</v>
      </c>
      <c r="D10" s="42"/>
      <c r="E10" s="42"/>
      <c r="F10" s="42"/>
      <c r="G10" s="42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str">
        <f aca="false">'lista rodziców i dzieci'!B7</f>
        <v>michalak</v>
      </c>
      <c r="C11" s="16" t="str">
        <f aca="false">'lista rodziców i dzieci'!C7</f>
        <v>galanek</v>
      </c>
      <c r="D11" s="42"/>
      <c r="E11" s="42"/>
      <c r="F11" s="42"/>
      <c r="G11" s="42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str">
        <f aca="false">'lista rodziców i dzieci'!B8</f>
        <v>michalak</v>
      </c>
      <c r="C12" s="16" t="str">
        <f aca="false">'lista rodziców i dzieci'!C8</f>
        <v>galanek</v>
      </c>
      <c r="D12" s="42"/>
      <c r="E12" s="42"/>
      <c r="F12" s="42"/>
      <c r="G12" s="42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str">
        <f aca="false">'lista rodziców i dzieci'!B9</f>
        <v>michalak</v>
      </c>
      <c r="C13" s="16" t="str">
        <f aca="false">'lista rodziców i dzieci'!C9</f>
        <v>galanek</v>
      </c>
      <c r="D13" s="42"/>
      <c r="E13" s="42"/>
      <c r="F13" s="42"/>
      <c r="G13" s="42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str">
        <f aca="false">'lista rodziców i dzieci'!B10</f>
        <v>michalak</v>
      </c>
      <c r="C14" s="16" t="str">
        <f aca="false">'lista rodziców i dzieci'!C10</f>
        <v>galanek</v>
      </c>
      <c r="D14" s="42"/>
      <c r="E14" s="42"/>
      <c r="F14" s="42"/>
      <c r="G14" s="42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str">
        <f aca="false">'lista rodziców i dzieci'!B11</f>
        <v>michalak</v>
      </c>
      <c r="C15" s="16" t="str">
        <f aca="false">'lista rodziców i dzieci'!C11</f>
        <v>galanek</v>
      </c>
      <c r="D15" s="42"/>
      <c r="E15" s="42"/>
      <c r="F15" s="42"/>
      <c r="G15" s="42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str">
        <f aca="false">'lista rodziców i dzieci'!B12</f>
        <v>michalak</v>
      </c>
      <c r="C16" s="16" t="str">
        <f aca="false">'lista rodziców i dzieci'!C12</f>
        <v>galanek</v>
      </c>
      <c r="D16" s="42"/>
      <c r="E16" s="42"/>
      <c r="F16" s="42"/>
      <c r="G16" s="42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str">
        <f aca="false">'lista rodziców i dzieci'!B13</f>
        <v>michalak</v>
      </c>
      <c r="C17" s="16" t="str">
        <f aca="false">'lista rodziców i dzieci'!C13</f>
        <v>galanek</v>
      </c>
      <c r="D17" s="42"/>
      <c r="E17" s="42"/>
      <c r="F17" s="42"/>
      <c r="G17" s="42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str">
        <f aca="false">'lista rodziców i dzieci'!B14</f>
        <v>michalak</v>
      </c>
      <c r="C18" s="16" t="str">
        <f aca="false">'lista rodziców i dzieci'!C14</f>
        <v>galanek</v>
      </c>
      <c r="D18" s="42"/>
      <c r="E18" s="42"/>
      <c r="F18" s="42"/>
      <c r="G18" s="42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str">
        <f aca="false">'lista rodziców i dzieci'!B15</f>
        <v>michalak</v>
      </c>
      <c r="C19" s="16" t="str">
        <f aca="false">'lista rodziców i dzieci'!C15</f>
        <v>galanek</v>
      </c>
      <c r="D19" s="42"/>
      <c r="E19" s="42"/>
      <c r="F19" s="42"/>
      <c r="G19" s="42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str">
        <f aca="false">'lista rodziców i dzieci'!B16</f>
        <v>michalak</v>
      </c>
      <c r="C20" s="16" t="str">
        <f aca="false">'lista rodziców i dzieci'!C16</f>
        <v>galanek</v>
      </c>
      <c r="D20" s="42"/>
      <c r="E20" s="42"/>
      <c r="F20" s="42"/>
      <c r="G20" s="42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str">
        <f aca="false">'lista rodziców i dzieci'!B17</f>
        <v>michalak</v>
      </c>
      <c r="C21" s="16" t="str">
        <f aca="false">'lista rodziców i dzieci'!C17</f>
        <v>galanek</v>
      </c>
      <c r="D21" s="42"/>
      <c r="E21" s="42"/>
      <c r="F21" s="42"/>
      <c r="G21" s="42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str">
        <f aca="false">'lista rodziców i dzieci'!B18</f>
        <v>michalak</v>
      </c>
      <c r="C22" s="16" t="str">
        <f aca="false">'lista rodziców i dzieci'!C18</f>
        <v>galanek</v>
      </c>
      <c r="D22" s="42"/>
      <c r="E22" s="42"/>
      <c r="F22" s="42"/>
      <c r="G22" s="42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str">
        <f aca="false">'lista rodziców i dzieci'!B19</f>
        <v>michalak</v>
      </c>
      <c r="C23" s="16" t="str">
        <f aca="false">'lista rodziców i dzieci'!C19</f>
        <v>galanek</v>
      </c>
      <c r="D23" s="42"/>
      <c r="E23" s="42"/>
      <c r="F23" s="42"/>
      <c r="G23" s="42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str">
        <f aca="false">'lista rodziców i dzieci'!B20</f>
        <v>michalak</v>
      </c>
      <c r="C24" s="16" t="str">
        <f aca="false">'lista rodziców i dzieci'!C20</f>
        <v>galanek</v>
      </c>
      <c r="D24" s="42"/>
      <c r="E24" s="42"/>
      <c r="F24" s="42"/>
      <c r="G24" s="42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str">
        <f aca="false">'lista rodziców i dzieci'!B21</f>
        <v>michalak</v>
      </c>
      <c r="C25" s="16" t="str">
        <f aca="false">'lista rodziców i dzieci'!C21</f>
        <v>galanek</v>
      </c>
      <c r="D25" s="42"/>
      <c r="E25" s="42"/>
      <c r="F25" s="42"/>
      <c r="G25" s="42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str">
        <f aca="false">'lista rodziców i dzieci'!B22</f>
        <v>michalak</v>
      </c>
      <c r="C26" s="16" t="str">
        <f aca="false">'lista rodziców i dzieci'!C22</f>
        <v>galanek</v>
      </c>
      <c r="D26" s="42"/>
      <c r="E26" s="42"/>
      <c r="F26" s="42"/>
      <c r="G26" s="42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str">
        <f aca="false">'lista rodziców i dzieci'!B23</f>
        <v>michalak</v>
      </c>
      <c r="C27" s="16" t="str">
        <f aca="false">'lista rodziców i dzieci'!C23</f>
        <v>galanek</v>
      </c>
      <c r="D27" s="42"/>
      <c r="E27" s="42"/>
      <c r="F27" s="42"/>
      <c r="G27" s="42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str">
        <f aca="false">'lista rodziców i dzieci'!B24</f>
        <v>michalak</v>
      </c>
      <c r="C28" s="16" t="str">
        <f aca="false">'lista rodziców i dzieci'!C24</f>
        <v>galanek</v>
      </c>
      <c r="D28" s="42"/>
      <c r="E28" s="42"/>
      <c r="F28" s="42"/>
      <c r="G28" s="42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str">
        <f aca="false">'lista rodziców i dzieci'!B25</f>
        <v>michalak</v>
      </c>
      <c r="C29" s="16" t="str">
        <f aca="false">'lista rodziców i dzieci'!C25</f>
        <v>galanek</v>
      </c>
      <c r="D29" s="42"/>
      <c r="E29" s="42"/>
      <c r="F29" s="42"/>
      <c r="G29" s="42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str">
        <f aca="false">'lista rodziców i dzieci'!B26</f>
        <v>michalak</v>
      </c>
      <c r="C30" s="16" t="str">
        <f aca="false">'lista rodziców i dzieci'!C26</f>
        <v>galanek</v>
      </c>
      <c r="D30" s="42"/>
      <c r="E30" s="42"/>
      <c r="F30" s="42"/>
      <c r="G30" s="42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str">
        <f aca="false">'lista rodziców i dzieci'!B27</f>
        <v>michalak</v>
      </c>
      <c r="C31" s="16" t="str">
        <f aca="false">'lista rodziców i dzieci'!C27</f>
        <v>galanek</v>
      </c>
      <c r="D31" s="42"/>
      <c r="E31" s="42"/>
      <c r="F31" s="42"/>
      <c r="G31" s="42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str">
        <f aca="false">'lista rodziców i dzieci'!B28</f>
        <v>michalak</v>
      </c>
      <c r="C32" s="16" t="str">
        <f aca="false">'lista rodziców i dzieci'!C28</f>
        <v>galanek</v>
      </c>
      <c r="D32" s="42"/>
      <c r="E32" s="42"/>
      <c r="F32" s="42"/>
      <c r="G32" s="42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str">
        <f aca="false">'lista rodziców i dzieci'!B29</f>
        <v>michalak</v>
      </c>
      <c r="C33" s="16" t="str">
        <f aca="false">'lista rodziców i dzieci'!C29</f>
        <v>galanek</v>
      </c>
      <c r="D33" s="42"/>
      <c r="E33" s="42"/>
      <c r="F33" s="42"/>
      <c r="G33" s="42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str">
        <f aca="false">'lista rodziców i dzieci'!B30</f>
        <v>michalak</v>
      </c>
      <c r="C34" s="16" t="str">
        <f aca="false">'lista rodziców i dzieci'!C30</f>
        <v>galanek</v>
      </c>
      <c r="D34" s="42"/>
      <c r="E34" s="42"/>
      <c r="F34" s="42"/>
      <c r="G34" s="42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str">
        <f aca="false">'lista rodziców i dzieci'!B31</f>
        <v>michalak</v>
      </c>
      <c r="C35" s="16" t="str">
        <f aca="false">'lista rodziców i dzieci'!C31</f>
        <v>galanek</v>
      </c>
      <c r="D35" s="42"/>
      <c r="E35" s="42"/>
      <c r="F35" s="42"/>
      <c r="G35" s="42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str">
        <f aca="false">'lista rodziców i dzieci'!B32</f>
        <v>michalak</v>
      </c>
      <c r="C36" s="16" t="str">
        <f aca="false">'lista rodziców i dzieci'!C32</f>
        <v>galanek</v>
      </c>
      <c r="D36" s="42"/>
      <c r="E36" s="42"/>
      <c r="F36" s="42"/>
      <c r="G36" s="42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str">
        <f aca="false">'lista rodziców i dzieci'!B33</f>
        <v>michalak</v>
      </c>
      <c r="C37" s="16" t="str">
        <f aca="false">'lista rodziców i dzieci'!C33</f>
        <v>galanek</v>
      </c>
      <c r="D37" s="42"/>
      <c r="E37" s="42"/>
      <c r="F37" s="42"/>
      <c r="G37" s="42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str">
        <f aca="false">'lista rodziców i dzieci'!B34</f>
        <v>michalak</v>
      </c>
      <c r="C38" s="16" t="str">
        <f aca="false">'lista rodziców i dzieci'!C34</f>
        <v>galanek</v>
      </c>
      <c r="D38" s="42"/>
      <c r="E38" s="42"/>
      <c r="F38" s="42"/>
      <c r="G38" s="42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str">
        <f aca="false">'lista rodziców i dzieci'!B35</f>
        <v>michalak</v>
      </c>
      <c r="C39" s="16" t="str">
        <f aca="false">'lista rodziców i dzieci'!C35</f>
        <v>galanek</v>
      </c>
      <c r="D39" s="42"/>
      <c r="E39" s="42"/>
      <c r="F39" s="42"/>
      <c r="G39" s="42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str">
        <f aca="false">'lista rodziców i dzieci'!B36</f>
        <v>michalak</v>
      </c>
      <c r="C40" s="16" t="str">
        <f aca="false">'lista rodziców i dzieci'!C36</f>
        <v>galanek</v>
      </c>
      <c r="D40" s="38"/>
      <c r="E40" s="38"/>
      <c r="F40" s="38"/>
      <c r="G40" s="42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str">
        <f aca="false">'lista rodziców i dzieci'!B37</f>
        <v>michalak</v>
      </c>
      <c r="C41" s="16" t="str">
        <f aca="false">'lista rodziców i dzieci'!C37</f>
        <v>galanek</v>
      </c>
      <c r="D41" s="38"/>
      <c r="E41" s="38"/>
      <c r="F41" s="38"/>
      <c r="G41" s="42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str">
        <f aca="false">'lista rodziców i dzieci'!B38</f>
        <v>michalak</v>
      </c>
      <c r="C42" s="16" t="str">
        <f aca="false">'lista rodziców i dzieci'!C38</f>
        <v>galanek</v>
      </c>
      <c r="D42" s="38"/>
      <c r="E42" s="38"/>
      <c r="F42" s="38"/>
      <c r="G42" s="42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str">
        <f aca="false">'lista rodziców i dzieci'!B39</f>
        <v>michalak</v>
      </c>
      <c r="C43" s="16" t="str">
        <f aca="false">'lista rodziców i dzieci'!C39</f>
        <v>galanek</v>
      </c>
      <c r="D43" s="38"/>
      <c r="E43" s="38"/>
      <c r="F43" s="38"/>
      <c r="G43" s="42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str">
        <f aca="false">'lista rodziców i dzieci'!B40</f>
        <v>michalak</v>
      </c>
      <c r="C44" s="16" t="str">
        <f aca="false">'lista rodziców i dzieci'!C40</f>
        <v>galanek</v>
      </c>
      <c r="D44" s="38"/>
      <c r="E44" s="38"/>
      <c r="F44" s="38"/>
      <c r="G44" s="42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str">
        <f aca="false">'lista rodziców i dzieci'!B41</f>
        <v>michalak</v>
      </c>
      <c r="C45" s="16" t="str">
        <f aca="false">'lista rodziców i dzieci'!C41</f>
        <v>galanek</v>
      </c>
      <c r="D45" s="38"/>
      <c r="E45" s="38"/>
      <c r="F45" s="38"/>
      <c r="G45" s="42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str">
        <f aca="false">'lista rodziców i dzieci'!B42</f>
        <v>michalak</v>
      </c>
      <c r="C46" s="16" t="str">
        <f aca="false">'lista rodziców i dzieci'!C42</f>
        <v>galanek</v>
      </c>
      <c r="D46" s="38"/>
      <c r="E46" s="38"/>
      <c r="F46" s="38"/>
      <c r="G46" s="42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str">
        <f aca="false">'lista rodziców i dzieci'!B43</f>
        <v>michalak</v>
      </c>
      <c r="C47" s="16" t="str">
        <f aca="false">'lista rodziców i dzieci'!C43</f>
        <v>galanek</v>
      </c>
      <c r="D47" s="38"/>
      <c r="E47" s="38"/>
      <c r="F47" s="38"/>
      <c r="G47" s="42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str">
        <f aca="false">'lista rodziców i dzieci'!B44</f>
        <v>michalak</v>
      </c>
      <c r="C48" s="16" t="str">
        <f aca="false">'lista rodziców i dzieci'!C44</f>
        <v>galanek</v>
      </c>
      <c r="D48" s="38"/>
      <c r="E48" s="38"/>
      <c r="F48" s="38"/>
      <c r="G48" s="42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str">
        <f aca="false">'lista rodziców i dzieci'!B45</f>
        <v>michalak</v>
      </c>
      <c r="C49" s="16" t="str">
        <f aca="false">'lista rodziców i dzieci'!C45</f>
        <v>galanek</v>
      </c>
      <c r="D49" s="38"/>
      <c r="E49" s="38"/>
      <c r="F49" s="38"/>
      <c r="G49" s="42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str">
        <f aca="false">'lista rodziców i dzieci'!B46</f>
        <v>michalak</v>
      </c>
      <c r="C50" s="16" t="str">
        <f aca="false">'lista rodziców i dzieci'!C46</f>
        <v>galanek</v>
      </c>
      <c r="D50" s="38"/>
      <c r="E50" s="38"/>
      <c r="F50" s="38"/>
      <c r="G50" s="42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str">
        <f aca="false">'lista rodziców i dzieci'!B47</f>
        <v>michalak</v>
      </c>
      <c r="C51" s="16" t="str">
        <f aca="false">'lista rodziców i dzieci'!C47</f>
        <v>galanek</v>
      </c>
      <c r="D51" s="38"/>
      <c r="E51" s="38"/>
      <c r="F51" s="38"/>
      <c r="G51" s="42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str">
        <f aca="false">'lista rodziców i dzieci'!B48</f>
        <v>michalak</v>
      </c>
      <c r="C52" s="16" t="str">
        <f aca="false">'lista rodziców i dzieci'!C48</f>
        <v>galanek</v>
      </c>
      <c r="D52" s="38"/>
      <c r="E52" s="38"/>
      <c r="F52" s="38"/>
      <c r="G52" s="42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str">
        <f aca="false">'lista rodziców i dzieci'!B49</f>
        <v>michalak</v>
      </c>
      <c r="C53" s="16" t="str">
        <f aca="false">'lista rodziców i dzieci'!C49</f>
        <v>galanek</v>
      </c>
      <c r="D53" s="38"/>
      <c r="E53" s="38"/>
      <c r="F53" s="38"/>
      <c r="G53" s="42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str">
        <f aca="false">'lista rodziców i dzieci'!B50</f>
        <v>michalak</v>
      </c>
      <c r="C54" s="16" t="str">
        <f aca="false">'lista rodziców i dzieci'!C50</f>
        <v>galanek</v>
      </c>
      <c r="D54" s="38"/>
      <c r="E54" s="38"/>
      <c r="F54" s="38"/>
      <c r="G54" s="42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str">
        <f aca="false">'lista rodziców i dzieci'!B51</f>
        <v>michalak</v>
      </c>
      <c r="C55" s="16" t="str">
        <f aca="false">'lista rodziców i dzieci'!C51</f>
        <v>galanek</v>
      </c>
      <c r="D55" s="38"/>
      <c r="E55" s="38"/>
      <c r="F55" s="38"/>
      <c r="G55" s="42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str">
        <f aca="false">'lista rodziców i dzieci'!B52</f>
        <v>michalak</v>
      </c>
      <c r="C56" s="16" t="str">
        <f aca="false">'lista rodziców i dzieci'!C52</f>
        <v>galanek</v>
      </c>
      <c r="D56" s="38"/>
      <c r="E56" s="38"/>
      <c r="F56" s="38"/>
      <c r="G56" s="42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str">
        <f aca="false">'lista rodziców i dzieci'!B53</f>
        <v>michalak</v>
      </c>
      <c r="C57" s="16" t="str">
        <f aca="false">'lista rodziców i dzieci'!C53</f>
        <v>galanek</v>
      </c>
      <c r="D57" s="38"/>
      <c r="E57" s="38"/>
      <c r="F57" s="38"/>
      <c r="G57" s="42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str">
        <f aca="false">'lista rodziców i dzieci'!B54</f>
        <v>michalak</v>
      </c>
      <c r="C58" s="16" t="str">
        <f aca="false">'lista rodziców i dzieci'!C54</f>
        <v>galanek</v>
      </c>
      <c r="D58" s="38"/>
      <c r="E58" s="38"/>
      <c r="F58" s="38"/>
      <c r="G58" s="42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str">
        <f aca="false">'lista rodziców i dzieci'!B55</f>
        <v>michalak</v>
      </c>
      <c r="C59" s="16" t="str">
        <f aca="false">'lista rodziców i dzieci'!C55</f>
        <v>galanek</v>
      </c>
      <c r="D59" s="38"/>
      <c r="E59" s="38"/>
      <c r="F59" s="38"/>
      <c r="G59" s="42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 t="n">
        <f aca="false">'lista rodziców i dzieci'!C56</f>
        <v>0</v>
      </c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7">
    <mergeCell ref="G1:I1"/>
    <mergeCell ref="C2:H2"/>
    <mergeCell ref="A3:C3"/>
    <mergeCell ref="A4:C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6" colorId="64" zoomScale="70" zoomScaleNormal="100" zoomScalePageLayoutView="70" workbookViewId="0">
      <selection pane="topLeft" activeCell="G1" activeCellId="0" sqref="G1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7.71"/>
    <col collapsed="false" customWidth="true" hidden="false" outlineLevel="0" max="3" min="3" style="1" width="26.29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7.29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60" hidden="false" customHeight="true" outlineLevel="0" collapsed="false">
      <c r="A1" s="32"/>
      <c r="B1" s="32"/>
      <c r="C1" s="32"/>
      <c r="D1" s="32"/>
      <c r="E1" s="32"/>
      <c r="F1" s="32"/>
      <c r="G1" s="41" t="s">
        <v>70</v>
      </c>
      <c r="H1" s="41"/>
      <c r="I1" s="41"/>
      <c r="J1" s="0"/>
    </row>
    <row r="2" customFormat="false" ht="15.75" hidden="false" customHeight="false" outlineLevel="0" collapsed="false">
      <c r="A2" s="4"/>
      <c r="B2" s="4"/>
      <c r="C2" s="5" t="s">
        <v>1</v>
      </c>
      <c r="D2" s="5"/>
      <c r="E2" s="5"/>
      <c r="F2" s="5"/>
      <c r="G2" s="5"/>
      <c r="H2" s="0"/>
      <c r="I2" s="0"/>
      <c r="J2" s="0"/>
    </row>
    <row r="3" customFormat="false" ht="21.75" hidden="false" customHeight="true" outlineLevel="0" collapsed="false">
      <c r="A3" s="6" t="s">
        <v>2</v>
      </c>
      <c r="B3" s="6"/>
      <c r="C3" s="6"/>
      <c r="D3" s="47"/>
      <c r="E3" s="47"/>
      <c r="F3" s="47"/>
      <c r="G3" s="0"/>
      <c r="H3" s="0"/>
      <c r="I3" s="0"/>
      <c r="J3" s="0"/>
    </row>
    <row r="4" customFormat="false" ht="25.5" hidden="false" customHeight="true" outlineLevel="0" collapsed="false">
      <c r="A4" s="6" t="s">
        <v>3</v>
      </c>
      <c r="B4" s="6"/>
      <c r="C4" s="6"/>
      <c r="D4" s="47"/>
      <c r="E4" s="47"/>
      <c r="F4" s="47"/>
      <c r="G4" s="47"/>
      <c r="H4" s="0"/>
      <c r="I4" s="0"/>
      <c r="J4" s="0"/>
    </row>
    <row r="5" customFormat="false" ht="1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</row>
    <row r="6" customFormat="false" ht="18" hidden="false" customHeight="false" outlineLevel="0" collapsed="false">
      <c r="A6" s="36" t="s">
        <v>85</v>
      </c>
      <c r="B6" s="36"/>
      <c r="C6" s="36"/>
      <c r="D6" s="36"/>
      <c r="E6" s="36"/>
      <c r="F6" s="36"/>
      <c r="G6" s="36"/>
      <c r="H6" s="36"/>
      <c r="I6" s="0"/>
      <c r="J6" s="0"/>
    </row>
    <row r="7" customFormat="false" ht="1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</row>
    <row r="8" customFormat="false" ht="63.75" hidden="false" customHeight="false" outlineLevel="0" collapsed="false">
      <c r="A8" s="8" t="s">
        <v>5</v>
      </c>
      <c r="B8" s="9" t="s">
        <v>6</v>
      </c>
      <c r="C8" s="43" t="s">
        <v>81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str">
        <f aca="false">'lista rodziców i dzieci'!B6</f>
        <v>michalak</v>
      </c>
      <c r="C10" s="16" t="str">
        <f aca="false">'lista rodziców i dzieci'!C6</f>
        <v>galanek</v>
      </c>
      <c r="D10" s="42"/>
      <c r="E10" s="42"/>
      <c r="F10" s="42"/>
      <c r="G10" s="42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str">
        <f aca="false">'lista rodziców i dzieci'!B7</f>
        <v>michalak</v>
      </c>
      <c r="C11" s="16" t="str">
        <f aca="false">'lista rodziców i dzieci'!C7</f>
        <v>galanek</v>
      </c>
      <c r="D11" s="42"/>
      <c r="E11" s="42"/>
      <c r="F11" s="42"/>
      <c r="G11" s="42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str">
        <f aca="false">'lista rodziców i dzieci'!B8</f>
        <v>michalak</v>
      </c>
      <c r="C12" s="16" t="str">
        <f aca="false">'lista rodziców i dzieci'!C8</f>
        <v>galanek</v>
      </c>
      <c r="D12" s="42"/>
      <c r="E12" s="42"/>
      <c r="F12" s="42"/>
      <c r="G12" s="42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str">
        <f aca="false">'lista rodziców i dzieci'!B9</f>
        <v>michalak</v>
      </c>
      <c r="C13" s="16" t="str">
        <f aca="false">'lista rodziców i dzieci'!C9</f>
        <v>galanek</v>
      </c>
      <c r="D13" s="42"/>
      <c r="E13" s="42"/>
      <c r="F13" s="42"/>
      <c r="G13" s="42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str">
        <f aca="false">'lista rodziców i dzieci'!B10</f>
        <v>michalak</v>
      </c>
      <c r="C14" s="16" t="str">
        <f aca="false">'lista rodziców i dzieci'!C10</f>
        <v>galanek</v>
      </c>
      <c r="D14" s="42"/>
      <c r="E14" s="42"/>
      <c r="F14" s="42"/>
      <c r="G14" s="42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str">
        <f aca="false">'lista rodziców i dzieci'!B11</f>
        <v>michalak</v>
      </c>
      <c r="C15" s="16" t="str">
        <f aca="false">'lista rodziców i dzieci'!C11</f>
        <v>galanek</v>
      </c>
      <c r="D15" s="42"/>
      <c r="E15" s="42"/>
      <c r="F15" s="42"/>
      <c r="G15" s="42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str">
        <f aca="false">'lista rodziców i dzieci'!B12</f>
        <v>michalak</v>
      </c>
      <c r="C16" s="16" t="str">
        <f aca="false">'lista rodziców i dzieci'!C12</f>
        <v>galanek</v>
      </c>
      <c r="D16" s="42"/>
      <c r="E16" s="42"/>
      <c r="F16" s="42"/>
      <c r="G16" s="42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str">
        <f aca="false">'lista rodziców i dzieci'!B13</f>
        <v>michalak</v>
      </c>
      <c r="C17" s="16" t="str">
        <f aca="false">'lista rodziców i dzieci'!C13</f>
        <v>galanek</v>
      </c>
      <c r="D17" s="42"/>
      <c r="E17" s="42"/>
      <c r="F17" s="42"/>
      <c r="G17" s="42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str">
        <f aca="false">'lista rodziców i dzieci'!B14</f>
        <v>michalak</v>
      </c>
      <c r="C18" s="16" t="str">
        <f aca="false">'lista rodziców i dzieci'!C14</f>
        <v>galanek</v>
      </c>
      <c r="D18" s="42"/>
      <c r="E18" s="42"/>
      <c r="F18" s="42"/>
      <c r="G18" s="42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str">
        <f aca="false">'lista rodziców i dzieci'!B15</f>
        <v>michalak</v>
      </c>
      <c r="C19" s="16" t="str">
        <f aca="false">'lista rodziców i dzieci'!C15</f>
        <v>galanek</v>
      </c>
      <c r="D19" s="42"/>
      <c r="E19" s="42"/>
      <c r="F19" s="42"/>
      <c r="G19" s="42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str">
        <f aca="false">'lista rodziców i dzieci'!B16</f>
        <v>michalak</v>
      </c>
      <c r="C20" s="16" t="str">
        <f aca="false">'lista rodziców i dzieci'!C16</f>
        <v>galanek</v>
      </c>
      <c r="D20" s="42"/>
      <c r="E20" s="42"/>
      <c r="F20" s="42"/>
      <c r="G20" s="42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str">
        <f aca="false">'lista rodziców i dzieci'!B17</f>
        <v>michalak</v>
      </c>
      <c r="C21" s="16" t="str">
        <f aca="false">'lista rodziców i dzieci'!C17</f>
        <v>galanek</v>
      </c>
      <c r="D21" s="42"/>
      <c r="E21" s="42"/>
      <c r="F21" s="42"/>
      <c r="G21" s="42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str">
        <f aca="false">'lista rodziców i dzieci'!B18</f>
        <v>michalak</v>
      </c>
      <c r="C22" s="16" t="str">
        <f aca="false">'lista rodziców i dzieci'!C18</f>
        <v>galanek</v>
      </c>
      <c r="D22" s="42"/>
      <c r="E22" s="42"/>
      <c r="F22" s="42"/>
      <c r="G22" s="42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str">
        <f aca="false">'lista rodziców i dzieci'!B19</f>
        <v>michalak</v>
      </c>
      <c r="C23" s="16" t="str">
        <f aca="false">'lista rodziców i dzieci'!C19</f>
        <v>galanek</v>
      </c>
      <c r="D23" s="42"/>
      <c r="E23" s="42"/>
      <c r="F23" s="42"/>
      <c r="G23" s="42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str">
        <f aca="false">'lista rodziców i dzieci'!B20</f>
        <v>michalak</v>
      </c>
      <c r="C24" s="16" t="str">
        <f aca="false">'lista rodziców i dzieci'!C20</f>
        <v>galanek</v>
      </c>
      <c r="D24" s="42"/>
      <c r="E24" s="42"/>
      <c r="F24" s="42"/>
      <c r="G24" s="42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str">
        <f aca="false">'lista rodziców i dzieci'!B21</f>
        <v>michalak</v>
      </c>
      <c r="C25" s="16" t="str">
        <f aca="false">'lista rodziców i dzieci'!C21</f>
        <v>galanek</v>
      </c>
      <c r="D25" s="42"/>
      <c r="E25" s="42"/>
      <c r="F25" s="42"/>
      <c r="G25" s="42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str">
        <f aca="false">'lista rodziców i dzieci'!B22</f>
        <v>michalak</v>
      </c>
      <c r="C26" s="16" t="str">
        <f aca="false">'lista rodziców i dzieci'!C22</f>
        <v>galanek</v>
      </c>
      <c r="D26" s="42"/>
      <c r="E26" s="42"/>
      <c r="F26" s="42"/>
      <c r="G26" s="42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str">
        <f aca="false">'lista rodziców i dzieci'!B23</f>
        <v>michalak</v>
      </c>
      <c r="C27" s="16" t="str">
        <f aca="false">'lista rodziców i dzieci'!C23</f>
        <v>galanek</v>
      </c>
      <c r="D27" s="42"/>
      <c r="E27" s="42"/>
      <c r="F27" s="42"/>
      <c r="G27" s="42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str">
        <f aca="false">'lista rodziców i dzieci'!B24</f>
        <v>michalak</v>
      </c>
      <c r="C28" s="16" t="str">
        <f aca="false">'lista rodziców i dzieci'!C24</f>
        <v>galanek</v>
      </c>
      <c r="D28" s="42"/>
      <c r="E28" s="42"/>
      <c r="F28" s="42"/>
      <c r="G28" s="42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str">
        <f aca="false">'lista rodziców i dzieci'!B25</f>
        <v>michalak</v>
      </c>
      <c r="C29" s="16" t="str">
        <f aca="false">'lista rodziców i dzieci'!C25</f>
        <v>galanek</v>
      </c>
      <c r="D29" s="42"/>
      <c r="E29" s="42"/>
      <c r="F29" s="42"/>
      <c r="G29" s="42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str">
        <f aca="false">'lista rodziców i dzieci'!B26</f>
        <v>michalak</v>
      </c>
      <c r="C30" s="16" t="str">
        <f aca="false">'lista rodziców i dzieci'!C26</f>
        <v>galanek</v>
      </c>
      <c r="D30" s="42"/>
      <c r="E30" s="42"/>
      <c r="F30" s="42"/>
      <c r="G30" s="42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str">
        <f aca="false">'lista rodziców i dzieci'!B27</f>
        <v>michalak</v>
      </c>
      <c r="C31" s="16" t="str">
        <f aca="false">'lista rodziców i dzieci'!C27</f>
        <v>galanek</v>
      </c>
      <c r="D31" s="42"/>
      <c r="E31" s="42"/>
      <c r="F31" s="42"/>
      <c r="G31" s="42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str">
        <f aca="false">'lista rodziców i dzieci'!B28</f>
        <v>michalak</v>
      </c>
      <c r="C32" s="16" t="str">
        <f aca="false">'lista rodziców i dzieci'!C28</f>
        <v>galanek</v>
      </c>
      <c r="D32" s="42"/>
      <c r="E32" s="42"/>
      <c r="F32" s="42"/>
      <c r="G32" s="42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str">
        <f aca="false">'lista rodziców i dzieci'!B29</f>
        <v>michalak</v>
      </c>
      <c r="C33" s="16" t="str">
        <f aca="false">'lista rodziców i dzieci'!C29</f>
        <v>galanek</v>
      </c>
      <c r="D33" s="42"/>
      <c r="E33" s="42"/>
      <c r="F33" s="42"/>
      <c r="G33" s="42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str">
        <f aca="false">'lista rodziców i dzieci'!B30</f>
        <v>michalak</v>
      </c>
      <c r="C34" s="16" t="str">
        <f aca="false">'lista rodziców i dzieci'!C30</f>
        <v>galanek</v>
      </c>
      <c r="D34" s="42"/>
      <c r="E34" s="42"/>
      <c r="F34" s="42"/>
      <c r="G34" s="42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str">
        <f aca="false">'lista rodziców i dzieci'!B31</f>
        <v>michalak</v>
      </c>
      <c r="C35" s="16" t="str">
        <f aca="false">'lista rodziców i dzieci'!C31</f>
        <v>galanek</v>
      </c>
      <c r="D35" s="42"/>
      <c r="E35" s="42"/>
      <c r="F35" s="42"/>
      <c r="G35" s="42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str">
        <f aca="false">'lista rodziców i dzieci'!B32</f>
        <v>michalak</v>
      </c>
      <c r="C36" s="16" t="str">
        <f aca="false">'lista rodziców i dzieci'!C32</f>
        <v>galanek</v>
      </c>
      <c r="D36" s="42"/>
      <c r="E36" s="42"/>
      <c r="F36" s="42"/>
      <c r="G36" s="42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str">
        <f aca="false">'lista rodziców i dzieci'!B33</f>
        <v>michalak</v>
      </c>
      <c r="C37" s="16" t="str">
        <f aca="false">'lista rodziców i dzieci'!C33</f>
        <v>galanek</v>
      </c>
      <c r="D37" s="42"/>
      <c r="E37" s="42"/>
      <c r="F37" s="42"/>
      <c r="G37" s="42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str">
        <f aca="false">'lista rodziców i dzieci'!B34</f>
        <v>michalak</v>
      </c>
      <c r="C38" s="16" t="str">
        <f aca="false">'lista rodziców i dzieci'!C34</f>
        <v>galanek</v>
      </c>
      <c r="D38" s="42"/>
      <c r="E38" s="42"/>
      <c r="F38" s="42"/>
      <c r="G38" s="42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str">
        <f aca="false">'lista rodziców i dzieci'!B35</f>
        <v>michalak</v>
      </c>
      <c r="C39" s="16" t="str">
        <f aca="false">'lista rodziców i dzieci'!C35</f>
        <v>galanek</v>
      </c>
      <c r="D39" s="42"/>
      <c r="E39" s="42"/>
      <c r="F39" s="42"/>
      <c r="G39" s="42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str">
        <f aca="false">'lista rodziców i dzieci'!B36</f>
        <v>michalak</v>
      </c>
      <c r="C40" s="16" t="str">
        <f aca="false">'lista rodziców i dzieci'!C36</f>
        <v>galanek</v>
      </c>
      <c r="D40" s="38"/>
      <c r="E40" s="38"/>
      <c r="F40" s="38"/>
      <c r="G40" s="42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str">
        <f aca="false">'lista rodziców i dzieci'!B37</f>
        <v>michalak</v>
      </c>
      <c r="C41" s="16" t="str">
        <f aca="false">'lista rodziców i dzieci'!C37</f>
        <v>galanek</v>
      </c>
      <c r="D41" s="38"/>
      <c r="E41" s="38"/>
      <c r="F41" s="38"/>
      <c r="G41" s="42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str">
        <f aca="false">'lista rodziców i dzieci'!B38</f>
        <v>michalak</v>
      </c>
      <c r="C42" s="16" t="str">
        <f aca="false">'lista rodziców i dzieci'!C38</f>
        <v>galanek</v>
      </c>
      <c r="D42" s="38"/>
      <c r="E42" s="38"/>
      <c r="F42" s="38"/>
      <c r="G42" s="42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str">
        <f aca="false">'lista rodziców i dzieci'!B39</f>
        <v>michalak</v>
      </c>
      <c r="C43" s="16" t="str">
        <f aca="false">'lista rodziców i dzieci'!C39</f>
        <v>galanek</v>
      </c>
      <c r="D43" s="38"/>
      <c r="E43" s="38"/>
      <c r="F43" s="38"/>
      <c r="G43" s="42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str">
        <f aca="false">'lista rodziców i dzieci'!B40</f>
        <v>michalak</v>
      </c>
      <c r="C44" s="16" t="str">
        <f aca="false">'lista rodziców i dzieci'!C40</f>
        <v>galanek</v>
      </c>
      <c r="D44" s="38"/>
      <c r="E44" s="38"/>
      <c r="F44" s="38"/>
      <c r="G44" s="42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str">
        <f aca="false">'lista rodziców i dzieci'!B41</f>
        <v>michalak</v>
      </c>
      <c r="C45" s="16" t="str">
        <f aca="false">'lista rodziców i dzieci'!C41</f>
        <v>galanek</v>
      </c>
      <c r="D45" s="38"/>
      <c r="E45" s="38"/>
      <c r="F45" s="38"/>
      <c r="G45" s="42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str">
        <f aca="false">'lista rodziców i dzieci'!B42</f>
        <v>michalak</v>
      </c>
      <c r="C46" s="16" t="str">
        <f aca="false">'lista rodziców i dzieci'!C42</f>
        <v>galanek</v>
      </c>
      <c r="D46" s="38"/>
      <c r="E46" s="38"/>
      <c r="F46" s="38"/>
      <c r="G46" s="42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str">
        <f aca="false">'lista rodziców i dzieci'!B43</f>
        <v>michalak</v>
      </c>
      <c r="C47" s="16" t="str">
        <f aca="false">'lista rodziców i dzieci'!C43</f>
        <v>galanek</v>
      </c>
      <c r="D47" s="38"/>
      <c r="E47" s="38"/>
      <c r="F47" s="38"/>
      <c r="G47" s="42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str">
        <f aca="false">'lista rodziców i dzieci'!B44</f>
        <v>michalak</v>
      </c>
      <c r="C48" s="16" t="str">
        <f aca="false">'lista rodziców i dzieci'!C44</f>
        <v>galanek</v>
      </c>
      <c r="D48" s="38"/>
      <c r="E48" s="38"/>
      <c r="F48" s="38"/>
      <c r="G48" s="42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str">
        <f aca="false">'lista rodziców i dzieci'!B45</f>
        <v>michalak</v>
      </c>
      <c r="C49" s="16" t="str">
        <f aca="false">'lista rodziców i dzieci'!C45</f>
        <v>galanek</v>
      </c>
      <c r="D49" s="38"/>
      <c r="E49" s="38"/>
      <c r="F49" s="38"/>
      <c r="G49" s="42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str">
        <f aca="false">'lista rodziców i dzieci'!B46</f>
        <v>michalak</v>
      </c>
      <c r="C50" s="16" t="str">
        <f aca="false">'lista rodziców i dzieci'!C46</f>
        <v>galanek</v>
      </c>
      <c r="D50" s="38"/>
      <c r="E50" s="38"/>
      <c r="F50" s="38"/>
      <c r="G50" s="42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str">
        <f aca="false">'lista rodziców i dzieci'!B47</f>
        <v>michalak</v>
      </c>
      <c r="C51" s="16" t="str">
        <f aca="false">'lista rodziców i dzieci'!C47</f>
        <v>galanek</v>
      </c>
      <c r="D51" s="38"/>
      <c r="E51" s="38"/>
      <c r="F51" s="38"/>
      <c r="G51" s="42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str">
        <f aca="false">'lista rodziców i dzieci'!B48</f>
        <v>michalak</v>
      </c>
      <c r="C52" s="16" t="str">
        <f aca="false">'lista rodziców i dzieci'!C48</f>
        <v>galanek</v>
      </c>
      <c r="D52" s="38"/>
      <c r="E52" s="38"/>
      <c r="F52" s="38"/>
      <c r="G52" s="42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str">
        <f aca="false">'lista rodziców i dzieci'!B49</f>
        <v>michalak</v>
      </c>
      <c r="C53" s="16" t="str">
        <f aca="false">'lista rodziców i dzieci'!C49</f>
        <v>galanek</v>
      </c>
      <c r="D53" s="38"/>
      <c r="E53" s="38"/>
      <c r="F53" s="38"/>
      <c r="G53" s="42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str">
        <f aca="false">'lista rodziców i dzieci'!B50</f>
        <v>michalak</v>
      </c>
      <c r="C54" s="16" t="str">
        <f aca="false">'lista rodziców i dzieci'!C50</f>
        <v>galanek</v>
      </c>
      <c r="D54" s="38"/>
      <c r="E54" s="38"/>
      <c r="F54" s="38"/>
      <c r="G54" s="42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str">
        <f aca="false">'lista rodziców i dzieci'!B51</f>
        <v>michalak</v>
      </c>
      <c r="C55" s="16" t="str">
        <f aca="false">'lista rodziców i dzieci'!C51</f>
        <v>galanek</v>
      </c>
      <c r="D55" s="38"/>
      <c r="E55" s="38"/>
      <c r="F55" s="38"/>
      <c r="G55" s="42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str">
        <f aca="false">'lista rodziców i dzieci'!B52</f>
        <v>michalak</v>
      </c>
      <c r="C56" s="16" t="str">
        <f aca="false">'lista rodziców i dzieci'!C52</f>
        <v>galanek</v>
      </c>
      <c r="D56" s="38"/>
      <c r="E56" s="38"/>
      <c r="F56" s="38"/>
      <c r="G56" s="42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str">
        <f aca="false">'lista rodziców i dzieci'!B53</f>
        <v>michalak</v>
      </c>
      <c r="C57" s="16" t="str">
        <f aca="false">'lista rodziców i dzieci'!C53</f>
        <v>galanek</v>
      </c>
      <c r="D57" s="38"/>
      <c r="E57" s="38"/>
      <c r="F57" s="38"/>
      <c r="G57" s="42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str">
        <f aca="false">'lista rodziców i dzieci'!B54</f>
        <v>michalak</v>
      </c>
      <c r="C58" s="16" t="str">
        <f aca="false">'lista rodziców i dzieci'!C54</f>
        <v>galanek</v>
      </c>
      <c r="D58" s="38"/>
      <c r="E58" s="38"/>
      <c r="F58" s="38"/>
      <c r="G58" s="42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str">
        <f aca="false">'lista rodziców i dzieci'!B55</f>
        <v>michalak</v>
      </c>
      <c r="C59" s="16" t="str">
        <f aca="false">'lista rodziców i dzieci'!C55</f>
        <v>galanek</v>
      </c>
      <c r="D59" s="38"/>
      <c r="E59" s="38"/>
      <c r="F59" s="38"/>
      <c r="G59" s="42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G2"/>
    <mergeCell ref="A3:C3"/>
    <mergeCell ref="D3:F3"/>
    <mergeCell ref="A4:C4"/>
    <mergeCell ref="D4:G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3" colorId="64" zoomScale="70" zoomScaleNormal="100" zoomScalePageLayoutView="70" workbookViewId="0">
      <selection pane="topLeft" activeCell="G1" activeCellId="0" sqref="G1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6.58"/>
    <col collapsed="false" customWidth="true" hidden="false" outlineLevel="0" max="3" min="3" style="1" width="25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6.71"/>
    <col collapsed="false" customWidth="true" hidden="false" outlineLevel="0" max="8" min="8" style="1" width="23.42"/>
    <col collapsed="false" customWidth="true" hidden="false" outlineLevel="0" max="10" min="9" style="1" width="20.71"/>
    <col collapsed="false" customWidth="false" hidden="false" outlineLevel="0" max="1023" min="11" style="1" width="8.71"/>
  </cols>
  <sheetData>
    <row r="1" customFormat="false" ht="77.25" hidden="false" customHeight="true" outlineLevel="0" collapsed="false">
      <c r="A1" s="32"/>
      <c r="B1" s="32"/>
      <c r="C1" s="32"/>
      <c r="D1" s="32"/>
      <c r="E1" s="32"/>
      <c r="F1" s="32"/>
      <c r="G1" s="41" t="s">
        <v>70</v>
      </c>
      <c r="H1" s="41"/>
      <c r="I1" s="41"/>
      <c r="J1" s="0"/>
    </row>
    <row r="2" customFormat="false" ht="15.75" hidden="false" customHeight="false" outlineLevel="0" collapsed="false">
      <c r="A2" s="4"/>
      <c r="B2" s="4"/>
      <c r="C2" s="5" t="s">
        <v>1</v>
      </c>
      <c r="D2" s="5"/>
      <c r="E2" s="5"/>
      <c r="F2" s="5"/>
      <c r="G2" s="5"/>
      <c r="H2" s="5"/>
      <c r="I2" s="0"/>
      <c r="J2" s="0"/>
    </row>
    <row r="3" customFormat="false" ht="30" hidden="false" customHeight="true" outlineLevel="0" collapsed="false">
      <c r="A3" s="6" t="s">
        <v>2</v>
      </c>
      <c r="B3" s="6"/>
      <c r="C3" s="6"/>
      <c r="D3" s="47"/>
      <c r="E3" s="47"/>
      <c r="F3" s="47"/>
      <c r="G3" s="47"/>
      <c r="H3" s="0"/>
      <c r="I3" s="0"/>
      <c r="J3" s="0"/>
    </row>
    <row r="4" customFormat="false" ht="34.5" hidden="false" customHeight="true" outlineLevel="0" collapsed="false">
      <c r="A4" s="6" t="s">
        <v>3</v>
      </c>
      <c r="B4" s="6"/>
      <c r="C4" s="6"/>
      <c r="D4" s="47"/>
      <c r="E4" s="47"/>
      <c r="F4" s="47"/>
      <c r="G4" s="47"/>
      <c r="H4" s="0"/>
      <c r="I4" s="0"/>
      <c r="J4" s="0"/>
    </row>
    <row r="5" customFormat="false" ht="1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</row>
    <row r="6" customFormat="false" ht="18" hidden="false" customHeight="false" outlineLevel="0" collapsed="false">
      <c r="A6" s="36" t="s">
        <v>86</v>
      </c>
      <c r="B6" s="36"/>
      <c r="C6" s="36"/>
      <c r="D6" s="36"/>
      <c r="E6" s="36"/>
      <c r="F6" s="36"/>
      <c r="G6" s="36"/>
      <c r="H6" s="36"/>
      <c r="I6" s="0"/>
      <c r="J6" s="0"/>
    </row>
    <row r="7" customFormat="false" ht="15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</row>
    <row r="8" customFormat="false" ht="76.5" hidden="false" customHeight="false" outlineLevel="0" collapsed="false">
      <c r="A8" s="8" t="s">
        <v>5</v>
      </c>
      <c r="B8" s="9" t="s">
        <v>6</v>
      </c>
      <c r="C8" s="43" t="s">
        <v>83</v>
      </c>
      <c r="D8" s="9" t="s">
        <v>76</v>
      </c>
      <c r="E8" s="9" t="s">
        <v>77</v>
      </c>
      <c r="F8" s="9" t="s">
        <v>78</v>
      </c>
      <c r="G8" s="9" t="s">
        <v>11</v>
      </c>
      <c r="H8" s="9" t="s">
        <v>13</v>
      </c>
      <c r="I8" s="11" t="s">
        <v>14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zestawienie_zbiorcze!B10</f>
        <v>0</v>
      </c>
      <c r="C10" s="16" t="n">
        <f aca="false">zestawienie_zbiorcze!C10</f>
        <v>0</v>
      </c>
      <c r="D10" s="42"/>
      <c r="E10" s="42"/>
      <c r="F10" s="42"/>
      <c r="G10" s="42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n">
        <f aca="false">zestawienie_zbiorcze!B11</f>
        <v>0</v>
      </c>
      <c r="C11" s="16" t="n">
        <f aca="false">zestawienie_zbiorcze!C11</f>
        <v>0</v>
      </c>
      <c r="D11" s="42"/>
      <c r="E11" s="42"/>
      <c r="F11" s="42"/>
      <c r="G11" s="42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n">
        <f aca="false">zestawienie_zbiorcze!B12</f>
        <v>0</v>
      </c>
      <c r="C12" s="16" t="n">
        <f aca="false">zestawienie_zbiorcze!C12</f>
        <v>0</v>
      </c>
      <c r="D12" s="42"/>
      <c r="E12" s="42"/>
      <c r="F12" s="42"/>
      <c r="G12" s="42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n">
        <f aca="false">zestawienie_zbiorcze!B13</f>
        <v>0</v>
      </c>
      <c r="C13" s="16" t="n">
        <f aca="false">zestawienie_zbiorcze!C13</f>
        <v>0</v>
      </c>
      <c r="D13" s="42"/>
      <c r="E13" s="42"/>
      <c r="F13" s="42"/>
      <c r="G13" s="42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n">
        <f aca="false">zestawienie_zbiorcze!B14</f>
        <v>0</v>
      </c>
      <c r="C14" s="16" t="n">
        <f aca="false">zestawienie_zbiorcze!C14</f>
        <v>0</v>
      </c>
      <c r="D14" s="42"/>
      <c r="E14" s="42"/>
      <c r="F14" s="42"/>
      <c r="G14" s="42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n">
        <f aca="false">zestawienie_zbiorcze!B15</f>
        <v>0</v>
      </c>
      <c r="C15" s="16" t="n">
        <f aca="false">zestawienie_zbiorcze!C15</f>
        <v>0</v>
      </c>
      <c r="D15" s="42"/>
      <c r="E15" s="42"/>
      <c r="F15" s="42"/>
      <c r="G15" s="42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n">
        <f aca="false">zestawienie_zbiorcze!B16</f>
        <v>0</v>
      </c>
      <c r="C16" s="16" t="n">
        <f aca="false">zestawienie_zbiorcze!C16</f>
        <v>0</v>
      </c>
      <c r="D16" s="42"/>
      <c r="E16" s="42"/>
      <c r="F16" s="42"/>
      <c r="G16" s="42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n">
        <f aca="false">zestawienie_zbiorcze!B17</f>
        <v>0</v>
      </c>
      <c r="C17" s="16" t="n">
        <f aca="false">zestawienie_zbiorcze!C17</f>
        <v>0</v>
      </c>
      <c r="D17" s="42"/>
      <c r="E17" s="42"/>
      <c r="F17" s="42"/>
      <c r="G17" s="42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n">
        <f aca="false">zestawienie_zbiorcze!B18</f>
        <v>0</v>
      </c>
      <c r="C18" s="16" t="n">
        <f aca="false">zestawienie_zbiorcze!C18</f>
        <v>0</v>
      </c>
      <c r="D18" s="42"/>
      <c r="E18" s="42"/>
      <c r="F18" s="42"/>
      <c r="G18" s="42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n">
        <f aca="false">zestawienie_zbiorcze!B19</f>
        <v>0</v>
      </c>
      <c r="C19" s="16" t="n">
        <f aca="false">zestawienie_zbiorcze!C19</f>
        <v>0</v>
      </c>
      <c r="D19" s="42"/>
      <c r="E19" s="42"/>
      <c r="F19" s="42"/>
      <c r="G19" s="42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n">
        <f aca="false">zestawienie_zbiorcze!B20</f>
        <v>0</v>
      </c>
      <c r="C20" s="16" t="n">
        <f aca="false">zestawienie_zbiorcze!C20</f>
        <v>0</v>
      </c>
      <c r="D20" s="42"/>
      <c r="E20" s="42"/>
      <c r="F20" s="42"/>
      <c r="G20" s="42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n">
        <f aca="false">zestawienie_zbiorcze!B21</f>
        <v>0</v>
      </c>
      <c r="C21" s="16" t="n">
        <f aca="false">zestawienie_zbiorcze!C21</f>
        <v>0</v>
      </c>
      <c r="D21" s="42"/>
      <c r="E21" s="42"/>
      <c r="F21" s="42"/>
      <c r="G21" s="42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n">
        <f aca="false">zestawienie_zbiorcze!B22</f>
        <v>0</v>
      </c>
      <c r="C22" s="16" t="n">
        <f aca="false">zestawienie_zbiorcze!C22</f>
        <v>0</v>
      </c>
      <c r="D22" s="42"/>
      <c r="E22" s="42"/>
      <c r="F22" s="42"/>
      <c r="G22" s="42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n">
        <f aca="false">zestawienie_zbiorcze!B23</f>
        <v>0</v>
      </c>
      <c r="C23" s="16" t="n">
        <f aca="false">zestawienie_zbiorcze!C23</f>
        <v>0</v>
      </c>
      <c r="D23" s="42"/>
      <c r="E23" s="42"/>
      <c r="F23" s="42"/>
      <c r="G23" s="42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n">
        <f aca="false">zestawienie_zbiorcze!B24</f>
        <v>0</v>
      </c>
      <c r="C24" s="16" t="n">
        <f aca="false">zestawienie_zbiorcze!C24</f>
        <v>0</v>
      </c>
      <c r="D24" s="42"/>
      <c r="E24" s="42"/>
      <c r="F24" s="42"/>
      <c r="G24" s="42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n">
        <f aca="false">zestawienie_zbiorcze!B25</f>
        <v>0</v>
      </c>
      <c r="C25" s="16" t="n">
        <f aca="false">zestawienie_zbiorcze!C25</f>
        <v>0</v>
      </c>
      <c r="D25" s="42"/>
      <c r="E25" s="42"/>
      <c r="F25" s="42"/>
      <c r="G25" s="42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n">
        <f aca="false">zestawienie_zbiorcze!B26</f>
        <v>0</v>
      </c>
      <c r="C26" s="16" t="n">
        <f aca="false">zestawienie_zbiorcze!C26</f>
        <v>0</v>
      </c>
      <c r="D26" s="42"/>
      <c r="E26" s="42"/>
      <c r="F26" s="42"/>
      <c r="G26" s="42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n">
        <f aca="false">zestawienie_zbiorcze!B27</f>
        <v>0</v>
      </c>
      <c r="C27" s="16" t="n">
        <f aca="false">zestawienie_zbiorcze!C27</f>
        <v>0</v>
      </c>
      <c r="D27" s="42"/>
      <c r="E27" s="42"/>
      <c r="F27" s="42"/>
      <c r="G27" s="42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n">
        <f aca="false">zestawienie_zbiorcze!B28</f>
        <v>0</v>
      </c>
      <c r="C28" s="16" t="n">
        <f aca="false">zestawienie_zbiorcze!C28</f>
        <v>0</v>
      </c>
      <c r="D28" s="42"/>
      <c r="E28" s="42"/>
      <c r="F28" s="42"/>
      <c r="G28" s="42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n">
        <f aca="false">zestawienie_zbiorcze!B29</f>
        <v>0</v>
      </c>
      <c r="C29" s="16" t="n">
        <f aca="false">zestawienie_zbiorcze!C29</f>
        <v>0</v>
      </c>
      <c r="D29" s="42"/>
      <c r="E29" s="42"/>
      <c r="F29" s="42"/>
      <c r="G29" s="42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n">
        <f aca="false">zestawienie_zbiorcze!B30</f>
        <v>0</v>
      </c>
      <c r="C30" s="16" t="n">
        <f aca="false">zestawienie_zbiorcze!C30</f>
        <v>0</v>
      </c>
      <c r="D30" s="42"/>
      <c r="E30" s="42"/>
      <c r="F30" s="42"/>
      <c r="G30" s="42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n">
        <f aca="false">zestawienie_zbiorcze!B31</f>
        <v>0</v>
      </c>
      <c r="C31" s="16" t="n">
        <f aca="false">zestawienie_zbiorcze!C31</f>
        <v>0</v>
      </c>
      <c r="D31" s="42"/>
      <c r="E31" s="42"/>
      <c r="F31" s="42"/>
      <c r="G31" s="42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n">
        <f aca="false">zestawienie_zbiorcze!B32</f>
        <v>0</v>
      </c>
      <c r="C32" s="16" t="n">
        <f aca="false">zestawienie_zbiorcze!C32</f>
        <v>0</v>
      </c>
      <c r="D32" s="42"/>
      <c r="E32" s="42"/>
      <c r="F32" s="42"/>
      <c r="G32" s="42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n">
        <f aca="false">zestawienie_zbiorcze!B33</f>
        <v>0</v>
      </c>
      <c r="C33" s="16" t="n">
        <f aca="false">zestawienie_zbiorcze!C33</f>
        <v>0</v>
      </c>
      <c r="D33" s="42"/>
      <c r="E33" s="42"/>
      <c r="F33" s="42"/>
      <c r="G33" s="42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n">
        <f aca="false">zestawienie_zbiorcze!B34</f>
        <v>0</v>
      </c>
      <c r="C34" s="16" t="n">
        <f aca="false">zestawienie_zbiorcze!C34</f>
        <v>0</v>
      </c>
      <c r="D34" s="42"/>
      <c r="E34" s="42"/>
      <c r="F34" s="42"/>
      <c r="G34" s="42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n">
        <f aca="false">zestawienie_zbiorcze!B35</f>
        <v>0</v>
      </c>
      <c r="C35" s="16" t="n">
        <f aca="false">zestawienie_zbiorcze!C35</f>
        <v>0</v>
      </c>
      <c r="D35" s="42"/>
      <c r="E35" s="42"/>
      <c r="F35" s="42"/>
      <c r="G35" s="42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n">
        <f aca="false">zestawienie_zbiorcze!B36</f>
        <v>0</v>
      </c>
      <c r="C36" s="16" t="n">
        <f aca="false">zestawienie_zbiorcze!C36</f>
        <v>0</v>
      </c>
      <c r="D36" s="42"/>
      <c r="E36" s="42"/>
      <c r="F36" s="42"/>
      <c r="G36" s="42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n">
        <f aca="false">zestawienie_zbiorcze!B37</f>
        <v>0</v>
      </c>
      <c r="C37" s="16" t="n">
        <f aca="false">zestawienie_zbiorcze!C37</f>
        <v>0</v>
      </c>
      <c r="D37" s="42"/>
      <c r="E37" s="42"/>
      <c r="F37" s="42"/>
      <c r="G37" s="42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n">
        <f aca="false">zestawienie_zbiorcze!B38</f>
        <v>0</v>
      </c>
      <c r="C38" s="16" t="n">
        <f aca="false">zestawienie_zbiorcze!C38</f>
        <v>0</v>
      </c>
      <c r="D38" s="42"/>
      <c r="E38" s="42"/>
      <c r="F38" s="42"/>
      <c r="G38" s="42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n">
        <f aca="false">zestawienie_zbiorcze!B39</f>
        <v>0</v>
      </c>
      <c r="C39" s="16" t="n">
        <f aca="false">zestawienie_zbiorcze!C39</f>
        <v>0</v>
      </c>
      <c r="D39" s="42"/>
      <c r="E39" s="42"/>
      <c r="F39" s="42"/>
      <c r="G39" s="42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n">
        <f aca="false">zestawienie_zbiorcze!B40</f>
        <v>0</v>
      </c>
      <c r="C40" s="16" t="n">
        <f aca="false">zestawienie_zbiorcze!C40</f>
        <v>0</v>
      </c>
      <c r="D40" s="38"/>
      <c r="E40" s="38"/>
      <c r="F40" s="38"/>
      <c r="G40" s="42" t="n">
        <f aca="false">D40-E40-F40</f>
        <v>0</v>
      </c>
      <c r="H40" s="39"/>
      <c r="I40" s="20"/>
    </row>
    <row r="41" customFormat="false" ht="15" hidden="false" customHeight="false" outlineLevel="0" collapsed="false">
      <c r="A41" s="19" t="s">
        <v>47</v>
      </c>
      <c r="B41" s="15" t="n">
        <f aca="false">zestawienie_zbiorcze!B41</f>
        <v>0</v>
      </c>
      <c r="C41" s="16" t="n">
        <f aca="false">zestawienie_zbiorcze!C41</f>
        <v>0</v>
      </c>
      <c r="D41" s="38"/>
      <c r="E41" s="38"/>
      <c r="F41" s="38"/>
      <c r="G41" s="42" t="n">
        <f aca="false">D41-E41-F41</f>
        <v>0</v>
      </c>
      <c r="H41" s="39"/>
      <c r="I41" s="20"/>
    </row>
    <row r="42" customFormat="false" ht="15" hidden="false" customHeight="false" outlineLevel="0" collapsed="false">
      <c r="A42" s="19" t="s">
        <v>48</v>
      </c>
      <c r="B42" s="15" t="n">
        <f aca="false">zestawienie_zbiorcze!B42</f>
        <v>0</v>
      </c>
      <c r="C42" s="16" t="n">
        <f aca="false">zestawienie_zbiorcze!C42</f>
        <v>0</v>
      </c>
      <c r="D42" s="38"/>
      <c r="E42" s="38"/>
      <c r="F42" s="38"/>
      <c r="G42" s="42" t="n">
        <f aca="false">D42-E42-F42</f>
        <v>0</v>
      </c>
      <c r="H42" s="39"/>
      <c r="I42" s="20"/>
    </row>
    <row r="43" customFormat="false" ht="15" hidden="false" customHeight="false" outlineLevel="0" collapsed="false">
      <c r="A43" s="19" t="s">
        <v>49</v>
      </c>
      <c r="B43" s="15" t="n">
        <f aca="false">zestawienie_zbiorcze!B43</f>
        <v>0</v>
      </c>
      <c r="C43" s="16" t="n">
        <f aca="false">zestawienie_zbiorcze!C43</f>
        <v>0</v>
      </c>
      <c r="D43" s="38"/>
      <c r="E43" s="38"/>
      <c r="F43" s="38"/>
      <c r="G43" s="42" t="n">
        <f aca="false">D43-E43-F43</f>
        <v>0</v>
      </c>
      <c r="H43" s="39"/>
      <c r="I43" s="20"/>
    </row>
    <row r="44" customFormat="false" ht="15" hidden="false" customHeight="false" outlineLevel="0" collapsed="false">
      <c r="A44" s="19" t="s">
        <v>50</v>
      </c>
      <c r="B44" s="15" t="n">
        <f aca="false">zestawienie_zbiorcze!B44</f>
        <v>0</v>
      </c>
      <c r="C44" s="16" t="n">
        <f aca="false">zestawienie_zbiorcze!C44</f>
        <v>0</v>
      </c>
      <c r="D44" s="38"/>
      <c r="E44" s="38"/>
      <c r="F44" s="38"/>
      <c r="G44" s="42" t="n">
        <f aca="false">D44-E44-F44</f>
        <v>0</v>
      </c>
      <c r="H44" s="39"/>
      <c r="I44" s="20"/>
    </row>
    <row r="45" customFormat="false" ht="15" hidden="false" customHeight="false" outlineLevel="0" collapsed="false">
      <c r="A45" s="19" t="s">
        <v>51</v>
      </c>
      <c r="B45" s="15" t="n">
        <f aca="false">zestawienie_zbiorcze!B45</f>
        <v>0</v>
      </c>
      <c r="C45" s="16" t="n">
        <f aca="false">zestawienie_zbiorcze!C45</f>
        <v>0</v>
      </c>
      <c r="D45" s="38"/>
      <c r="E45" s="38"/>
      <c r="F45" s="38"/>
      <c r="G45" s="42" t="n">
        <f aca="false">D45-E45-F45</f>
        <v>0</v>
      </c>
      <c r="H45" s="39"/>
      <c r="I45" s="20"/>
    </row>
    <row r="46" customFormat="false" ht="15" hidden="false" customHeight="false" outlineLevel="0" collapsed="false">
      <c r="A46" s="19" t="s">
        <v>52</v>
      </c>
      <c r="B46" s="15" t="n">
        <f aca="false">zestawienie_zbiorcze!B46</f>
        <v>0</v>
      </c>
      <c r="C46" s="16" t="n">
        <f aca="false">zestawienie_zbiorcze!C46</f>
        <v>0</v>
      </c>
      <c r="D46" s="38"/>
      <c r="E46" s="38"/>
      <c r="F46" s="38"/>
      <c r="G46" s="42" t="n">
        <f aca="false">D46-E46-F46</f>
        <v>0</v>
      </c>
      <c r="H46" s="39"/>
      <c r="I46" s="20"/>
    </row>
    <row r="47" customFormat="false" ht="15" hidden="false" customHeight="false" outlineLevel="0" collapsed="false">
      <c r="A47" s="19" t="s">
        <v>53</v>
      </c>
      <c r="B47" s="15" t="n">
        <f aca="false">zestawienie_zbiorcze!B47</f>
        <v>0</v>
      </c>
      <c r="C47" s="16" t="n">
        <f aca="false">zestawienie_zbiorcze!C47</f>
        <v>0</v>
      </c>
      <c r="D47" s="38"/>
      <c r="E47" s="38"/>
      <c r="F47" s="38"/>
      <c r="G47" s="42" t="n">
        <f aca="false">D47-E47-F47</f>
        <v>0</v>
      </c>
      <c r="H47" s="39"/>
      <c r="I47" s="20"/>
    </row>
    <row r="48" customFormat="false" ht="15" hidden="false" customHeight="false" outlineLevel="0" collapsed="false">
      <c r="A48" s="19" t="s">
        <v>54</v>
      </c>
      <c r="B48" s="15" t="n">
        <f aca="false">zestawienie_zbiorcze!B48</f>
        <v>0</v>
      </c>
      <c r="C48" s="16" t="n">
        <f aca="false">zestawienie_zbiorcze!C48</f>
        <v>0</v>
      </c>
      <c r="D48" s="38"/>
      <c r="E48" s="38"/>
      <c r="F48" s="38"/>
      <c r="G48" s="42" t="n">
        <f aca="false">D48-E48-F48</f>
        <v>0</v>
      </c>
      <c r="H48" s="39"/>
      <c r="I48" s="20"/>
    </row>
    <row r="49" customFormat="false" ht="15" hidden="false" customHeight="false" outlineLevel="0" collapsed="false">
      <c r="A49" s="19" t="s">
        <v>55</v>
      </c>
      <c r="B49" s="15" t="n">
        <f aca="false">zestawienie_zbiorcze!B49</f>
        <v>0</v>
      </c>
      <c r="C49" s="16" t="n">
        <f aca="false">zestawienie_zbiorcze!C49</f>
        <v>0</v>
      </c>
      <c r="D49" s="38"/>
      <c r="E49" s="38"/>
      <c r="F49" s="38"/>
      <c r="G49" s="42" t="n">
        <f aca="false">D49-E49-F49</f>
        <v>0</v>
      </c>
      <c r="H49" s="39"/>
      <c r="I49" s="20"/>
    </row>
    <row r="50" customFormat="false" ht="15" hidden="false" customHeight="false" outlineLevel="0" collapsed="false">
      <c r="A50" s="19" t="s">
        <v>56</v>
      </c>
      <c r="B50" s="15" t="n">
        <f aca="false">zestawienie_zbiorcze!B50</f>
        <v>0</v>
      </c>
      <c r="C50" s="16" t="n">
        <f aca="false">zestawienie_zbiorcze!C50</f>
        <v>0</v>
      </c>
      <c r="D50" s="38"/>
      <c r="E50" s="38"/>
      <c r="F50" s="38"/>
      <c r="G50" s="42" t="n">
        <f aca="false">D50-E50-F50</f>
        <v>0</v>
      </c>
      <c r="H50" s="39"/>
      <c r="I50" s="20"/>
    </row>
    <row r="51" customFormat="false" ht="15" hidden="false" customHeight="false" outlineLevel="0" collapsed="false">
      <c r="A51" s="19" t="s">
        <v>57</v>
      </c>
      <c r="B51" s="15" t="n">
        <f aca="false">zestawienie_zbiorcze!B51</f>
        <v>0</v>
      </c>
      <c r="C51" s="16" t="n">
        <f aca="false">zestawienie_zbiorcze!C51</f>
        <v>0</v>
      </c>
      <c r="D51" s="38"/>
      <c r="E51" s="38"/>
      <c r="F51" s="38"/>
      <c r="G51" s="42" t="n">
        <f aca="false">D51-E51-F51</f>
        <v>0</v>
      </c>
      <c r="H51" s="39"/>
      <c r="I51" s="20"/>
    </row>
    <row r="52" customFormat="false" ht="15" hidden="false" customHeight="false" outlineLevel="0" collapsed="false">
      <c r="A52" s="19" t="s">
        <v>58</v>
      </c>
      <c r="B52" s="15" t="n">
        <f aca="false">zestawienie_zbiorcze!B52</f>
        <v>0</v>
      </c>
      <c r="C52" s="16" t="n">
        <f aca="false">zestawienie_zbiorcze!C52</f>
        <v>0</v>
      </c>
      <c r="D52" s="38"/>
      <c r="E52" s="38"/>
      <c r="F52" s="38"/>
      <c r="G52" s="42" t="n">
        <f aca="false">D52-E52-F52</f>
        <v>0</v>
      </c>
      <c r="H52" s="39"/>
      <c r="I52" s="20"/>
    </row>
    <row r="53" customFormat="false" ht="15" hidden="false" customHeight="false" outlineLevel="0" collapsed="false">
      <c r="A53" s="19" t="s">
        <v>59</v>
      </c>
      <c r="B53" s="15" t="n">
        <f aca="false">zestawienie_zbiorcze!B53</f>
        <v>0</v>
      </c>
      <c r="C53" s="16" t="n">
        <f aca="false">zestawienie_zbiorcze!C53</f>
        <v>0</v>
      </c>
      <c r="D53" s="38"/>
      <c r="E53" s="38"/>
      <c r="F53" s="38"/>
      <c r="G53" s="42" t="n">
        <f aca="false">D53-E53-F53</f>
        <v>0</v>
      </c>
      <c r="H53" s="39"/>
      <c r="I53" s="20"/>
    </row>
    <row r="54" customFormat="false" ht="15" hidden="false" customHeight="false" outlineLevel="0" collapsed="false">
      <c r="A54" s="19" t="s">
        <v>60</v>
      </c>
      <c r="B54" s="15" t="n">
        <f aca="false">zestawienie_zbiorcze!B54</f>
        <v>0</v>
      </c>
      <c r="C54" s="16" t="n">
        <f aca="false">zestawienie_zbiorcze!C54</f>
        <v>0</v>
      </c>
      <c r="D54" s="38"/>
      <c r="E54" s="38"/>
      <c r="F54" s="38"/>
      <c r="G54" s="42" t="n">
        <f aca="false">D54-E54-F54</f>
        <v>0</v>
      </c>
      <c r="H54" s="39"/>
      <c r="I54" s="20"/>
    </row>
    <row r="55" customFormat="false" ht="15" hidden="false" customHeight="false" outlineLevel="0" collapsed="false">
      <c r="A55" s="19" t="s">
        <v>61</v>
      </c>
      <c r="B55" s="15" t="n">
        <f aca="false">zestawienie_zbiorcze!B55</f>
        <v>0</v>
      </c>
      <c r="C55" s="16" t="n">
        <f aca="false">zestawienie_zbiorcze!C55</f>
        <v>0</v>
      </c>
      <c r="D55" s="38"/>
      <c r="E55" s="38"/>
      <c r="F55" s="38"/>
      <c r="G55" s="42" t="n">
        <f aca="false">D55-E55-F55</f>
        <v>0</v>
      </c>
      <c r="H55" s="39"/>
      <c r="I55" s="20"/>
    </row>
    <row r="56" customFormat="false" ht="15" hidden="false" customHeight="false" outlineLevel="0" collapsed="false">
      <c r="A56" s="19" t="s">
        <v>62</v>
      </c>
      <c r="B56" s="15" t="n">
        <f aca="false">zestawienie_zbiorcze!B56</f>
        <v>0</v>
      </c>
      <c r="C56" s="16" t="n">
        <f aca="false">zestawienie_zbiorcze!C56</f>
        <v>0</v>
      </c>
      <c r="D56" s="38"/>
      <c r="E56" s="38"/>
      <c r="F56" s="38"/>
      <c r="G56" s="42" t="n">
        <f aca="false">D56-E56-F56</f>
        <v>0</v>
      </c>
      <c r="H56" s="39"/>
      <c r="I56" s="20"/>
    </row>
    <row r="57" customFormat="false" ht="15" hidden="false" customHeight="false" outlineLevel="0" collapsed="false">
      <c r="A57" s="19" t="s">
        <v>63</v>
      </c>
      <c r="B57" s="15" t="n">
        <f aca="false">zestawienie_zbiorcze!B57</f>
        <v>0</v>
      </c>
      <c r="C57" s="16" t="n">
        <f aca="false">zestawienie_zbiorcze!C57</f>
        <v>0</v>
      </c>
      <c r="D57" s="38"/>
      <c r="E57" s="38"/>
      <c r="F57" s="38"/>
      <c r="G57" s="42" t="n">
        <f aca="false">D57-E57-F57</f>
        <v>0</v>
      </c>
      <c r="H57" s="39"/>
      <c r="I57" s="20"/>
    </row>
    <row r="58" customFormat="false" ht="15" hidden="false" customHeight="false" outlineLevel="0" collapsed="false">
      <c r="A58" s="19" t="s">
        <v>64</v>
      </c>
      <c r="B58" s="15" t="n">
        <f aca="false">zestawienie_zbiorcze!B58</f>
        <v>0</v>
      </c>
      <c r="C58" s="16" t="n">
        <f aca="false">zestawienie_zbiorcze!C58</f>
        <v>0</v>
      </c>
      <c r="D58" s="38"/>
      <c r="E58" s="38"/>
      <c r="F58" s="38"/>
      <c r="G58" s="42" t="n">
        <f aca="false">D58-E58-F58</f>
        <v>0</v>
      </c>
      <c r="H58" s="39"/>
      <c r="I58" s="20"/>
    </row>
    <row r="59" customFormat="false" ht="15" hidden="false" customHeight="false" outlineLevel="0" collapsed="false">
      <c r="A59" s="19" t="s">
        <v>65</v>
      </c>
      <c r="B59" s="15" t="n">
        <f aca="false">zestawienie_zbiorcze!B59</f>
        <v>0</v>
      </c>
      <c r="C59" s="16" t="n">
        <f aca="false">zestawienie_zbiorcze!C59</f>
        <v>0</v>
      </c>
      <c r="D59" s="38"/>
      <c r="E59" s="38"/>
      <c r="F59" s="38"/>
      <c r="G59" s="42" t="n">
        <f aca="false">D59-E59-F59</f>
        <v>0</v>
      </c>
      <c r="H59" s="39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G3"/>
    <mergeCell ref="A4:C4"/>
    <mergeCell ref="D4:G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2017-02-05T10:07:58Z</dcterms:created>
  <dc:creator>Anna Zając</dc:creator>
  <dc:description/>
  <dc:language>pl-PL</dc:language>
  <cp:lastModifiedBy>kmich</cp:lastModifiedBy>
  <cp:lastPrinted>2021-05-06T09:46:49Z</cp:lastPrinted>
  <dcterms:modified xsi:type="dcterms:W3CDTF">2021-07-23T07:59:55Z</dcterms:modified>
  <cp:revision>9</cp:revision>
  <dc:subject/>
  <dc:title/>
</cp:coreProperties>
</file>